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 filterPrivacy="1"/>
  <xr:revisionPtr revIDLastSave="0" documentId="13_ncr:1_{89680DA7-141A-4644-866A-33710A5B1886}" xr6:coauthVersionLast="47" xr6:coauthVersionMax="47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C">Sheet1!$N$5</definedName>
    <definedName name="A">Sheet1!$N$3</definedName>
    <definedName name="a__2">Sheet3!$G$5</definedName>
    <definedName name="a__3">Sheet2!$F$4</definedName>
    <definedName name="B">Sheet1!$N$4</definedName>
    <definedName name="b__2">Sheet3!$G$6</definedName>
    <definedName name="b__3">Sheet2!$F$5</definedName>
    <definedName name="c__2">Sheet3!$G$7</definedName>
    <definedName name="c__3">Sheet2!$F$6</definedName>
    <definedName name="dt">Sheet1!$K$4</definedName>
    <definedName name="dt__2">Sheet3!$D$6</definedName>
    <definedName name="dt__3">Sheet2!$C$5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6" i="2"/>
  <c r="G11" i="2" s="1"/>
  <c r="G12" i="3"/>
  <c r="J12" i="3" s="1"/>
  <c r="F12" i="3"/>
  <c r="I12" i="3" s="1"/>
  <c r="G7" i="3"/>
  <c r="H12" i="3" s="1"/>
  <c r="K12" i="3" s="1"/>
  <c r="N9" i="1"/>
  <c r="Q9" i="1" s="1"/>
  <c r="K10" i="1" s="1"/>
  <c r="M9" i="1"/>
  <c r="P9" i="1" s="1"/>
  <c r="J10" i="1" s="1"/>
  <c r="N5" i="1"/>
  <c r="O9" i="1" s="1"/>
  <c r="R9" i="1" s="1"/>
  <c r="L10" i="1" s="1"/>
  <c r="L12" i="3" l="1"/>
  <c r="O12" i="3" s="1"/>
  <c r="C13" i="3" s="1"/>
  <c r="J11" i="2"/>
  <c r="H11" i="2"/>
  <c r="I11" i="2"/>
  <c r="N12" i="3"/>
  <c r="Q12" i="3" s="1"/>
  <c r="E13" i="3" s="1"/>
  <c r="M12" i="3"/>
  <c r="P12" i="3" s="1"/>
  <c r="D13" i="3" s="1"/>
  <c r="M10" i="1"/>
  <c r="P10" i="1" s="1"/>
  <c r="O10" i="1"/>
  <c r="R10" i="1" s="1"/>
  <c r="J11" i="1"/>
  <c r="N10" i="1"/>
  <c r="Q10" i="1" s="1"/>
  <c r="K11" i="1" s="1"/>
  <c r="L11" i="1"/>
  <c r="G13" i="3" l="1"/>
  <c r="L11" i="2"/>
  <c r="M11" i="2"/>
  <c r="K11" i="2"/>
  <c r="J13" i="3"/>
  <c r="F13" i="3"/>
  <c r="I13" i="3" s="1"/>
  <c r="H13" i="3"/>
  <c r="K13" i="3" s="1"/>
  <c r="M11" i="1"/>
  <c r="P11" i="1" s="1"/>
  <c r="O11" i="1"/>
  <c r="R11" i="1" s="1"/>
  <c r="L12" i="1" s="1"/>
  <c r="N11" i="1"/>
  <c r="Q11" i="1" s="1"/>
  <c r="K12" i="1" s="1"/>
  <c r="J12" i="1"/>
  <c r="P11" i="2" l="1"/>
  <c r="N11" i="2"/>
  <c r="O11" i="2"/>
  <c r="Q11" i="2" s="1"/>
  <c r="T11" i="2" s="1"/>
  <c r="N13" i="3"/>
  <c r="Q13" i="3" s="1"/>
  <c r="E14" i="3" s="1"/>
  <c r="M13" i="3"/>
  <c r="P13" i="3" s="1"/>
  <c r="D14" i="3" s="1"/>
  <c r="L13" i="3"/>
  <c r="O13" i="3" s="1"/>
  <c r="C14" i="3" s="1"/>
  <c r="M12" i="1"/>
  <c r="P12" i="1" s="1"/>
  <c r="O12" i="1"/>
  <c r="R12" i="1" s="1"/>
  <c r="L13" i="1" s="1"/>
  <c r="J13" i="1"/>
  <c r="N12" i="1"/>
  <c r="Q12" i="1" s="1"/>
  <c r="K13" i="1" s="1"/>
  <c r="S11" i="2" l="1"/>
  <c r="R11" i="2"/>
  <c r="F14" i="3"/>
  <c r="I14" i="3"/>
  <c r="H14" i="3"/>
  <c r="G14" i="3"/>
  <c r="J14" i="3" s="1"/>
  <c r="L14" i="3" s="1"/>
  <c r="O14" i="3" s="1"/>
  <c r="C15" i="3" s="1"/>
  <c r="K14" i="3"/>
  <c r="M13" i="1"/>
  <c r="P13" i="1" s="1"/>
  <c r="O13" i="1"/>
  <c r="R13" i="1" s="1"/>
  <c r="L14" i="1" s="1"/>
  <c r="N13" i="1"/>
  <c r="Q13" i="1" s="1"/>
  <c r="K14" i="1" s="1"/>
  <c r="J14" i="1"/>
  <c r="U11" i="2" l="1"/>
  <c r="V11" i="2"/>
  <c r="X11" i="2" s="1"/>
  <c r="AA11" i="2" s="1"/>
  <c r="C12" i="2" s="1"/>
  <c r="N14" i="3"/>
  <c r="Q14" i="3" s="1"/>
  <c r="E15" i="3" s="1"/>
  <c r="M14" i="3"/>
  <c r="P14" i="3" s="1"/>
  <c r="D15" i="3" s="1"/>
  <c r="M14" i="1"/>
  <c r="P14" i="1" s="1"/>
  <c r="J15" i="1"/>
  <c r="O14" i="1"/>
  <c r="R14" i="1" s="1"/>
  <c r="L15" i="1" s="1"/>
  <c r="N14" i="1"/>
  <c r="Q14" i="1" s="1"/>
  <c r="K15" i="1" s="1"/>
  <c r="W11" i="2" l="1"/>
  <c r="Z11" i="2" s="1"/>
  <c r="B12" i="2" s="1"/>
  <c r="Y11" i="2"/>
  <c r="AB11" i="2" s="1"/>
  <c r="D12" i="2" s="1"/>
  <c r="F15" i="3"/>
  <c r="I15" i="3" s="1"/>
  <c r="H15" i="3"/>
  <c r="K15" i="3" s="1"/>
  <c r="G15" i="3"/>
  <c r="J15" i="3" s="1"/>
  <c r="L15" i="3" s="1"/>
  <c r="O15" i="3" s="1"/>
  <c r="C16" i="3" s="1"/>
  <c r="M15" i="1"/>
  <c r="P15" i="1" s="1"/>
  <c r="J16" i="1"/>
  <c r="N15" i="1"/>
  <c r="Q15" i="1" s="1"/>
  <c r="K16" i="1" s="1"/>
  <c r="O15" i="1"/>
  <c r="R15" i="1" s="1"/>
  <c r="L16" i="1" s="1"/>
  <c r="G12" i="2" l="1"/>
  <c r="F12" i="2"/>
  <c r="J12" i="2"/>
  <c r="E12" i="2"/>
  <c r="N15" i="3"/>
  <c r="Q15" i="3" s="1"/>
  <c r="E16" i="3" s="1"/>
  <c r="M15" i="3"/>
  <c r="P15" i="3" s="1"/>
  <c r="D16" i="3" s="1"/>
  <c r="O16" i="1"/>
  <c r="R16" i="1" s="1"/>
  <c r="L17" i="1" s="1"/>
  <c r="N16" i="1"/>
  <c r="Q16" i="1" s="1"/>
  <c r="K17" i="1" s="1"/>
  <c r="M16" i="1"/>
  <c r="P16" i="1" s="1"/>
  <c r="J17" i="1" s="1"/>
  <c r="I12" i="2" l="1"/>
  <c r="H12" i="2"/>
  <c r="F16" i="3"/>
  <c r="I16" i="3" s="1"/>
  <c r="G16" i="3"/>
  <c r="J16" i="3" s="1"/>
  <c r="L16" i="3" s="1"/>
  <c r="O16" i="3" s="1"/>
  <c r="C17" i="3" s="1"/>
  <c r="H16" i="3"/>
  <c r="K16" i="3" s="1"/>
  <c r="O17" i="1"/>
  <c r="R17" i="1" s="1"/>
  <c r="N17" i="1"/>
  <c r="Q17" i="1" s="1"/>
  <c r="K18" i="1" s="1"/>
  <c r="M17" i="1"/>
  <c r="P17" i="1" s="1"/>
  <c r="J18" i="1" s="1"/>
  <c r="L18" i="1"/>
  <c r="K12" i="2" l="1"/>
  <c r="N12" i="2" s="1"/>
  <c r="L12" i="2"/>
  <c r="M12" i="2"/>
  <c r="N16" i="3"/>
  <c r="Q16" i="3" s="1"/>
  <c r="E17" i="3" s="1"/>
  <c r="M16" i="3"/>
  <c r="P16" i="3" s="1"/>
  <c r="D17" i="3" s="1"/>
  <c r="M18" i="1"/>
  <c r="P18" i="1" s="1"/>
  <c r="J19" i="1"/>
  <c r="O18" i="1"/>
  <c r="R18" i="1" s="1"/>
  <c r="L19" i="1" s="1"/>
  <c r="N18" i="1"/>
  <c r="Q18" i="1" s="1"/>
  <c r="K19" i="1" s="1"/>
  <c r="P12" i="2" l="1"/>
  <c r="O12" i="2"/>
  <c r="F17" i="3"/>
  <c r="I17" i="3" s="1"/>
  <c r="G17" i="3"/>
  <c r="J17" i="3" s="1"/>
  <c r="L17" i="3" s="1"/>
  <c r="O17" i="3" s="1"/>
  <c r="C18" i="3" s="1"/>
  <c r="H17" i="3"/>
  <c r="K17" i="3" s="1"/>
  <c r="M19" i="1"/>
  <c r="P19" i="1" s="1"/>
  <c r="J20" i="1" s="1"/>
  <c r="O19" i="1"/>
  <c r="R19" i="1" s="1"/>
  <c r="L20" i="1" s="1"/>
  <c r="N19" i="1"/>
  <c r="Q19" i="1" s="1"/>
  <c r="K20" i="1" s="1"/>
  <c r="Q12" i="2" l="1"/>
  <c r="S12" i="2"/>
  <c r="R12" i="2"/>
  <c r="N17" i="3"/>
  <c r="Q17" i="3" s="1"/>
  <c r="E18" i="3" s="1"/>
  <c r="M17" i="3"/>
  <c r="P17" i="3" s="1"/>
  <c r="D18" i="3" s="1"/>
  <c r="M20" i="1"/>
  <c r="P20" i="1" s="1"/>
  <c r="O20" i="1"/>
  <c r="R20" i="1" s="1"/>
  <c r="L21" i="1" s="1"/>
  <c r="N20" i="1"/>
  <c r="Q20" i="1" s="1"/>
  <c r="K21" i="1" s="1"/>
  <c r="J21" i="1"/>
  <c r="V12" i="2" l="1"/>
  <c r="U12" i="2"/>
  <c r="T12" i="2"/>
  <c r="F18" i="3"/>
  <c r="I18" i="3" s="1"/>
  <c r="G18" i="3"/>
  <c r="J18" i="3" s="1"/>
  <c r="L18" i="3" s="1"/>
  <c r="O18" i="3" s="1"/>
  <c r="C19" i="3" s="1"/>
  <c r="H18" i="3"/>
  <c r="K18" i="3" s="1"/>
  <c r="M21" i="1"/>
  <c r="P21" i="1" s="1"/>
  <c r="J22" i="1"/>
  <c r="O21" i="1"/>
  <c r="R21" i="1" s="1"/>
  <c r="L22" i="1" s="1"/>
  <c r="N21" i="1"/>
  <c r="Q21" i="1" s="1"/>
  <c r="K22" i="1" s="1"/>
  <c r="Y12" i="2" l="1"/>
  <c r="AB12" i="2" s="1"/>
  <c r="D13" i="2" s="1"/>
  <c r="X12" i="2"/>
  <c r="AA12" i="2" s="1"/>
  <c r="C13" i="2" s="1"/>
  <c r="W12" i="2"/>
  <c r="Z12" i="2" s="1"/>
  <c r="B13" i="2" s="1"/>
  <c r="N18" i="3"/>
  <c r="Q18" i="3" s="1"/>
  <c r="E19" i="3" s="1"/>
  <c r="M18" i="3"/>
  <c r="P18" i="3" s="1"/>
  <c r="D19" i="3" s="1"/>
  <c r="M22" i="1"/>
  <c r="P22" i="1" s="1"/>
  <c r="J23" i="1" s="1"/>
  <c r="O22" i="1"/>
  <c r="R22" i="1" s="1"/>
  <c r="L23" i="1" s="1"/>
  <c r="N22" i="1"/>
  <c r="Q22" i="1" s="1"/>
  <c r="K23" i="1" s="1"/>
  <c r="E13" i="2" l="1"/>
  <c r="G13" i="2"/>
  <c r="F13" i="2"/>
  <c r="H13" i="2"/>
  <c r="J13" i="2"/>
  <c r="F19" i="3"/>
  <c r="I19" i="3" s="1"/>
  <c r="G19" i="3"/>
  <c r="J19" i="3" s="1"/>
  <c r="L19" i="3" s="1"/>
  <c r="O19" i="3" s="1"/>
  <c r="C20" i="3" s="1"/>
  <c r="H19" i="3"/>
  <c r="K19" i="3" s="1"/>
  <c r="M23" i="1"/>
  <c r="P23" i="1" s="1"/>
  <c r="J24" i="1" s="1"/>
  <c r="O23" i="1"/>
  <c r="R23" i="1" s="1"/>
  <c r="L24" i="1" s="1"/>
  <c r="N23" i="1"/>
  <c r="Q23" i="1" s="1"/>
  <c r="K24" i="1" s="1"/>
  <c r="I13" i="2" l="1"/>
  <c r="K13" i="2" s="1"/>
  <c r="N13" i="2" s="1"/>
  <c r="M19" i="3"/>
  <c r="P19" i="3" s="1"/>
  <c r="D20" i="3" s="1"/>
  <c r="N19" i="3"/>
  <c r="Q19" i="3" s="1"/>
  <c r="E20" i="3" s="1"/>
  <c r="M24" i="1"/>
  <c r="P24" i="1" s="1"/>
  <c r="J25" i="1"/>
  <c r="O24" i="1"/>
  <c r="R24" i="1" s="1"/>
  <c r="L25" i="1" s="1"/>
  <c r="N24" i="1"/>
  <c r="Q24" i="1" s="1"/>
  <c r="K25" i="1" s="1"/>
  <c r="M13" i="2" l="1"/>
  <c r="L13" i="2"/>
  <c r="G20" i="3"/>
  <c r="F20" i="3"/>
  <c r="I20" i="3" s="1"/>
  <c r="J20" i="3"/>
  <c r="L20" i="3" s="1"/>
  <c r="O20" i="3" s="1"/>
  <c r="C21" i="3" s="1"/>
  <c r="H20" i="3"/>
  <c r="K20" i="3" s="1"/>
  <c r="M25" i="1"/>
  <c r="P25" i="1" s="1"/>
  <c r="J26" i="1"/>
  <c r="O25" i="1"/>
  <c r="R25" i="1" s="1"/>
  <c r="L26" i="1" s="1"/>
  <c r="N25" i="1"/>
  <c r="Q25" i="1" s="1"/>
  <c r="K26" i="1" s="1"/>
  <c r="O13" i="2" l="1"/>
  <c r="P13" i="2"/>
  <c r="R13" i="2" s="1"/>
  <c r="U13" i="2" s="1"/>
  <c r="N20" i="3"/>
  <c r="Q20" i="3" s="1"/>
  <c r="E21" i="3" s="1"/>
  <c r="M20" i="3"/>
  <c r="P20" i="3" s="1"/>
  <c r="D21" i="3" s="1"/>
  <c r="M26" i="1"/>
  <c r="P26" i="1" s="1"/>
  <c r="J27" i="1"/>
  <c r="O26" i="1"/>
  <c r="R26" i="1" s="1"/>
  <c r="L27" i="1" s="1"/>
  <c r="N26" i="1"/>
  <c r="Q26" i="1" s="1"/>
  <c r="K27" i="1" s="1"/>
  <c r="Q13" i="2" l="1"/>
  <c r="S13" i="2"/>
  <c r="F21" i="3"/>
  <c r="I21" i="3" s="1"/>
  <c r="G21" i="3"/>
  <c r="J21" i="3" s="1"/>
  <c r="L21" i="3" s="1"/>
  <c r="O21" i="3" s="1"/>
  <c r="C22" i="3" s="1"/>
  <c r="H21" i="3"/>
  <c r="K21" i="3" s="1"/>
  <c r="M27" i="1"/>
  <c r="P27" i="1" s="1"/>
  <c r="J28" i="1" s="1"/>
  <c r="O27" i="1"/>
  <c r="R27" i="1" s="1"/>
  <c r="L28" i="1" s="1"/>
  <c r="N27" i="1"/>
  <c r="Q27" i="1" s="1"/>
  <c r="K28" i="1" s="1"/>
  <c r="T13" i="2" l="1"/>
  <c r="V13" i="2"/>
  <c r="N21" i="3"/>
  <c r="Q21" i="3" s="1"/>
  <c r="E22" i="3" s="1"/>
  <c r="M21" i="3"/>
  <c r="P21" i="3" s="1"/>
  <c r="D22" i="3" s="1"/>
  <c r="M28" i="1"/>
  <c r="P28" i="1" s="1"/>
  <c r="J29" i="1"/>
  <c r="O28" i="1"/>
  <c r="R28" i="1" s="1"/>
  <c r="L29" i="1" s="1"/>
  <c r="N28" i="1"/>
  <c r="Q28" i="1" s="1"/>
  <c r="K29" i="1" s="1"/>
  <c r="Y13" i="2" l="1"/>
  <c r="AB13" i="2" s="1"/>
  <c r="D14" i="2" s="1"/>
  <c r="X13" i="2"/>
  <c r="AA13" i="2" s="1"/>
  <c r="C14" i="2" s="1"/>
  <c r="W13" i="2"/>
  <c r="Z13" i="2" s="1"/>
  <c r="B14" i="2" s="1"/>
  <c r="F22" i="3"/>
  <c r="I22" i="3" s="1"/>
  <c r="H22" i="3"/>
  <c r="K22" i="3" s="1"/>
  <c r="G22" i="3"/>
  <c r="J22" i="3" s="1"/>
  <c r="L22" i="3" s="1"/>
  <c r="O22" i="3" s="1"/>
  <c r="C23" i="3" s="1"/>
  <c r="M29" i="1"/>
  <c r="P29" i="1" s="1"/>
  <c r="N29" i="1"/>
  <c r="Q29" i="1" s="1"/>
  <c r="K30" i="1" s="1"/>
  <c r="J30" i="1"/>
  <c r="O29" i="1"/>
  <c r="R29" i="1" s="1"/>
  <c r="L30" i="1" s="1"/>
  <c r="G14" i="2" l="1"/>
  <c r="F14" i="2"/>
  <c r="I14" i="2"/>
  <c r="E14" i="2"/>
  <c r="J14" i="2"/>
  <c r="N22" i="3"/>
  <c r="Q22" i="3" s="1"/>
  <c r="E23" i="3" s="1"/>
  <c r="M22" i="3"/>
  <c r="P22" i="3" s="1"/>
  <c r="D23" i="3" s="1"/>
  <c r="M30" i="1"/>
  <c r="P30" i="1" s="1"/>
  <c r="J31" i="1" s="1"/>
  <c r="O30" i="1"/>
  <c r="R30" i="1" s="1"/>
  <c r="L31" i="1" s="1"/>
  <c r="N30" i="1"/>
  <c r="Q30" i="1" s="1"/>
  <c r="K31" i="1" s="1"/>
  <c r="H14" i="2" l="1"/>
  <c r="F23" i="3"/>
  <c r="I23" i="3" s="1"/>
  <c r="G23" i="3"/>
  <c r="J23" i="3" s="1"/>
  <c r="L23" i="3" s="1"/>
  <c r="O23" i="3" s="1"/>
  <c r="C24" i="3" s="1"/>
  <c r="H23" i="3"/>
  <c r="K23" i="3" s="1"/>
  <c r="M31" i="1"/>
  <c r="P31" i="1" s="1"/>
  <c r="O31" i="1"/>
  <c r="R31" i="1" s="1"/>
  <c r="L32" i="1" s="1"/>
  <c r="N31" i="1"/>
  <c r="Q31" i="1" s="1"/>
  <c r="K32" i="1" s="1"/>
  <c r="J32" i="1"/>
  <c r="M14" i="2" l="1"/>
  <c r="L14" i="2"/>
  <c r="K14" i="2"/>
  <c r="N23" i="3"/>
  <c r="Q23" i="3" s="1"/>
  <c r="E24" i="3" s="1"/>
  <c r="M23" i="3"/>
  <c r="P23" i="3" s="1"/>
  <c r="D24" i="3" s="1"/>
  <c r="M32" i="1"/>
  <c r="P32" i="1" s="1"/>
  <c r="O32" i="1"/>
  <c r="R32" i="1" s="1"/>
  <c r="L33" i="1" s="1"/>
  <c r="J33" i="1"/>
  <c r="N32" i="1"/>
  <c r="Q32" i="1" s="1"/>
  <c r="K33" i="1" s="1"/>
  <c r="O14" i="2" l="1"/>
  <c r="N14" i="2"/>
  <c r="P14" i="2"/>
  <c r="F24" i="3"/>
  <c r="I24" i="3" s="1"/>
  <c r="G24" i="3"/>
  <c r="J24" i="3" s="1"/>
  <c r="L24" i="3" s="1"/>
  <c r="O24" i="3" s="1"/>
  <c r="C25" i="3" s="1"/>
  <c r="H24" i="3"/>
  <c r="K24" i="3" s="1"/>
  <c r="M33" i="1"/>
  <c r="P33" i="1" s="1"/>
  <c r="O33" i="1"/>
  <c r="R33" i="1" s="1"/>
  <c r="L34" i="1" s="1"/>
  <c r="N33" i="1"/>
  <c r="Q33" i="1" s="1"/>
  <c r="K34" i="1" s="1"/>
  <c r="J34" i="1"/>
  <c r="S14" i="2" l="1"/>
  <c r="R14" i="2"/>
  <c r="Q14" i="2"/>
  <c r="N24" i="3"/>
  <c r="Q24" i="3" s="1"/>
  <c r="E25" i="3" s="1"/>
  <c r="M24" i="3"/>
  <c r="P24" i="3" s="1"/>
  <c r="D25" i="3" s="1"/>
  <c r="M34" i="1"/>
  <c r="P34" i="1" s="1"/>
  <c r="J35" i="1"/>
  <c r="O34" i="1"/>
  <c r="R34" i="1" s="1"/>
  <c r="L35" i="1" s="1"/>
  <c r="N34" i="1"/>
  <c r="Q34" i="1" s="1"/>
  <c r="K35" i="1" s="1"/>
  <c r="U14" i="2" l="1"/>
  <c r="T14" i="2"/>
  <c r="V14" i="2"/>
  <c r="F25" i="3"/>
  <c r="I25" i="3" s="1"/>
  <c r="G25" i="3"/>
  <c r="J25" i="3" s="1"/>
  <c r="L25" i="3" s="1"/>
  <c r="O25" i="3" s="1"/>
  <c r="C26" i="3" s="1"/>
  <c r="H25" i="3"/>
  <c r="K25" i="3" s="1"/>
  <c r="M35" i="1"/>
  <c r="P35" i="1" s="1"/>
  <c r="J36" i="1"/>
  <c r="O35" i="1"/>
  <c r="R35" i="1" s="1"/>
  <c r="L36" i="1" s="1"/>
  <c r="N35" i="1"/>
  <c r="Q35" i="1" s="1"/>
  <c r="K36" i="1" s="1"/>
  <c r="Y14" i="2" l="1"/>
  <c r="AB14" i="2" s="1"/>
  <c r="D15" i="2" s="1"/>
  <c r="X14" i="2"/>
  <c r="AA14" i="2" s="1"/>
  <c r="C15" i="2" s="1"/>
  <c r="W14" i="2"/>
  <c r="Z14" i="2" s="1"/>
  <c r="B15" i="2" s="1"/>
  <c r="N25" i="3"/>
  <c r="Q25" i="3" s="1"/>
  <c r="E26" i="3" s="1"/>
  <c r="M25" i="3"/>
  <c r="P25" i="3" s="1"/>
  <c r="D26" i="3" s="1"/>
  <c r="M36" i="1"/>
  <c r="P36" i="1" s="1"/>
  <c r="J37" i="1"/>
  <c r="O36" i="1"/>
  <c r="R36" i="1" s="1"/>
  <c r="L37" i="1" s="1"/>
  <c r="N36" i="1"/>
  <c r="Q36" i="1" s="1"/>
  <c r="K37" i="1" s="1"/>
  <c r="G15" i="2" l="1"/>
  <c r="F15" i="2"/>
  <c r="E15" i="2"/>
  <c r="I15" i="2"/>
  <c r="J15" i="2"/>
  <c r="F26" i="3"/>
  <c r="I26" i="3" s="1"/>
  <c r="G26" i="3"/>
  <c r="J26" i="3" s="1"/>
  <c r="L26" i="3" s="1"/>
  <c r="O26" i="3" s="1"/>
  <c r="C27" i="3" s="1"/>
  <c r="H26" i="3"/>
  <c r="K26" i="3" s="1"/>
  <c r="M37" i="1"/>
  <c r="P37" i="1" s="1"/>
  <c r="J38" i="1"/>
  <c r="O37" i="1"/>
  <c r="R37" i="1" s="1"/>
  <c r="L38" i="1" s="1"/>
  <c r="N37" i="1"/>
  <c r="Q37" i="1" s="1"/>
  <c r="K38" i="1" s="1"/>
  <c r="H15" i="2" l="1"/>
  <c r="N26" i="3"/>
  <c r="Q26" i="3" s="1"/>
  <c r="E27" i="3" s="1"/>
  <c r="M26" i="3"/>
  <c r="P26" i="3" s="1"/>
  <c r="D27" i="3" s="1"/>
  <c r="M38" i="1"/>
  <c r="P38" i="1" s="1"/>
  <c r="J39" i="1"/>
  <c r="O38" i="1"/>
  <c r="R38" i="1" s="1"/>
  <c r="L39" i="1" s="1"/>
  <c r="N38" i="1"/>
  <c r="Q38" i="1" s="1"/>
  <c r="K39" i="1" s="1"/>
  <c r="M15" i="2" l="1"/>
  <c r="L15" i="2"/>
  <c r="K15" i="2"/>
  <c r="F27" i="3"/>
  <c r="I27" i="3" s="1"/>
  <c r="G27" i="3"/>
  <c r="J27" i="3" s="1"/>
  <c r="L27" i="3" s="1"/>
  <c r="O27" i="3" s="1"/>
  <c r="C28" i="3" s="1"/>
  <c r="H27" i="3"/>
  <c r="K27" i="3" s="1"/>
  <c r="M39" i="1"/>
  <c r="P39" i="1" s="1"/>
  <c r="J40" i="1"/>
  <c r="N39" i="1"/>
  <c r="Q39" i="1" s="1"/>
  <c r="K40" i="1" s="1"/>
  <c r="O39" i="1"/>
  <c r="R39" i="1" s="1"/>
  <c r="L40" i="1" s="1"/>
  <c r="O15" i="2" l="1"/>
  <c r="N15" i="2"/>
  <c r="P15" i="2"/>
  <c r="N27" i="3"/>
  <c r="Q27" i="3" s="1"/>
  <c r="E28" i="3" s="1"/>
  <c r="M27" i="3"/>
  <c r="P27" i="3" s="1"/>
  <c r="D28" i="3" s="1"/>
  <c r="M40" i="1"/>
  <c r="P40" i="1" s="1"/>
  <c r="O40" i="1"/>
  <c r="R40" i="1" s="1"/>
  <c r="L41" i="1" s="1"/>
  <c r="N40" i="1"/>
  <c r="Q40" i="1" s="1"/>
  <c r="K41" i="1" s="1"/>
  <c r="J41" i="1"/>
  <c r="R15" i="2" l="1"/>
  <c r="S15" i="2"/>
  <c r="Q15" i="2"/>
  <c r="F28" i="3"/>
  <c r="I28" i="3" s="1"/>
  <c r="G28" i="3"/>
  <c r="J28" i="3" s="1"/>
  <c r="L28" i="3" s="1"/>
  <c r="O28" i="3" s="1"/>
  <c r="C29" i="3" s="1"/>
  <c r="H28" i="3"/>
  <c r="K28" i="3" s="1"/>
  <c r="M41" i="1"/>
  <c r="P41" i="1" s="1"/>
  <c r="N41" i="1"/>
  <c r="Q41" i="1" s="1"/>
  <c r="K42" i="1" s="1"/>
  <c r="J42" i="1"/>
  <c r="O41" i="1"/>
  <c r="R41" i="1" s="1"/>
  <c r="L42" i="1" s="1"/>
  <c r="V15" i="2" l="1"/>
  <c r="T15" i="2"/>
  <c r="U15" i="2"/>
  <c r="W15" i="2" s="1"/>
  <c r="Z15" i="2" s="1"/>
  <c r="B16" i="2" s="1"/>
  <c r="M28" i="3"/>
  <c r="P28" i="3" s="1"/>
  <c r="D29" i="3" s="1"/>
  <c r="N28" i="3"/>
  <c r="Q28" i="3" s="1"/>
  <c r="E29" i="3" s="1"/>
  <c r="M42" i="1"/>
  <c r="P42" i="1" s="1"/>
  <c r="O42" i="1"/>
  <c r="R42" i="1" s="1"/>
  <c r="L43" i="1" s="1"/>
  <c r="N42" i="1"/>
  <c r="Q42" i="1" s="1"/>
  <c r="K43" i="1" s="1"/>
  <c r="J43" i="1"/>
  <c r="X15" i="2" l="1"/>
  <c r="AA15" i="2" s="1"/>
  <c r="C16" i="2" s="1"/>
  <c r="Y15" i="2"/>
  <c r="AB15" i="2" s="1"/>
  <c r="D16" i="2" s="1"/>
  <c r="F29" i="3"/>
  <c r="I29" i="3" s="1"/>
  <c r="G29" i="3"/>
  <c r="J29" i="3" s="1"/>
  <c r="L29" i="3" s="1"/>
  <c r="O29" i="3" s="1"/>
  <c r="C30" i="3" s="1"/>
  <c r="H29" i="3"/>
  <c r="K29" i="3" s="1"/>
  <c r="M43" i="1"/>
  <c r="P43" i="1" s="1"/>
  <c r="J44" i="1"/>
  <c r="O43" i="1"/>
  <c r="R43" i="1" s="1"/>
  <c r="L44" i="1" s="1"/>
  <c r="N43" i="1"/>
  <c r="Q43" i="1" s="1"/>
  <c r="K44" i="1" s="1"/>
  <c r="E16" i="2" l="1"/>
  <c r="G16" i="2"/>
  <c r="F16" i="2"/>
  <c r="N29" i="3"/>
  <c r="Q29" i="3" s="1"/>
  <c r="E30" i="3" s="1"/>
  <c r="M29" i="3"/>
  <c r="P29" i="3" s="1"/>
  <c r="D30" i="3" s="1"/>
  <c r="M44" i="1"/>
  <c r="P44" i="1" s="1"/>
  <c r="J45" i="1"/>
  <c r="O44" i="1"/>
  <c r="R44" i="1" s="1"/>
  <c r="L45" i="1" s="1"/>
  <c r="N44" i="1"/>
  <c r="Q44" i="1" s="1"/>
  <c r="K45" i="1" s="1"/>
  <c r="I16" i="2" l="1"/>
  <c r="J16" i="2"/>
  <c r="H16" i="2"/>
  <c r="F30" i="3"/>
  <c r="I30" i="3" s="1"/>
  <c r="G30" i="3"/>
  <c r="J30" i="3" s="1"/>
  <c r="L30" i="3" s="1"/>
  <c r="O30" i="3" s="1"/>
  <c r="C31" i="3" s="1"/>
  <c r="H30" i="3"/>
  <c r="K30" i="3" s="1"/>
  <c r="M45" i="1"/>
  <c r="P45" i="1" s="1"/>
  <c r="J46" i="1"/>
  <c r="O45" i="1"/>
  <c r="R45" i="1" s="1"/>
  <c r="L46" i="1" s="1"/>
  <c r="N45" i="1"/>
  <c r="Q45" i="1" s="1"/>
  <c r="K46" i="1" s="1"/>
  <c r="M16" i="2" l="1"/>
  <c r="L16" i="2"/>
  <c r="K16" i="2"/>
  <c r="N30" i="3"/>
  <c r="Q30" i="3" s="1"/>
  <c r="E31" i="3" s="1"/>
  <c r="M30" i="3"/>
  <c r="P30" i="3" s="1"/>
  <c r="D31" i="3" s="1"/>
  <c r="M46" i="1"/>
  <c r="P46" i="1" s="1"/>
  <c r="J47" i="1"/>
  <c r="O46" i="1"/>
  <c r="R46" i="1" s="1"/>
  <c r="L47" i="1" s="1"/>
  <c r="N46" i="1"/>
  <c r="Q46" i="1" s="1"/>
  <c r="K47" i="1" s="1"/>
  <c r="O16" i="2" l="1"/>
  <c r="N16" i="2"/>
  <c r="P16" i="2"/>
  <c r="F31" i="3"/>
  <c r="I31" i="3" s="1"/>
  <c r="H31" i="3"/>
  <c r="K31" i="3" s="1"/>
  <c r="G31" i="3"/>
  <c r="J31" i="3" s="1"/>
  <c r="L31" i="3" s="1"/>
  <c r="O31" i="3" s="1"/>
  <c r="C32" i="3" s="1"/>
  <c r="M47" i="1"/>
  <c r="P47" i="1" s="1"/>
  <c r="J48" i="1"/>
  <c r="O47" i="1"/>
  <c r="R47" i="1" s="1"/>
  <c r="L48" i="1" s="1"/>
  <c r="N47" i="1"/>
  <c r="Q47" i="1" s="1"/>
  <c r="K48" i="1" s="1"/>
  <c r="R16" i="2" l="1"/>
  <c r="S16" i="2"/>
  <c r="Q16" i="2"/>
  <c r="N31" i="3"/>
  <c r="Q31" i="3" s="1"/>
  <c r="E32" i="3" s="1"/>
  <c r="M31" i="3"/>
  <c r="P31" i="3" s="1"/>
  <c r="D32" i="3" s="1"/>
  <c r="M48" i="1"/>
  <c r="P48" i="1" s="1"/>
  <c r="J49" i="1"/>
  <c r="O48" i="1"/>
  <c r="R48" i="1" s="1"/>
  <c r="L49" i="1" s="1"/>
  <c r="N48" i="1"/>
  <c r="Q48" i="1" s="1"/>
  <c r="K49" i="1" s="1"/>
  <c r="V16" i="2" l="1"/>
  <c r="T16" i="2"/>
  <c r="U16" i="2"/>
  <c r="W16" i="2" s="1"/>
  <c r="Z16" i="2" s="1"/>
  <c r="B17" i="2" s="1"/>
  <c r="F32" i="3"/>
  <c r="I32" i="3" s="1"/>
  <c r="G32" i="3"/>
  <c r="J32" i="3" s="1"/>
  <c r="L32" i="3" s="1"/>
  <c r="O32" i="3" s="1"/>
  <c r="C33" i="3" s="1"/>
  <c r="H32" i="3"/>
  <c r="K32" i="3" s="1"/>
  <c r="M49" i="1"/>
  <c r="P49" i="1" s="1"/>
  <c r="N49" i="1"/>
  <c r="Q49" i="1" s="1"/>
  <c r="K50" i="1" s="1"/>
  <c r="J50" i="1"/>
  <c r="O49" i="1"/>
  <c r="R49" i="1" s="1"/>
  <c r="L50" i="1" s="1"/>
  <c r="X16" i="2" l="1"/>
  <c r="AA16" i="2" s="1"/>
  <c r="C17" i="2" s="1"/>
  <c r="Y16" i="2"/>
  <c r="AB16" i="2" s="1"/>
  <c r="D17" i="2" s="1"/>
  <c r="N32" i="3"/>
  <c r="Q32" i="3" s="1"/>
  <c r="E33" i="3" s="1"/>
  <c r="M32" i="3"/>
  <c r="P32" i="3" s="1"/>
  <c r="D33" i="3" s="1"/>
  <c r="M50" i="1"/>
  <c r="P50" i="1" s="1"/>
  <c r="J51" i="1" s="1"/>
  <c r="O50" i="1"/>
  <c r="R50" i="1" s="1"/>
  <c r="L51" i="1" s="1"/>
  <c r="N50" i="1"/>
  <c r="Q50" i="1" s="1"/>
  <c r="K51" i="1" s="1"/>
  <c r="F17" i="2" l="1"/>
  <c r="E17" i="2"/>
  <c r="G17" i="2"/>
  <c r="F33" i="3"/>
  <c r="I33" i="3" s="1"/>
  <c r="G33" i="3"/>
  <c r="J33" i="3" s="1"/>
  <c r="L33" i="3" s="1"/>
  <c r="O33" i="3" s="1"/>
  <c r="C34" i="3" s="1"/>
  <c r="H33" i="3"/>
  <c r="K33" i="3" s="1"/>
  <c r="M51" i="1"/>
  <c r="P51" i="1" s="1"/>
  <c r="O51" i="1"/>
  <c r="R51" i="1" s="1"/>
  <c r="L52" i="1" s="1"/>
  <c r="N51" i="1"/>
  <c r="Q51" i="1" s="1"/>
  <c r="K52" i="1" s="1"/>
  <c r="J52" i="1"/>
  <c r="H17" i="2" l="1"/>
  <c r="I17" i="2"/>
  <c r="K17" i="2" s="1"/>
  <c r="N17" i="2" s="1"/>
  <c r="J17" i="2"/>
  <c r="N33" i="3"/>
  <c r="Q33" i="3" s="1"/>
  <c r="E34" i="3" s="1"/>
  <c r="M33" i="3"/>
  <c r="P33" i="3" s="1"/>
  <c r="D34" i="3" s="1"/>
  <c r="M52" i="1"/>
  <c r="P52" i="1" s="1"/>
  <c r="J53" i="1"/>
  <c r="O52" i="1"/>
  <c r="R52" i="1" s="1"/>
  <c r="L53" i="1" s="1"/>
  <c r="N52" i="1"/>
  <c r="Q52" i="1" s="1"/>
  <c r="K53" i="1" s="1"/>
  <c r="L17" i="2" l="1"/>
  <c r="M17" i="2"/>
  <c r="F34" i="3"/>
  <c r="I34" i="3" s="1"/>
  <c r="G34" i="3"/>
  <c r="J34" i="3" s="1"/>
  <c r="L34" i="3" s="1"/>
  <c r="O34" i="3" s="1"/>
  <c r="C35" i="3" s="1"/>
  <c r="H34" i="3"/>
  <c r="K34" i="3" s="1"/>
  <c r="M53" i="1"/>
  <c r="P53" i="1" s="1"/>
  <c r="O53" i="1"/>
  <c r="R53" i="1" s="1"/>
  <c r="L54" i="1" s="1"/>
  <c r="N53" i="1"/>
  <c r="Q53" i="1" s="1"/>
  <c r="K54" i="1" s="1"/>
  <c r="J54" i="1"/>
  <c r="O17" i="2" l="1"/>
  <c r="P17" i="2"/>
  <c r="R17" i="2" s="1"/>
  <c r="U17" i="2" s="1"/>
  <c r="N34" i="3"/>
  <c r="Q34" i="3" s="1"/>
  <c r="E35" i="3" s="1"/>
  <c r="M34" i="3"/>
  <c r="P34" i="3" s="1"/>
  <c r="D35" i="3" s="1"/>
  <c r="M54" i="1"/>
  <c r="P54" i="1" s="1"/>
  <c r="J55" i="1"/>
  <c r="O54" i="1"/>
  <c r="R54" i="1" s="1"/>
  <c r="L55" i="1" s="1"/>
  <c r="N54" i="1"/>
  <c r="Q54" i="1" s="1"/>
  <c r="K55" i="1" s="1"/>
  <c r="Q17" i="2" l="1"/>
  <c r="S17" i="2"/>
  <c r="F35" i="3"/>
  <c r="I35" i="3" s="1"/>
  <c r="G35" i="3"/>
  <c r="J35" i="3" s="1"/>
  <c r="L35" i="3" s="1"/>
  <c r="O35" i="3" s="1"/>
  <c r="C36" i="3" s="1"/>
  <c r="H35" i="3"/>
  <c r="K35" i="3" s="1"/>
  <c r="M55" i="1"/>
  <c r="P55" i="1" s="1"/>
  <c r="J56" i="1"/>
  <c r="O55" i="1"/>
  <c r="R55" i="1" s="1"/>
  <c r="L56" i="1" s="1"/>
  <c r="N55" i="1"/>
  <c r="Q55" i="1" s="1"/>
  <c r="K56" i="1" s="1"/>
  <c r="V17" i="2" l="1"/>
  <c r="T17" i="2"/>
  <c r="N35" i="3"/>
  <c r="Q35" i="3" s="1"/>
  <c r="E36" i="3" s="1"/>
  <c r="M35" i="3"/>
  <c r="P35" i="3" s="1"/>
  <c r="D36" i="3" s="1"/>
  <c r="M56" i="1"/>
  <c r="P56" i="1" s="1"/>
  <c r="J57" i="1"/>
  <c r="O56" i="1"/>
  <c r="R56" i="1" s="1"/>
  <c r="L57" i="1" s="1"/>
  <c r="N56" i="1"/>
  <c r="Q56" i="1" s="1"/>
  <c r="K57" i="1" s="1"/>
  <c r="Y17" i="2" l="1"/>
  <c r="AB17" i="2" s="1"/>
  <c r="D18" i="2" s="1"/>
  <c r="X17" i="2"/>
  <c r="AA17" i="2" s="1"/>
  <c r="C18" i="2" s="1"/>
  <c r="W17" i="2"/>
  <c r="Z17" i="2" s="1"/>
  <c r="B18" i="2" s="1"/>
  <c r="F36" i="3"/>
  <c r="I36" i="3" s="1"/>
  <c r="G36" i="3"/>
  <c r="J36" i="3" s="1"/>
  <c r="L36" i="3" s="1"/>
  <c r="O36" i="3" s="1"/>
  <c r="C37" i="3" s="1"/>
  <c r="H36" i="3"/>
  <c r="K36" i="3" s="1"/>
  <c r="M57" i="1"/>
  <c r="P57" i="1" s="1"/>
  <c r="J58" i="1"/>
  <c r="O57" i="1"/>
  <c r="R57" i="1" s="1"/>
  <c r="L58" i="1" s="1"/>
  <c r="N57" i="1"/>
  <c r="Q57" i="1" s="1"/>
  <c r="K58" i="1" s="1"/>
  <c r="E18" i="2" l="1"/>
  <c r="G18" i="2"/>
  <c r="H18" i="2"/>
  <c r="F18" i="2"/>
  <c r="N36" i="3"/>
  <c r="Q36" i="3" s="1"/>
  <c r="E37" i="3" s="1"/>
  <c r="M36" i="3"/>
  <c r="P36" i="3" s="1"/>
  <c r="D37" i="3" s="1"/>
  <c r="M58" i="1"/>
  <c r="P58" i="1" s="1"/>
  <c r="J59" i="1"/>
  <c r="O58" i="1"/>
  <c r="R58" i="1" s="1"/>
  <c r="L59" i="1" s="1"/>
  <c r="N58" i="1"/>
  <c r="Q58" i="1" s="1"/>
  <c r="K59" i="1" s="1"/>
  <c r="J18" i="2" l="1"/>
  <c r="I18" i="2"/>
  <c r="K18" i="2" s="1"/>
  <c r="N18" i="2" s="1"/>
  <c r="F37" i="3"/>
  <c r="I37" i="3" s="1"/>
  <c r="G37" i="3"/>
  <c r="J37" i="3" s="1"/>
  <c r="L37" i="3" s="1"/>
  <c r="O37" i="3" s="1"/>
  <c r="C38" i="3" s="1"/>
  <c r="H37" i="3"/>
  <c r="K37" i="3" s="1"/>
  <c r="M59" i="1"/>
  <c r="P59" i="1" s="1"/>
  <c r="J60" i="1"/>
  <c r="O59" i="1"/>
  <c r="R59" i="1" s="1"/>
  <c r="L60" i="1" s="1"/>
  <c r="N59" i="1"/>
  <c r="Q59" i="1" s="1"/>
  <c r="K60" i="1" s="1"/>
  <c r="L18" i="2" l="1"/>
  <c r="M18" i="2"/>
  <c r="N37" i="3"/>
  <c r="Q37" i="3" s="1"/>
  <c r="E38" i="3" s="1"/>
  <c r="M37" i="3"/>
  <c r="P37" i="3" s="1"/>
  <c r="D38" i="3" s="1"/>
  <c r="M60" i="1"/>
  <c r="P60" i="1" s="1"/>
  <c r="O60" i="1"/>
  <c r="R60" i="1" s="1"/>
  <c r="L61" i="1" s="1"/>
  <c r="N60" i="1"/>
  <c r="Q60" i="1" s="1"/>
  <c r="K61" i="1" s="1"/>
  <c r="J61" i="1"/>
  <c r="P18" i="2" l="1"/>
  <c r="O18" i="2"/>
  <c r="F38" i="3"/>
  <c r="I38" i="3" s="1"/>
  <c r="G38" i="3"/>
  <c r="J38" i="3" s="1"/>
  <c r="L38" i="3" s="1"/>
  <c r="O38" i="3" s="1"/>
  <c r="C39" i="3" s="1"/>
  <c r="H38" i="3"/>
  <c r="K38" i="3" s="1"/>
  <c r="M61" i="1"/>
  <c r="P61" i="1" s="1"/>
  <c r="J62" i="1"/>
  <c r="O61" i="1"/>
  <c r="R61" i="1" s="1"/>
  <c r="L62" i="1" s="1"/>
  <c r="N61" i="1"/>
  <c r="Q61" i="1" s="1"/>
  <c r="K62" i="1" s="1"/>
  <c r="Q18" i="2" l="1"/>
  <c r="S18" i="2"/>
  <c r="R18" i="2"/>
  <c r="N38" i="3"/>
  <c r="Q38" i="3" s="1"/>
  <c r="E39" i="3" s="1"/>
  <c r="M38" i="3"/>
  <c r="P38" i="3" s="1"/>
  <c r="D39" i="3" s="1"/>
  <c r="M62" i="1"/>
  <c r="P62" i="1" s="1"/>
  <c r="O62" i="1"/>
  <c r="R62" i="1" s="1"/>
  <c r="L63" i="1" s="1"/>
  <c r="N62" i="1"/>
  <c r="Q62" i="1" s="1"/>
  <c r="K63" i="1" s="1"/>
  <c r="J63" i="1"/>
  <c r="U18" i="2" l="1"/>
  <c r="V18" i="2"/>
  <c r="T18" i="2"/>
  <c r="F39" i="3"/>
  <c r="I39" i="3" s="1"/>
  <c r="G39" i="3"/>
  <c r="J39" i="3" s="1"/>
  <c r="L39" i="3" s="1"/>
  <c r="O39" i="3" s="1"/>
  <c r="C40" i="3" s="1"/>
  <c r="H39" i="3"/>
  <c r="K39" i="3" s="1"/>
  <c r="M63" i="1"/>
  <c r="P63" i="1" s="1"/>
  <c r="J64" i="1"/>
  <c r="O63" i="1"/>
  <c r="R63" i="1" s="1"/>
  <c r="L64" i="1" s="1"/>
  <c r="N63" i="1"/>
  <c r="Q63" i="1" s="1"/>
  <c r="K64" i="1" s="1"/>
  <c r="X18" i="2" l="1"/>
  <c r="AA18" i="2" s="1"/>
  <c r="C19" i="2" s="1"/>
  <c r="Y18" i="2"/>
  <c r="AB18" i="2" s="1"/>
  <c r="D19" i="2" s="1"/>
  <c r="W18" i="2"/>
  <c r="Z18" i="2" s="1"/>
  <c r="B19" i="2" s="1"/>
  <c r="N39" i="3"/>
  <c r="Q39" i="3" s="1"/>
  <c r="E40" i="3" s="1"/>
  <c r="M39" i="3"/>
  <c r="P39" i="3" s="1"/>
  <c r="D40" i="3" s="1"/>
  <c r="M64" i="1"/>
  <c r="P64" i="1" s="1"/>
  <c r="J65" i="1"/>
  <c r="O64" i="1"/>
  <c r="R64" i="1" s="1"/>
  <c r="L65" i="1" s="1"/>
  <c r="N64" i="1"/>
  <c r="Q64" i="1" s="1"/>
  <c r="K65" i="1" s="1"/>
  <c r="F19" i="2" l="1"/>
  <c r="G19" i="2"/>
  <c r="J19" i="2"/>
  <c r="I19" i="2"/>
  <c r="E19" i="2"/>
  <c r="F40" i="3"/>
  <c r="I40" i="3" s="1"/>
  <c r="G40" i="3"/>
  <c r="J40" i="3" s="1"/>
  <c r="L40" i="3" s="1"/>
  <c r="O40" i="3" s="1"/>
  <c r="C41" i="3" s="1"/>
  <c r="H40" i="3"/>
  <c r="K40" i="3" s="1"/>
  <c r="M65" i="1"/>
  <c r="P65" i="1" s="1"/>
  <c r="J66" i="1"/>
  <c r="O65" i="1"/>
  <c r="R65" i="1" s="1"/>
  <c r="L66" i="1" s="1"/>
  <c r="N65" i="1"/>
  <c r="Q65" i="1" s="1"/>
  <c r="K66" i="1" s="1"/>
  <c r="H19" i="2" l="1"/>
  <c r="M40" i="3"/>
  <c r="P40" i="3" s="1"/>
  <c r="D41" i="3" s="1"/>
  <c r="N40" i="3"/>
  <c r="Q40" i="3" s="1"/>
  <c r="E41" i="3" s="1"/>
  <c r="M66" i="1"/>
  <c r="P66" i="1" s="1"/>
  <c r="J67" i="1"/>
  <c r="O66" i="1"/>
  <c r="R66" i="1" s="1"/>
  <c r="L67" i="1" s="1"/>
  <c r="N66" i="1"/>
  <c r="Q66" i="1" s="1"/>
  <c r="K67" i="1" s="1"/>
  <c r="M19" i="2" l="1"/>
  <c r="L19" i="2"/>
  <c r="K19" i="2"/>
  <c r="F41" i="3"/>
  <c r="I41" i="3" s="1"/>
  <c r="G41" i="3"/>
  <c r="J41" i="3" s="1"/>
  <c r="L41" i="3" s="1"/>
  <c r="O41" i="3" s="1"/>
  <c r="C42" i="3" s="1"/>
  <c r="H41" i="3"/>
  <c r="K41" i="3" s="1"/>
  <c r="M67" i="1"/>
  <c r="P67" i="1" s="1"/>
  <c r="J68" i="1"/>
  <c r="O67" i="1"/>
  <c r="R67" i="1" s="1"/>
  <c r="L68" i="1" s="1"/>
  <c r="N67" i="1"/>
  <c r="Q67" i="1" s="1"/>
  <c r="K68" i="1" s="1"/>
  <c r="O19" i="2" l="1"/>
  <c r="N19" i="2"/>
  <c r="P19" i="2"/>
  <c r="N41" i="3"/>
  <c r="Q41" i="3" s="1"/>
  <c r="E42" i="3" s="1"/>
  <c r="M41" i="3"/>
  <c r="P41" i="3" s="1"/>
  <c r="D42" i="3" s="1"/>
  <c r="M68" i="1"/>
  <c r="P68" i="1" s="1"/>
  <c r="J69" i="1"/>
  <c r="O68" i="1"/>
  <c r="R68" i="1" s="1"/>
  <c r="L69" i="1" s="1"/>
  <c r="N68" i="1"/>
  <c r="Q68" i="1" s="1"/>
  <c r="K69" i="1" s="1"/>
  <c r="R19" i="2" l="1"/>
  <c r="S19" i="2"/>
  <c r="Q19" i="2"/>
  <c r="F42" i="3"/>
  <c r="I42" i="3" s="1"/>
  <c r="G42" i="3"/>
  <c r="J42" i="3" s="1"/>
  <c r="L42" i="3" s="1"/>
  <c r="O42" i="3" s="1"/>
  <c r="C43" i="3" s="1"/>
  <c r="H42" i="3"/>
  <c r="K42" i="3" s="1"/>
  <c r="M69" i="1"/>
  <c r="P69" i="1" s="1"/>
  <c r="N69" i="1"/>
  <c r="Q69" i="1" s="1"/>
  <c r="K70" i="1" s="1"/>
  <c r="J70" i="1"/>
  <c r="O69" i="1"/>
  <c r="R69" i="1" s="1"/>
  <c r="L70" i="1" s="1"/>
  <c r="V19" i="2" l="1"/>
  <c r="T19" i="2"/>
  <c r="U19" i="2"/>
  <c r="W19" i="2" s="1"/>
  <c r="Z19" i="2" s="1"/>
  <c r="B20" i="2" s="1"/>
  <c r="N42" i="3"/>
  <c r="Q42" i="3" s="1"/>
  <c r="E43" i="3" s="1"/>
  <c r="M42" i="3"/>
  <c r="P42" i="3" s="1"/>
  <c r="D43" i="3" s="1"/>
  <c r="M70" i="1"/>
  <c r="P70" i="1" s="1"/>
  <c r="J71" i="1" s="1"/>
  <c r="O70" i="1"/>
  <c r="R70" i="1" s="1"/>
  <c r="L71" i="1" s="1"/>
  <c r="N70" i="1"/>
  <c r="Q70" i="1" s="1"/>
  <c r="K71" i="1" s="1"/>
  <c r="X19" i="2" l="1"/>
  <c r="AA19" i="2" s="1"/>
  <c r="C20" i="2" s="1"/>
  <c r="Y19" i="2"/>
  <c r="AB19" i="2" s="1"/>
  <c r="D20" i="2" s="1"/>
  <c r="F43" i="3"/>
  <c r="I43" i="3" s="1"/>
  <c r="G43" i="3"/>
  <c r="J43" i="3" s="1"/>
  <c r="L43" i="3" s="1"/>
  <c r="O43" i="3" s="1"/>
  <c r="C44" i="3" s="1"/>
  <c r="H43" i="3"/>
  <c r="K43" i="3" s="1"/>
  <c r="M71" i="1"/>
  <c r="P71" i="1" s="1"/>
  <c r="O71" i="1"/>
  <c r="R71" i="1" s="1"/>
  <c r="L72" i="1" s="1"/>
  <c r="N71" i="1"/>
  <c r="Q71" i="1" s="1"/>
  <c r="K72" i="1" s="1"/>
  <c r="J72" i="1"/>
  <c r="E20" i="2" l="1"/>
  <c r="F20" i="2"/>
  <c r="G20" i="2"/>
  <c r="N43" i="3"/>
  <c r="Q43" i="3" s="1"/>
  <c r="E44" i="3" s="1"/>
  <c r="M43" i="3"/>
  <c r="P43" i="3" s="1"/>
  <c r="D44" i="3" s="1"/>
  <c r="M72" i="1"/>
  <c r="P72" i="1" s="1"/>
  <c r="J73" i="1"/>
  <c r="O72" i="1"/>
  <c r="R72" i="1" s="1"/>
  <c r="L73" i="1" s="1"/>
  <c r="N72" i="1"/>
  <c r="Q72" i="1" s="1"/>
  <c r="K73" i="1" s="1"/>
  <c r="J20" i="2" l="1"/>
  <c r="H20" i="2"/>
  <c r="I20" i="2"/>
  <c r="K20" i="2" s="1"/>
  <c r="N20" i="2" s="1"/>
  <c r="F44" i="3"/>
  <c r="I44" i="3" s="1"/>
  <c r="G44" i="3"/>
  <c r="J44" i="3" s="1"/>
  <c r="L44" i="3" s="1"/>
  <c r="O44" i="3" s="1"/>
  <c r="C45" i="3" s="1"/>
  <c r="H44" i="3"/>
  <c r="K44" i="3" s="1"/>
  <c r="M73" i="1"/>
  <c r="P73" i="1" s="1"/>
  <c r="O73" i="1"/>
  <c r="R73" i="1" s="1"/>
  <c r="L74" i="1" s="1"/>
  <c r="N73" i="1"/>
  <c r="Q73" i="1" s="1"/>
  <c r="K74" i="1" s="1"/>
  <c r="J74" i="1"/>
  <c r="M20" i="2" l="1"/>
  <c r="L20" i="2"/>
  <c r="M44" i="3"/>
  <c r="P44" i="3" s="1"/>
  <c r="D45" i="3" s="1"/>
  <c r="N44" i="3"/>
  <c r="Q44" i="3" s="1"/>
  <c r="E45" i="3" s="1"/>
  <c r="M74" i="1"/>
  <c r="P74" i="1" s="1"/>
  <c r="J75" i="1"/>
  <c r="O74" i="1"/>
  <c r="R74" i="1" s="1"/>
  <c r="L75" i="1" s="1"/>
  <c r="N74" i="1"/>
  <c r="Q74" i="1" s="1"/>
  <c r="K75" i="1" s="1"/>
  <c r="O20" i="2" l="1"/>
  <c r="P20" i="2"/>
  <c r="R20" i="2" s="1"/>
  <c r="U20" i="2" s="1"/>
  <c r="F45" i="3"/>
  <c r="I45" i="3" s="1"/>
  <c r="H45" i="3"/>
  <c r="K45" i="3" s="1"/>
  <c r="G45" i="3"/>
  <c r="J45" i="3" s="1"/>
  <c r="L45" i="3" s="1"/>
  <c r="O45" i="3" s="1"/>
  <c r="C46" i="3" s="1"/>
  <c r="M75" i="1"/>
  <c r="P75" i="1" s="1"/>
  <c r="J76" i="1"/>
  <c r="O75" i="1"/>
  <c r="R75" i="1" s="1"/>
  <c r="L76" i="1" s="1"/>
  <c r="N75" i="1"/>
  <c r="Q75" i="1" s="1"/>
  <c r="K76" i="1" s="1"/>
  <c r="Q20" i="2" l="1"/>
  <c r="S20" i="2"/>
  <c r="N45" i="3"/>
  <c r="Q45" i="3" s="1"/>
  <c r="E46" i="3" s="1"/>
  <c r="M45" i="3"/>
  <c r="P45" i="3" s="1"/>
  <c r="D46" i="3" s="1"/>
  <c r="M76" i="1"/>
  <c r="P76" i="1" s="1"/>
  <c r="J77" i="1"/>
  <c r="O76" i="1"/>
  <c r="R76" i="1" s="1"/>
  <c r="L77" i="1" s="1"/>
  <c r="N76" i="1"/>
  <c r="Q76" i="1" s="1"/>
  <c r="K77" i="1" s="1"/>
  <c r="V20" i="2" l="1"/>
  <c r="T20" i="2"/>
  <c r="F46" i="3"/>
  <c r="I46" i="3" s="1"/>
  <c r="G46" i="3"/>
  <c r="J46" i="3" s="1"/>
  <c r="L46" i="3" s="1"/>
  <c r="O46" i="3" s="1"/>
  <c r="C47" i="3" s="1"/>
  <c r="H46" i="3"/>
  <c r="K46" i="3" s="1"/>
  <c r="M77" i="1"/>
  <c r="P77" i="1" s="1"/>
  <c r="J78" i="1"/>
  <c r="O77" i="1"/>
  <c r="R77" i="1" s="1"/>
  <c r="L78" i="1" s="1"/>
  <c r="N77" i="1"/>
  <c r="Q77" i="1" s="1"/>
  <c r="K78" i="1" s="1"/>
  <c r="Y20" i="2" l="1"/>
  <c r="AB20" i="2" s="1"/>
  <c r="D21" i="2" s="1"/>
  <c r="X20" i="2"/>
  <c r="AA20" i="2" s="1"/>
  <c r="C21" i="2" s="1"/>
  <c r="W20" i="2"/>
  <c r="Z20" i="2" s="1"/>
  <c r="B21" i="2" s="1"/>
  <c r="N46" i="3"/>
  <c r="Q46" i="3" s="1"/>
  <c r="E47" i="3" s="1"/>
  <c r="M46" i="3"/>
  <c r="P46" i="3" s="1"/>
  <c r="D47" i="3" s="1"/>
  <c r="M78" i="1"/>
  <c r="P78" i="1" s="1"/>
  <c r="J79" i="1"/>
  <c r="O78" i="1"/>
  <c r="R78" i="1" s="1"/>
  <c r="L79" i="1" s="1"/>
  <c r="N78" i="1"/>
  <c r="Q78" i="1" s="1"/>
  <c r="K79" i="1" s="1"/>
  <c r="E21" i="2" l="1"/>
  <c r="H21" i="2"/>
  <c r="G21" i="2"/>
  <c r="F21" i="2"/>
  <c r="J21" i="2"/>
  <c r="F47" i="3"/>
  <c r="I47" i="3" s="1"/>
  <c r="G47" i="3"/>
  <c r="J47" i="3" s="1"/>
  <c r="L47" i="3" s="1"/>
  <c r="O47" i="3" s="1"/>
  <c r="C48" i="3" s="1"/>
  <c r="H47" i="3"/>
  <c r="K47" i="3" s="1"/>
  <c r="M79" i="1"/>
  <c r="P79" i="1" s="1"/>
  <c r="J80" i="1" s="1"/>
  <c r="O79" i="1"/>
  <c r="R79" i="1" s="1"/>
  <c r="L80" i="1" s="1"/>
  <c r="N79" i="1"/>
  <c r="Q79" i="1" s="1"/>
  <c r="K80" i="1" s="1"/>
  <c r="I21" i="2" l="1"/>
  <c r="K21" i="2" s="1"/>
  <c r="N21" i="2" s="1"/>
  <c r="N47" i="3"/>
  <c r="Q47" i="3" s="1"/>
  <c r="E48" i="3" s="1"/>
  <c r="M47" i="3"/>
  <c r="P47" i="3" s="1"/>
  <c r="D48" i="3" s="1"/>
  <c r="H48" i="3" s="1"/>
  <c r="M80" i="1"/>
  <c r="P80" i="1" s="1"/>
  <c r="O80" i="1"/>
  <c r="R80" i="1" s="1"/>
  <c r="L81" i="1" s="1"/>
  <c r="N80" i="1"/>
  <c r="Q80" i="1" s="1"/>
  <c r="K81" i="1" s="1"/>
  <c r="J81" i="1"/>
  <c r="M21" i="2" l="1"/>
  <c r="L21" i="2"/>
  <c r="K48" i="3"/>
  <c r="F48" i="3"/>
  <c r="I48" i="3" s="1"/>
  <c r="G48" i="3"/>
  <c r="J48" i="3" s="1"/>
  <c r="L48" i="3" s="1"/>
  <c r="O48" i="3" s="1"/>
  <c r="C49" i="3" s="1"/>
  <c r="M81" i="1"/>
  <c r="P81" i="1" s="1"/>
  <c r="J82" i="1" s="1"/>
  <c r="O81" i="1"/>
  <c r="R81" i="1" s="1"/>
  <c r="L82" i="1" s="1"/>
  <c r="N81" i="1"/>
  <c r="Q81" i="1" s="1"/>
  <c r="K82" i="1" s="1"/>
  <c r="O21" i="2" l="1"/>
  <c r="P21" i="2"/>
  <c r="R21" i="2" s="1"/>
  <c r="U21" i="2" s="1"/>
  <c r="M48" i="3"/>
  <c r="P48" i="3" s="1"/>
  <c r="D49" i="3" s="1"/>
  <c r="N48" i="3"/>
  <c r="Q48" i="3" s="1"/>
  <c r="E49" i="3" s="1"/>
  <c r="M82" i="1"/>
  <c r="P82" i="1" s="1"/>
  <c r="O82" i="1"/>
  <c r="R82" i="1" s="1"/>
  <c r="L83" i="1" s="1"/>
  <c r="N82" i="1"/>
  <c r="Q82" i="1" s="1"/>
  <c r="K83" i="1" s="1"/>
  <c r="J83" i="1"/>
  <c r="Q21" i="2" l="1"/>
  <c r="S21" i="2"/>
  <c r="F49" i="3"/>
  <c r="I49" i="3" s="1"/>
  <c r="G49" i="3"/>
  <c r="J49" i="3" s="1"/>
  <c r="L49" i="3" s="1"/>
  <c r="O49" i="3" s="1"/>
  <c r="C50" i="3" s="1"/>
  <c r="H49" i="3"/>
  <c r="K49" i="3" s="1"/>
  <c r="M83" i="1"/>
  <c r="P83" i="1" s="1"/>
  <c r="J84" i="1"/>
  <c r="O83" i="1"/>
  <c r="R83" i="1" s="1"/>
  <c r="L84" i="1" s="1"/>
  <c r="N83" i="1"/>
  <c r="Q83" i="1" s="1"/>
  <c r="K84" i="1" s="1"/>
  <c r="V21" i="2" l="1"/>
  <c r="T21" i="2"/>
  <c r="N49" i="3"/>
  <c r="Q49" i="3" s="1"/>
  <c r="E50" i="3" s="1"/>
  <c r="M49" i="3"/>
  <c r="P49" i="3" s="1"/>
  <c r="D50" i="3" s="1"/>
  <c r="M84" i="1"/>
  <c r="P84" i="1" s="1"/>
  <c r="J85" i="1"/>
  <c r="O84" i="1"/>
  <c r="R84" i="1" s="1"/>
  <c r="L85" i="1" s="1"/>
  <c r="N84" i="1"/>
  <c r="Q84" i="1" s="1"/>
  <c r="K85" i="1" s="1"/>
  <c r="G50" i="3" l="1"/>
  <c r="Y21" i="2"/>
  <c r="AB21" i="2" s="1"/>
  <c r="D22" i="2" s="1"/>
  <c r="X21" i="2"/>
  <c r="AA21" i="2" s="1"/>
  <c r="C22" i="2" s="1"/>
  <c r="W21" i="2"/>
  <c r="Z21" i="2" s="1"/>
  <c r="B22" i="2" s="1"/>
  <c r="J50" i="3"/>
  <c r="F50" i="3"/>
  <c r="I50" i="3" s="1"/>
  <c r="H50" i="3"/>
  <c r="K50" i="3" s="1"/>
  <c r="M85" i="1"/>
  <c r="P85" i="1" s="1"/>
  <c r="J86" i="1"/>
  <c r="O85" i="1"/>
  <c r="R85" i="1" s="1"/>
  <c r="L86" i="1" s="1"/>
  <c r="N85" i="1"/>
  <c r="Q85" i="1" s="1"/>
  <c r="K86" i="1" s="1"/>
  <c r="G22" i="2" l="1"/>
  <c r="F22" i="2"/>
  <c r="I22" i="2"/>
  <c r="E22" i="2"/>
  <c r="J22" i="2"/>
  <c r="N50" i="3"/>
  <c r="Q50" i="3" s="1"/>
  <c r="E51" i="3" s="1"/>
  <c r="M50" i="3"/>
  <c r="P50" i="3" s="1"/>
  <c r="D51" i="3" s="1"/>
  <c r="L50" i="3"/>
  <c r="O50" i="3" s="1"/>
  <c r="C51" i="3" s="1"/>
  <c r="M86" i="1"/>
  <c r="P86" i="1" s="1"/>
  <c r="J87" i="1"/>
  <c r="O86" i="1"/>
  <c r="R86" i="1" s="1"/>
  <c r="L87" i="1" s="1"/>
  <c r="N86" i="1"/>
  <c r="Q86" i="1" s="1"/>
  <c r="K87" i="1" s="1"/>
  <c r="H22" i="2" l="1"/>
  <c r="K22" i="2" s="1"/>
  <c r="F51" i="3"/>
  <c r="I51" i="3"/>
  <c r="H51" i="3"/>
  <c r="G51" i="3"/>
  <c r="J51" i="3" s="1"/>
  <c r="L51" i="3" s="1"/>
  <c r="O51" i="3" s="1"/>
  <c r="C52" i="3" s="1"/>
  <c r="K51" i="3"/>
  <c r="M87" i="1"/>
  <c r="P87" i="1" s="1"/>
  <c r="J88" i="1"/>
  <c r="O87" i="1"/>
  <c r="R87" i="1" s="1"/>
  <c r="L88" i="1" s="1"/>
  <c r="N87" i="1"/>
  <c r="Q87" i="1" s="1"/>
  <c r="K88" i="1" s="1"/>
  <c r="N22" i="2" l="1"/>
  <c r="M22" i="2"/>
  <c r="L22" i="2"/>
  <c r="N51" i="3"/>
  <c r="Q51" i="3" s="1"/>
  <c r="E52" i="3" s="1"/>
  <c r="M51" i="3"/>
  <c r="P51" i="3" s="1"/>
  <c r="D52" i="3" s="1"/>
  <c r="M88" i="1"/>
  <c r="P88" i="1" s="1"/>
  <c r="J89" i="1"/>
  <c r="O88" i="1"/>
  <c r="R88" i="1" s="1"/>
  <c r="L89" i="1" s="1"/>
  <c r="N88" i="1"/>
  <c r="Q88" i="1" s="1"/>
  <c r="K89" i="1" s="1"/>
  <c r="O22" i="2" l="1"/>
  <c r="Q22" i="2" s="1"/>
  <c r="P22" i="2"/>
  <c r="S22" i="2"/>
  <c r="V22" i="2" s="1"/>
  <c r="R22" i="2"/>
  <c r="U22" i="2" s="1"/>
  <c r="F52" i="3"/>
  <c r="I52" i="3" s="1"/>
  <c r="G52" i="3"/>
  <c r="J52" i="3" s="1"/>
  <c r="L52" i="3" s="1"/>
  <c r="O52" i="3" s="1"/>
  <c r="C53" i="3" s="1"/>
  <c r="H52" i="3"/>
  <c r="K52" i="3" s="1"/>
  <c r="M89" i="1"/>
  <c r="P89" i="1" s="1"/>
  <c r="N89" i="1"/>
  <c r="Q89" i="1" s="1"/>
  <c r="K90" i="1" s="1"/>
  <c r="J90" i="1"/>
  <c r="O89" i="1"/>
  <c r="R89" i="1" s="1"/>
  <c r="L90" i="1" s="1"/>
  <c r="T22" i="2" l="1"/>
  <c r="N52" i="3"/>
  <c r="Q52" i="3" s="1"/>
  <c r="E53" i="3" s="1"/>
  <c r="M52" i="3"/>
  <c r="P52" i="3" s="1"/>
  <c r="D53" i="3" s="1"/>
  <c r="M90" i="1"/>
  <c r="P90" i="1" s="1"/>
  <c r="J91" i="1"/>
  <c r="O90" i="1"/>
  <c r="R90" i="1" s="1"/>
  <c r="L91" i="1" s="1"/>
  <c r="N90" i="1"/>
  <c r="Q90" i="1" s="1"/>
  <c r="K91" i="1" s="1"/>
  <c r="Y22" i="2" l="1"/>
  <c r="AB22" i="2" s="1"/>
  <c r="D23" i="2" s="1"/>
  <c r="X22" i="2"/>
  <c r="AA22" i="2" s="1"/>
  <c r="C23" i="2" s="1"/>
  <c r="W22" i="2"/>
  <c r="Z22" i="2" s="1"/>
  <c r="B23" i="2" s="1"/>
  <c r="F53" i="3"/>
  <c r="I53" i="3" s="1"/>
  <c r="G53" i="3"/>
  <c r="J53" i="3" s="1"/>
  <c r="L53" i="3" s="1"/>
  <c r="O53" i="3" s="1"/>
  <c r="C54" i="3" s="1"/>
  <c r="H53" i="3"/>
  <c r="K53" i="3" s="1"/>
  <c r="M91" i="1"/>
  <c r="P91" i="1" s="1"/>
  <c r="O91" i="1"/>
  <c r="R91" i="1" s="1"/>
  <c r="L92" i="1" s="1"/>
  <c r="N91" i="1"/>
  <c r="Q91" i="1" s="1"/>
  <c r="K92" i="1" s="1"/>
  <c r="J92" i="1"/>
  <c r="G23" i="2" l="1"/>
  <c r="F23" i="2"/>
  <c r="I23" i="2"/>
  <c r="E23" i="2"/>
  <c r="J23" i="2"/>
  <c r="N53" i="3"/>
  <c r="Q53" i="3" s="1"/>
  <c r="E54" i="3" s="1"/>
  <c r="M53" i="3"/>
  <c r="P53" i="3" s="1"/>
  <c r="D54" i="3" s="1"/>
  <c r="M92" i="1"/>
  <c r="P92" i="1" s="1"/>
  <c r="J93" i="1"/>
  <c r="O92" i="1"/>
  <c r="R92" i="1" s="1"/>
  <c r="L93" i="1" s="1"/>
  <c r="N92" i="1"/>
  <c r="Q92" i="1" s="1"/>
  <c r="K93" i="1" s="1"/>
  <c r="H23" i="2" l="1"/>
  <c r="F54" i="3"/>
  <c r="I54" i="3" s="1"/>
  <c r="G54" i="3"/>
  <c r="J54" i="3" s="1"/>
  <c r="L54" i="3" s="1"/>
  <c r="O54" i="3" s="1"/>
  <c r="C55" i="3" s="1"/>
  <c r="H54" i="3"/>
  <c r="K54" i="3" s="1"/>
  <c r="M93" i="1"/>
  <c r="P93" i="1" s="1"/>
  <c r="O93" i="1"/>
  <c r="R93" i="1" s="1"/>
  <c r="L94" i="1" s="1"/>
  <c r="N93" i="1"/>
  <c r="Q93" i="1" s="1"/>
  <c r="K94" i="1" s="1"/>
  <c r="J94" i="1"/>
  <c r="M23" i="2" l="1"/>
  <c r="L23" i="2"/>
  <c r="K23" i="2"/>
  <c r="N54" i="3"/>
  <c r="Q54" i="3" s="1"/>
  <c r="E55" i="3" s="1"/>
  <c r="M54" i="3"/>
  <c r="P54" i="3" s="1"/>
  <c r="D55" i="3" s="1"/>
  <c r="M94" i="1"/>
  <c r="P94" i="1" s="1"/>
  <c r="J95" i="1"/>
  <c r="O94" i="1"/>
  <c r="R94" i="1" s="1"/>
  <c r="L95" i="1" s="1"/>
  <c r="N94" i="1"/>
  <c r="Q94" i="1" s="1"/>
  <c r="K95" i="1" s="1"/>
  <c r="N23" i="2" l="1"/>
  <c r="O23" i="2"/>
  <c r="Q23" i="2" s="1"/>
  <c r="T23" i="2" s="1"/>
  <c r="P23" i="2"/>
  <c r="F55" i="3"/>
  <c r="I55" i="3" s="1"/>
  <c r="G55" i="3"/>
  <c r="J55" i="3" s="1"/>
  <c r="L55" i="3" s="1"/>
  <c r="O55" i="3" s="1"/>
  <c r="C56" i="3" s="1"/>
  <c r="H55" i="3"/>
  <c r="K55" i="3" s="1"/>
  <c r="M95" i="1"/>
  <c r="P95" i="1" s="1"/>
  <c r="J96" i="1"/>
  <c r="O95" i="1"/>
  <c r="R95" i="1" s="1"/>
  <c r="L96" i="1" s="1"/>
  <c r="N95" i="1"/>
  <c r="Q95" i="1" s="1"/>
  <c r="K96" i="1" s="1"/>
  <c r="R23" i="2" l="1"/>
  <c r="S23" i="2"/>
  <c r="N55" i="3"/>
  <c r="Q55" i="3" s="1"/>
  <c r="E56" i="3" s="1"/>
  <c r="M55" i="3"/>
  <c r="P55" i="3" s="1"/>
  <c r="D56" i="3" s="1"/>
  <c r="M96" i="1"/>
  <c r="P96" i="1" s="1"/>
  <c r="J97" i="1"/>
  <c r="O96" i="1"/>
  <c r="R96" i="1" s="1"/>
  <c r="L97" i="1" s="1"/>
  <c r="N96" i="1"/>
  <c r="Q96" i="1" s="1"/>
  <c r="K97" i="1" s="1"/>
  <c r="V23" i="2" l="1"/>
  <c r="U23" i="2"/>
  <c r="F56" i="3"/>
  <c r="I56" i="3" s="1"/>
  <c r="G56" i="3"/>
  <c r="J56" i="3" s="1"/>
  <c r="L56" i="3" s="1"/>
  <c r="O56" i="3" s="1"/>
  <c r="C57" i="3" s="1"/>
  <c r="H56" i="3"/>
  <c r="K56" i="3" s="1"/>
  <c r="M97" i="1"/>
  <c r="P97" i="1" s="1"/>
  <c r="J98" i="1"/>
  <c r="O97" i="1"/>
  <c r="R97" i="1" s="1"/>
  <c r="L98" i="1" s="1"/>
  <c r="N97" i="1"/>
  <c r="Q97" i="1" s="1"/>
  <c r="K98" i="1" s="1"/>
  <c r="W23" i="2" l="1"/>
  <c r="Z23" i="2" s="1"/>
  <c r="B24" i="2" s="1"/>
  <c r="Y23" i="2"/>
  <c r="AB23" i="2" s="1"/>
  <c r="D24" i="2" s="1"/>
  <c r="X23" i="2"/>
  <c r="AA23" i="2" s="1"/>
  <c r="C24" i="2" s="1"/>
  <c r="N56" i="3"/>
  <c r="Q56" i="3" s="1"/>
  <c r="E57" i="3" s="1"/>
  <c r="M56" i="3"/>
  <c r="P56" i="3" s="1"/>
  <c r="D57" i="3" s="1"/>
  <c r="M98" i="1"/>
  <c r="P98" i="1" s="1"/>
  <c r="J99" i="1"/>
  <c r="O98" i="1"/>
  <c r="R98" i="1" s="1"/>
  <c r="L99" i="1" s="1"/>
  <c r="N98" i="1"/>
  <c r="Q98" i="1" s="1"/>
  <c r="K99" i="1" s="1"/>
  <c r="E24" i="2" l="1"/>
  <c r="H24" i="2"/>
  <c r="G24" i="2"/>
  <c r="F24" i="2"/>
  <c r="F57" i="3"/>
  <c r="I57" i="3" s="1"/>
  <c r="G57" i="3"/>
  <c r="J57" i="3" s="1"/>
  <c r="L57" i="3" s="1"/>
  <c r="O57" i="3" s="1"/>
  <c r="C58" i="3" s="1"/>
  <c r="H57" i="3"/>
  <c r="K57" i="3" s="1"/>
  <c r="M99" i="1"/>
  <c r="P99" i="1" s="1"/>
  <c r="J100" i="1"/>
  <c r="O99" i="1"/>
  <c r="R99" i="1" s="1"/>
  <c r="L100" i="1" s="1"/>
  <c r="N99" i="1"/>
  <c r="Q99" i="1" s="1"/>
  <c r="K100" i="1" s="1"/>
  <c r="I24" i="2" l="1"/>
  <c r="K24" i="2" s="1"/>
  <c r="N24" i="2" s="1"/>
  <c r="J24" i="2"/>
  <c r="L24" i="2" s="1"/>
  <c r="N57" i="3"/>
  <c r="Q57" i="3" s="1"/>
  <c r="E58" i="3" s="1"/>
  <c r="M57" i="3"/>
  <c r="P57" i="3" s="1"/>
  <c r="D58" i="3" s="1"/>
  <c r="M100" i="1"/>
  <c r="P100" i="1" s="1"/>
  <c r="O100" i="1"/>
  <c r="R100" i="1" s="1"/>
  <c r="L101" i="1" s="1"/>
  <c r="N100" i="1"/>
  <c r="Q100" i="1" s="1"/>
  <c r="K101" i="1" s="1"/>
  <c r="J101" i="1"/>
  <c r="O24" i="2" l="1"/>
  <c r="Q24" i="2" s="1"/>
  <c r="T24" i="2" s="1"/>
  <c r="M24" i="2"/>
  <c r="F58" i="3"/>
  <c r="I58" i="3" s="1"/>
  <c r="G58" i="3"/>
  <c r="J58" i="3" s="1"/>
  <c r="L58" i="3" s="1"/>
  <c r="O58" i="3" s="1"/>
  <c r="C59" i="3" s="1"/>
  <c r="H58" i="3"/>
  <c r="K58" i="3" s="1"/>
  <c r="M101" i="1"/>
  <c r="P101" i="1" s="1"/>
  <c r="J102" i="1" s="1"/>
  <c r="O101" i="1"/>
  <c r="R101" i="1" s="1"/>
  <c r="L102" i="1" s="1"/>
  <c r="N101" i="1"/>
  <c r="Q101" i="1" s="1"/>
  <c r="K102" i="1" s="1"/>
  <c r="P24" i="2" l="1"/>
  <c r="N58" i="3"/>
  <c r="Q58" i="3" s="1"/>
  <c r="E59" i="3" s="1"/>
  <c r="M58" i="3"/>
  <c r="P58" i="3" s="1"/>
  <c r="D59" i="3" s="1"/>
  <c r="M102" i="1"/>
  <c r="P102" i="1" s="1"/>
  <c r="O102" i="1"/>
  <c r="R102" i="1" s="1"/>
  <c r="L103" i="1" s="1"/>
  <c r="N102" i="1"/>
  <c r="Q102" i="1" s="1"/>
  <c r="K103" i="1" s="1"/>
  <c r="J103" i="1"/>
  <c r="R24" i="2" l="1"/>
  <c r="S24" i="2"/>
  <c r="F59" i="3"/>
  <c r="I59" i="3" s="1"/>
  <c r="G59" i="3"/>
  <c r="J59" i="3" s="1"/>
  <c r="L59" i="3" s="1"/>
  <c r="O59" i="3" s="1"/>
  <c r="C60" i="3" s="1"/>
  <c r="H59" i="3"/>
  <c r="K59" i="3" s="1"/>
  <c r="M103" i="1"/>
  <c r="P103" i="1" s="1"/>
  <c r="J104" i="1"/>
  <c r="O103" i="1"/>
  <c r="R103" i="1" s="1"/>
  <c r="L104" i="1" s="1"/>
  <c r="N103" i="1"/>
  <c r="Q103" i="1" s="1"/>
  <c r="K104" i="1" s="1"/>
  <c r="V24" i="2" l="1"/>
  <c r="U24" i="2"/>
  <c r="N59" i="3"/>
  <c r="Q59" i="3" s="1"/>
  <c r="E60" i="3" s="1"/>
  <c r="M59" i="3"/>
  <c r="P59" i="3" s="1"/>
  <c r="D60" i="3" s="1"/>
  <c r="M104" i="1"/>
  <c r="P104" i="1" s="1"/>
  <c r="J105" i="1"/>
  <c r="O104" i="1"/>
  <c r="R104" i="1" s="1"/>
  <c r="L105" i="1" s="1"/>
  <c r="N104" i="1"/>
  <c r="Q104" i="1" s="1"/>
  <c r="K105" i="1" s="1"/>
  <c r="W24" i="2" l="1"/>
  <c r="Z24" i="2" s="1"/>
  <c r="B25" i="2" s="1"/>
  <c r="Y24" i="2"/>
  <c r="AB24" i="2" s="1"/>
  <c r="D25" i="2" s="1"/>
  <c r="X24" i="2"/>
  <c r="AA24" i="2" s="1"/>
  <c r="C25" i="2" s="1"/>
  <c r="F60" i="3"/>
  <c r="I60" i="3" s="1"/>
  <c r="G60" i="3"/>
  <c r="J60" i="3" s="1"/>
  <c r="L60" i="3" s="1"/>
  <c r="O60" i="3" s="1"/>
  <c r="C61" i="3" s="1"/>
  <c r="H60" i="3"/>
  <c r="K60" i="3" s="1"/>
  <c r="M105" i="1"/>
  <c r="P105" i="1" s="1"/>
  <c r="J106" i="1"/>
  <c r="O105" i="1"/>
  <c r="R105" i="1" s="1"/>
  <c r="L106" i="1" s="1"/>
  <c r="N105" i="1"/>
  <c r="Q105" i="1" s="1"/>
  <c r="K106" i="1" s="1"/>
  <c r="E25" i="2" l="1"/>
  <c r="H25" i="2"/>
  <c r="G25" i="2"/>
  <c r="F25" i="2"/>
  <c r="N60" i="3"/>
  <c r="Q60" i="3" s="1"/>
  <c r="E61" i="3" s="1"/>
  <c r="M60" i="3"/>
  <c r="P60" i="3" s="1"/>
  <c r="D61" i="3" s="1"/>
  <c r="M106" i="1"/>
  <c r="P106" i="1" s="1"/>
  <c r="J107" i="1"/>
  <c r="O106" i="1"/>
  <c r="R106" i="1" s="1"/>
  <c r="L107" i="1" s="1"/>
  <c r="N106" i="1"/>
  <c r="Q106" i="1" s="1"/>
  <c r="K107" i="1" s="1"/>
  <c r="J25" i="2" l="1"/>
  <c r="I25" i="2"/>
  <c r="K25" i="2" s="1"/>
  <c r="N25" i="2" s="1"/>
  <c r="F61" i="3"/>
  <c r="I61" i="3" s="1"/>
  <c r="G61" i="3"/>
  <c r="J61" i="3" s="1"/>
  <c r="L61" i="3" s="1"/>
  <c r="O61" i="3" s="1"/>
  <c r="C62" i="3" s="1"/>
  <c r="H61" i="3"/>
  <c r="K61" i="3" s="1"/>
  <c r="M107" i="1"/>
  <c r="P107" i="1" s="1"/>
  <c r="J108" i="1" s="1"/>
  <c r="O107" i="1"/>
  <c r="R107" i="1" s="1"/>
  <c r="L108" i="1" s="1"/>
  <c r="N107" i="1"/>
  <c r="Q107" i="1" s="1"/>
  <c r="K108" i="1" s="1"/>
  <c r="L25" i="2" l="1"/>
  <c r="O25" i="2"/>
  <c r="Q25" i="2" s="1"/>
  <c r="T25" i="2" s="1"/>
  <c r="M25" i="2"/>
  <c r="N61" i="3"/>
  <c r="Q61" i="3" s="1"/>
  <c r="E62" i="3" s="1"/>
  <c r="M61" i="3"/>
  <c r="P61" i="3" s="1"/>
  <c r="D62" i="3" s="1"/>
  <c r="M108" i="1"/>
  <c r="P108" i="1" s="1"/>
  <c r="J109" i="1"/>
  <c r="O108" i="1"/>
  <c r="R108" i="1" s="1"/>
  <c r="L109" i="1" s="1"/>
  <c r="N108" i="1"/>
  <c r="Q108" i="1" s="1"/>
  <c r="K109" i="1" s="1"/>
  <c r="P25" i="2" l="1"/>
  <c r="F62" i="3"/>
  <c r="I62" i="3" s="1"/>
  <c r="G62" i="3"/>
  <c r="J62" i="3" s="1"/>
  <c r="L62" i="3" s="1"/>
  <c r="O62" i="3" s="1"/>
  <c r="C63" i="3" s="1"/>
  <c r="H62" i="3"/>
  <c r="K62" i="3" s="1"/>
  <c r="M109" i="1"/>
  <c r="P109" i="1" s="1"/>
  <c r="N109" i="1"/>
  <c r="Q109" i="1" s="1"/>
  <c r="K110" i="1" s="1"/>
  <c r="J110" i="1"/>
  <c r="O109" i="1"/>
  <c r="R109" i="1" s="1"/>
  <c r="L110" i="1" s="1"/>
  <c r="R25" i="2" l="1"/>
  <c r="S25" i="2"/>
  <c r="N62" i="3"/>
  <c r="Q62" i="3" s="1"/>
  <c r="E63" i="3" s="1"/>
  <c r="M62" i="3"/>
  <c r="P62" i="3" s="1"/>
  <c r="D63" i="3" s="1"/>
  <c r="M110" i="1"/>
  <c r="P110" i="1" s="1"/>
  <c r="J111" i="1" s="1"/>
  <c r="O110" i="1"/>
  <c r="R110" i="1" s="1"/>
  <c r="L111" i="1" s="1"/>
  <c r="N110" i="1"/>
  <c r="Q110" i="1" s="1"/>
  <c r="K111" i="1" s="1"/>
  <c r="V25" i="2" l="1"/>
  <c r="U25" i="2"/>
  <c r="F63" i="3"/>
  <c r="I63" i="3" s="1"/>
  <c r="G63" i="3"/>
  <c r="J63" i="3" s="1"/>
  <c r="L63" i="3" s="1"/>
  <c r="O63" i="3" s="1"/>
  <c r="C64" i="3" s="1"/>
  <c r="H63" i="3"/>
  <c r="K63" i="3" s="1"/>
  <c r="M111" i="1"/>
  <c r="P111" i="1" s="1"/>
  <c r="O111" i="1"/>
  <c r="R111" i="1" s="1"/>
  <c r="L112" i="1" s="1"/>
  <c r="N111" i="1"/>
  <c r="Q111" i="1" s="1"/>
  <c r="K112" i="1" s="1"/>
  <c r="J112" i="1"/>
  <c r="W25" i="2" l="1"/>
  <c r="Z25" i="2" s="1"/>
  <c r="B26" i="2" s="1"/>
  <c r="Y25" i="2"/>
  <c r="AB25" i="2" s="1"/>
  <c r="D26" i="2" s="1"/>
  <c r="X25" i="2"/>
  <c r="AA25" i="2" s="1"/>
  <c r="C26" i="2" s="1"/>
  <c r="N63" i="3"/>
  <c r="Q63" i="3" s="1"/>
  <c r="E64" i="3" s="1"/>
  <c r="M63" i="3"/>
  <c r="P63" i="3" s="1"/>
  <c r="D64" i="3" s="1"/>
  <c r="M112" i="1"/>
  <c r="P112" i="1" s="1"/>
  <c r="J113" i="1"/>
  <c r="O112" i="1"/>
  <c r="R112" i="1" s="1"/>
  <c r="L113" i="1" s="1"/>
  <c r="N112" i="1"/>
  <c r="Q112" i="1" s="1"/>
  <c r="K113" i="1" s="1"/>
  <c r="E26" i="2" l="1"/>
  <c r="G26" i="2"/>
  <c r="F26" i="2"/>
  <c r="F64" i="3"/>
  <c r="I64" i="3" s="1"/>
  <c r="G64" i="3"/>
  <c r="J64" i="3" s="1"/>
  <c r="L64" i="3" s="1"/>
  <c r="O64" i="3" s="1"/>
  <c r="C65" i="3" s="1"/>
  <c r="H64" i="3"/>
  <c r="K64" i="3" s="1"/>
  <c r="M113" i="1"/>
  <c r="P113" i="1" s="1"/>
  <c r="O113" i="1"/>
  <c r="R113" i="1" s="1"/>
  <c r="L114" i="1" s="1"/>
  <c r="N113" i="1"/>
  <c r="Q113" i="1" s="1"/>
  <c r="K114" i="1" s="1"/>
  <c r="J114" i="1"/>
  <c r="H26" i="2" l="1"/>
  <c r="I26" i="2"/>
  <c r="K26" i="2" s="1"/>
  <c r="N26" i="2" s="1"/>
  <c r="J26" i="2"/>
  <c r="N64" i="3"/>
  <c r="Q64" i="3" s="1"/>
  <c r="E65" i="3" s="1"/>
  <c r="M64" i="3"/>
  <c r="P64" i="3" s="1"/>
  <c r="D65" i="3" s="1"/>
  <c r="M114" i="1"/>
  <c r="P114" i="1" s="1"/>
  <c r="J115" i="1"/>
  <c r="O114" i="1"/>
  <c r="R114" i="1" s="1"/>
  <c r="L115" i="1" s="1"/>
  <c r="N114" i="1"/>
  <c r="Q114" i="1" s="1"/>
  <c r="K115" i="1" s="1"/>
  <c r="M26" i="2" l="1"/>
  <c r="L26" i="2"/>
  <c r="F65" i="3"/>
  <c r="I65" i="3" s="1"/>
  <c r="G65" i="3"/>
  <c r="J65" i="3" s="1"/>
  <c r="L65" i="3" s="1"/>
  <c r="O65" i="3" s="1"/>
  <c r="C66" i="3" s="1"/>
  <c r="H65" i="3"/>
  <c r="K65" i="3" s="1"/>
  <c r="M115" i="1"/>
  <c r="P115" i="1" s="1"/>
  <c r="J116" i="1" s="1"/>
  <c r="O115" i="1"/>
  <c r="R115" i="1" s="1"/>
  <c r="L116" i="1" s="1"/>
  <c r="N115" i="1"/>
  <c r="Q115" i="1" s="1"/>
  <c r="K116" i="1" s="1"/>
  <c r="O26" i="2" l="1"/>
  <c r="P26" i="2"/>
  <c r="R26" i="2" s="1"/>
  <c r="U26" i="2" s="1"/>
  <c r="N65" i="3"/>
  <c r="Q65" i="3" s="1"/>
  <c r="E66" i="3" s="1"/>
  <c r="M65" i="3"/>
  <c r="P65" i="3" s="1"/>
  <c r="D66" i="3" s="1"/>
  <c r="M116" i="1"/>
  <c r="P116" i="1" s="1"/>
  <c r="J117" i="1" s="1"/>
  <c r="O116" i="1"/>
  <c r="R116" i="1" s="1"/>
  <c r="L117" i="1" s="1"/>
  <c r="N116" i="1"/>
  <c r="Q116" i="1" s="1"/>
  <c r="K117" i="1" s="1"/>
  <c r="Q26" i="2" l="1"/>
  <c r="S26" i="2"/>
  <c r="F66" i="3"/>
  <c r="I66" i="3" s="1"/>
  <c r="G66" i="3"/>
  <c r="J66" i="3" s="1"/>
  <c r="L66" i="3" s="1"/>
  <c r="O66" i="3" s="1"/>
  <c r="C67" i="3" s="1"/>
  <c r="H66" i="3"/>
  <c r="K66" i="3" s="1"/>
  <c r="M117" i="1"/>
  <c r="P117" i="1" s="1"/>
  <c r="J118" i="1"/>
  <c r="O117" i="1"/>
  <c r="R117" i="1" s="1"/>
  <c r="L118" i="1" s="1"/>
  <c r="N117" i="1"/>
  <c r="Q117" i="1" s="1"/>
  <c r="K118" i="1" s="1"/>
  <c r="V26" i="2" l="1"/>
  <c r="T26" i="2"/>
  <c r="N66" i="3"/>
  <c r="Q66" i="3" s="1"/>
  <c r="E67" i="3" s="1"/>
  <c r="M66" i="3"/>
  <c r="P66" i="3" s="1"/>
  <c r="D67" i="3" s="1"/>
  <c r="M118" i="1"/>
  <c r="P118" i="1" s="1"/>
  <c r="J119" i="1"/>
  <c r="O118" i="1"/>
  <c r="R118" i="1" s="1"/>
  <c r="L119" i="1" s="1"/>
  <c r="N118" i="1"/>
  <c r="Q118" i="1" s="1"/>
  <c r="K119" i="1" s="1"/>
  <c r="Y26" i="2" l="1"/>
  <c r="AB26" i="2" s="1"/>
  <c r="D27" i="2" s="1"/>
  <c r="X26" i="2"/>
  <c r="AA26" i="2" s="1"/>
  <c r="C27" i="2" s="1"/>
  <c r="W26" i="2"/>
  <c r="Z26" i="2" s="1"/>
  <c r="B27" i="2" s="1"/>
  <c r="F67" i="3"/>
  <c r="I67" i="3" s="1"/>
  <c r="G67" i="3"/>
  <c r="J67" i="3" s="1"/>
  <c r="L67" i="3" s="1"/>
  <c r="O67" i="3" s="1"/>
  <c r="C68" i="3" s="1"/>
  <c r="H67" i="3"/>
  <c r="K67" i="3" s="1"/>
  <c r="M119" i="1"/>
  <c r="P119" i="1" s="1"/>
  <c r="J120" i="1"/>
  <c r="O119" i="1"/>
  <c r="R119" i="1" s="1"/>
  <c r="L120" i="1" s="1"/>
  <c r="N119" i="1"/>
  <c r="Q119" i="1" s="1"/>
  <c r="K120" i="1" s="1"/>
  <c r="G27" i="2" l="1"/>
  <c r="F27" i="2"/>
  <c r="E27" i="2"/>
  <c r="I27" i="2"/>
  <c r="J27" i="2"/>
  <c r="N67" i="3"/>
  <c r="Q67" i="3" s="1"/>
  <c r="E68" i="3" s="1"/>
  <c r="M67" i="3"/>
  <c r="P67" i="3" s="1"/>
  <c r="D68" i="3" s="1"/>
  <c r="M120" i="1"/>
  <c r="P120" i="1" s="1"/>
  <c r="O120" i="1"/>
  <c r="R120" i="1" s="1"/>
  <c r="L121" i="1" s="1"/>
  <c r="N120" i="1"/>
  <c r="Q120" i="1" s="1"/>
  <c r="K121" i="1" s="1"/>
  <c r="J121" i="1"/>
  <c r="H27" i="2" l="1"/>
  <c r="F68" i="3"/>
  <c r="I68" i="3" s="1"/>
  <c r="G68" i="3"/>
  <c r="J68" i="3" s="1"/>
  <c r="L68" i="3" s="1"/>
  <c r="O68" i="3" s="1"/>
  <c r="C69" i="3" s="1"/>
  <c r="H68" i="3"/>
  <c r="K68" i="3" s="1"/>
  <c r="M121" i="1"/>
  <c r="P121" i="1" s="1"/>
  <c r="J122" i="1"/>
  <c r="O121" i="1"/>
  <c r="R121" i="1" s="1"/>
  <c r="L122" i="1" s="1"/>
  <c r="N121" i="1"/>
  <c r="Q121" i="1" s="1"/>
  <c r="K122" i="1" s="1"/>
  <c r="M27" i="2" l="1"/>
  <c r="L27" i="2"/>
  <c r="K27" i="2"/>
  <c r="N68" i="3"/>
  <c r="Q68" i="3" s="1"/>
  <c r="E69" i="3" s="1"/>
  <c r="M68" i="3"/>
  <c r="P68" i="3" s="1"/>
  <c r="D69" i="3" s="1"/>
  <c r="M122" i="1"/>
  <c r="P122" i="1" s="1"/>
  <c r="O122" i="1"/>
  <c r="R122" i="1" s="1"/>
  <c r="L123" i="1" s="1"/>
  <c r="N122" i="1"/>
  <c r="Q122" i="1" s="1"/>
  <c r="K123" i="1" s="1"/>
  <c r="J123" i="1"/>
  <c r="O27" i="2" l="1"/>
  <c r="N27" i="2"/>
  <c r="P27" i="2"/>
  <c r="F69" i="3"/>
  <c r="I69" i="3" s="1"/>
  <c r="G69" i="3"/>
  <c r="J69" i="3" s="1"/>
  <c r="L69" i="3" s="1"/>
  <c r="O69" i="3" s="1"/>
  <c r="C70" i="3" s="1"/>
  <c r="H69" i="3"/>
  <c r="K69" i="3" s="1"/>
  <c r="M123" i="1"/>
  <c r="P123" i="1" s="1"/>
  <c r="J124" i="1"/>
  <c r="O123" i="1"/>
  <c r="R123" i="1" s="1"/>
  <c r="L124" i="1" s="1"/>
  <c r="N123" i="1"/>
  <c r="Q123" i="1" s="1"/>
  <c r="K124" i="1" s="1"/>
  <c r="S27" i="2" l="1"/>
  <c r="R27" i="2"/>
  <c r="Q27" i="2"/>
  <c r="N69" i="3"/>
  <c r="Q69" i="3" s="1"/>
  <c r="E70" i="3" s="1"/>
  <c r="M69" i="3"/>
  <c r="P69" i="3" s="1"/>
  <c r="D70" i="3" s="1"/>
  <c r="M124" i="1"/>
  <c r="P124" i="1" s="1"/>
  <c r="J125" i="1"/>
  <c r="O124" i="1"/>
  <c r="R124" i="1" s="1"/>
  <c r="L125" i="1" s="1"/>
  <c r="N124" i="1"/>
  <c r="Q124" i="1" s="1"/>
  <c r="K125" i="1" s="1"/>
  <c r="U27" i="2" l="1"/>
  <c r="T27" i="2"/>
  <c r="V27" i="2"/>
  <c r="F70" i="3"/>
  <c r="I70" i="3" s="1"/>
  <c r="G70" i="3"/>
  <c r="J70" i="3" s="1"/>
  <c r="L70" i="3" s="1"/>
  <c r="O70" i="3" s="1"/>
  <c r="C71" i="3" s="1"/>
  <c r="H70" i="3"/>
  <c r="K70" i="3" s="1"/>
  <c r="M125" i="1"/>
  <c r="P125" i="1" s="1"/>
  <c r="J126" i="1"/>
  <c r="O125" i="1"/>
  <c r="R125" i="1" s="1"/>
  <c r="L126" i="1" s="1"/>
  <c r="N125" i="1"/>
  <c r="Q125" i="1" s="1"/>
  <c r="K126" i="1" s="1"/>
  <c r="Y27" i="2" l="1"/>
  <c r="AB27" i="2" s="1"/>
  <c r="D28" i="2" s="1"/>
  <c r="X27" i="2"/>
  <c r="AA27" i="2" s="1"/>
  <c r="C28" i="2" s="1"/>
  <c r="W27" i="2"/>
  <c r="Z27" i="2" s="1"/>
  <c r="B28" i="2" s="1"/>
  <c r="N70" i="3"/>
  <c r="Q70" i="3" s="1"/>
  <c r="E71" i="3" s="1"/>
  <c r="M70" i="3"/>
  <c r="P70" i="3" s="1"/>
  <c r="D71" i="3" s="1"/>
  <c r="M126" i="1"/>
  <c r="P126" i="1" s="1"/>
  <c r="J127" i="1"/>
  <c r="O126" i="1"/>
  <c r="R126" i="1" s="1"/>
  <c r="L127" i="1" s="1"/>
  <c r="N126" i="1"/>
  <c r="Q126" i="1" s="1"/>
  <c r="K127" i="1" s="1"/>
  <c r="E28" i="2" l="1"/>
  <c r="H28" i="2"/>
  <c r="G28" i="2"/>
  <c r="F28" i="2"/>
  <c r="J28" i="2"/>
  <c r="F71" i="3"/>
  <c r="I71" i="3" s="1"/>
  <c r="H71" i="3"/>
  <c r="K71" i="3" s="1"/>
  <c r="G71" i="3"/>
  <c r="J71" i="3" s="1"/>
  <c r="L71" i="3" s="1"/>
  <c r="O71" i="3" s="1"/>
  <c r="C72" i="3" s="1"/>
  <c r="M127" i="1"/>
  <c r="P127" i="1" s="1"/>
  <c r="J128" i="1" s="1"/>
  <c r="O127" i="1"/>
  <c r="R127" i="1" s="1"/>
  <c r="L128" i="1" s="1"/>
  <c r="N127" i="1"/>
  <c r="Q127" i="1" s="1"/>
  <c r="K128" i="1" s="1"/>
  <c r="I28" i="2" l="1"/>
  <c r="K28" i="2" s="1"/>
  <c r="N28" i="2" s="1"/>
  <c r="M28" i="2"/>
  <c r="P28" i="2" s="1"/>
  <c r="L28" i="2"/>
  <c r="O28" i="2" s="1"/>
  <c r="Q28" i="2" s="1"/>
  <c r="T28" i="2" s="1"/>
  <c r="N71" i="3"/>
  <c r="Q71" i="3" s="1"/>
  <c r="E72" i="3" s="1"/>
  <c r="M71" i="3"/>
  <c r="P71" i="3" s="1"/>
  <c r="D72" i="3" s="1"/>
  <c r="M128" i="1"/>
  <c r="P128" i="1" s="1"/>
  <c r="J129" i="1" s="1"/>
  <c r="O128" i="1"/>
  <c r="R128" i="1" s="1"/>
  <c r="L129" i="1" s="1"/>
  <c r="N128" i="1"/>
  <c r="Q128" i="1" s="1"/>
  <c r="K129" i="1" s="1"/>
  <c r="S28" i="2" l="1"/>
  <c r="V28" i="2" s="1"/>
  <c r="R28" i="2"/>
  <c r="U28" i="2" s="1"/>
  <c r="W28" i="2" s="1"/>
  <c r="Z28" i="2" s="1"/>
  <c r="B29" i="2" s="1"/>
  <c r="F72" i="3"/>
  <c r="I72" i="3" s="1"/>
  <c r="G72" i="3"/>
  <c r="J72" i="3" s="1"/>
  <c r="L72" i="3" s="1"/>
  <c r="O72" i="3" s="1"/>
  <c r="C73" i="3" s="1"/>
  <c r="H72" i="3"/>
  <c r="K72" i="3" s="1"/>
  <c r="M129" i="1"/>
  <c r="P129" i="1" s="1"/>
  <c r="N129" i="1"/>
  <c r="Q129" i="1" s="1"/>
  <c r="K130" i="1" s="1"/>
  <c r="J130" i="1"/>
  <c r="O129" i="1"/>
  <c r="R129" i="1" s="1"/>
  <c r="L130" i="1" s="1"/>
  <c r="X28" i="2" l="1"/>
  <c r="AA28" i="2" s="1"/>
  <c r="C29" i="2" s="1"/>
  <c r="E29" i="2"/>
  <c r="Y28" i="2"/>
  <c r="AB28" i="2" s="1"/>
  <c r="D29" i="2" s="1"/>
  <c r="N72" i="3"/>
  <c r="Q72" i="3" s="1"/>
  <c r="E73" i="3" s="1"/>
  <c r="M72" i="3"/>
  <c r="P72" i="3" s="1"/>
  <c r="D73" i="3" s="1"/>
  <c r="M130" i="1"/>
  <c r="P130" i="1" s="1"/>
  <c r="J131" i="1"/>
  <c r="O130" i="1"/>
  <c r="R130" i="1" s="1"/>
  <c r="L131" i="1" s="1"/>
  <c r="N130" i="1"/>
  <c r="Q130" i="1" s="1"/>
  <c r="K131" i="1" s="1"/>
  <c r="F29" i="2" l="1"/>
  <c r="G29" i="2"/>
  <c r="H29" i="2"/>
  <c r="F73" i="3"/>
  <c r="I73" i="3" s="1"/>
  <c r="G73" i="3"/>
  <c r="J73" i="3" s="1"/>
  <c r="L73" i="3" s="1"/>
  <c r="O73" i="3" s="1"/>
  <c r="C74" i="3" s="1"/>
  <c r="H73" i="3"/>
  <c r="K73" i="3" s="1"/>
  <c r="M131" i="1"/>
  <c r="P131" i="1" s="1"/>
  <c r="O131" i="1"/>
  <c r="R131" i="1" s="1"/>
  <c r="L132" i="1" s="1"/>
  <c r="N131" i="1"/>
  <c r="Q131" i="1" s="1"/>
  <c r="K132" i="1" s="1"/>
  <c r="J132" i="1"/>
  <c r="I29" i="2" l="1"/>
  <c r="K29" i="2" s="1"/>
  <c r="J29" i="2"/>
  <c r="L29" i="2" s="1"/>
  <c r="N73" i="3"/>
  <c r="Q73" i="3" s="1"/>
  <c r="E74" i="3" s="1"/>
  <c r="M73" i="3"/>
  <c r="P73" i="3" s="1"/>
  <c r="D74" i="3" s="1"/>
  <c r="M132" i="1"/>
  <c r="P132" i="1" s="1"/>
  <c r="J133" i="1"/>
  <c r="O132" i="1"/>
  <c r="R132" i="1" s="1"/>
  <c r="L133" i="1" s="1"/>
  <c r="N132" i="1"/>
  <c r="Q132" i="1" s="1"/>
  <c r="K133" i="1" s="1"/>
  <c r="O29" i="2" l="1"/>
  <c r="N29" i="2"/>
  <c r="M29" i="2"/>
  <c r="F74" i="3"/>
  <c r="I74" i="3" s="1"/>
  <c r="G74" i="3"/>
  <c r="J74" i="3" s="1"/>
  <c r="L74" i="3" s="1"/>
  <c r="O74" i="3" s="1"/>
  <c r="C75" i="3" s="1"/>
  <c r="H74" i="3"/>
  <c r="K74" i="3" s="1"/>
  <c r="M133" i="1"/>
  <c r="P133" i="1" s="1"/>
  <c r="O133" i="1"/>
  <c r="R133" i="1" s="1"/>
  <c r="L134" i="1" s="1"/>
  <c r="N133" i="1"/>
  <c r="Q133" i="1" s="1"/>
  <c r="K134" i="1" s="1"/>
  <c r="J134" i="1"/>
  <c r="P29" i="2" l="1"/>
  <c r="S29" i="2"/>
  <c r="V29" i="2" s="1"/>
  <c r="R29" i="2"/>
  <c r="Q29" i="2"/>
  <c r="N74" i="3"/>
  <c r="Q74" i="3" s="1"/>
  <c r="E75" i="3" s="1"/>
  <c r="M74" i="3"/>
  <c r="P74" i="3" s="1"/>
  <c r="D75" i="3" s="1"/>
  <c r="M134" i="1"/>
  <c r="P134" i="1" s="1"/>
  <c r="J135" i="1"/>
  <c r="O134" i="1"/>
  <c r="R134" i="1" s="1"/>
  <c r="L135" i="1" s="1"/>
  <c r="N134" i="1"/>
  <c r="Q134" i="1" s="1"/>
  <c r="K135" i="1" s="1"/>
  <c r="U29" i="2" l="1"/>
  <c r="T29" i="2"/>
  <c r="F75" i="3"/>
  <c r="I75" i="3" s="1"/>
  <c r="G75" i="3"/>
  <c r="J75" i="3" s="1"/>
  <c r="L75" i="3" s="1"/>
  <c r="O75" i="3" s="1"/>
  <c r="C76" i="3" s="1"/>
  <c r="H75" i="3"/>
  <c r="K75" i="3" s="1"/>
  <c r="M135" i="1"/>
  <c r="P135" i="1" s="1"/>
  <c r="J136" i="1"/>
  <c r="O135" i="1"/>
  <c r="R135" i="1" s="1"/>
  <c r="L136" i="1" s="1"/>
  <c r="N135" i="1"/>
  <c r="Q135" i="1" s="1"/>
  <c r="K136" i="1" s="1"/>
  <c r="Y29" i="2" l="1"/>
  <c r="AB29" i="2" s="1"/>
  <c r="D30" i="2" s="1"/>
  <c r="X29" i="2"/>
  <c r="AA29" i="2" s="1"/>
  <c r="C30" i="2" s="1"/>
  <c r="W29" i="2"/>
  <c r="Z29" i="2" s="1"/>
  <c r="B30" i="2" s="1"/>
  <c r="N75" i="3"/>
  <c r="Q75" i="3" s="1"/>
  <c r="E76" i="3" s="1"/>
  <c r="M75" i="3"/>
  <c r="P75" i="3" s="1"/>
  <c r="D76" i="3" s="1"/>
  <c r="M136" i="1"/>
  <c r="P136" i="1" s="1"/>
  <c r="J137" i="1"/>
  <c r="O136" i="1"/>
  <c r="R136" i="1" s="1"/>
  <c r="L137" i="1" s="1"/>
  <c r="N136" i="1"/>
  <c r="Q136" i="1" s="1"/>
  <c r="K137" i="1" s="1"/>
  <c r="E30" i="2" l="1"/>
  <c r="G30" i="2"/>
  <c r="F30" i="2"/>
  <c r="I30" i="2" s="1"/>
  <c r="H30" i="2"/>
  <c r="J30" i="2"/>
  <c r="F76" i="3"/>
  <c r="I76" i="3" s="1"/>
  <c r="G76" i="3"/>
  <c r="J76" i="3" s="1"/>
  <c r="L76" i="3" s="1"/>
  <c r="O76" i="3" s="1"/>
  <c r="C77" i="3" s="1"/>
  <c r="H76" i="3"/>
  <c r="K76" i="3" s="1"/>
  <c r="M137" i="1"/>
  <c r="P137" i="1" s="1"/>
  <c r="J138" i="1"/>
  <c r="O137" i="1"/>
  <c r="R137" i="1" s="1"/>
  <c r="L138" i="1" s="1"/>
  <c r="N137" i="1"/>
  <c r="Q137" i="1" s="1"/>
  <c r="K138" i="1" s="1"/>
  <c r="K30" i="2" l="1"/>
  <c r="N30" i="2" s="1"/>
  <c r="M30" i="2"/>
  <c r="P30" i="2" s="1"/>
  <c r="L30" i="2"/>
  <c r="O30" i="2" s="1"/>
  <c r="Q30" i="2" s="1"/>
  <c r="T30" i="2" s="1"/>
  <c r="N76" i="3"/>
  <c r="Q76" i="3" s="1"/>
  <c r="E77" i="3" s="1"/>
  <c r="M76" i="3"/>
  <c r="P76" i="3" s="1"/>
  <c r="D77" i="3" s="1"/>
  <c r="M138" i="1"/>
  <c r="P138" i="1" s="1"/>
  <c r="N138" i="1"/>
  <c r="Q138" i="1" s="1"/>
  <c r="K139" i="1" s="1"/>
  <c r="J139" i="1"/>
  <c r="O138" i="1"/>
  <c r="R138" i="1" s="1"/>
  <c r="L139" i="1" s="1"/>
  <c r="R30" i="2" l="1"/>
  <c r="U30" i="2"/>
  <c r="W30" i="2" s="1"/>
  <c r="Z30" i="2" s="1"/>
  <c r="B31" i="2" s="1"/>
  <c r="S30" i="2"/>
  <c r="F77" i="3"/>
  <c r="I77" i="3" s="1"/>
  <c r="G77" i="3"/>
  <c r="J77" i="3" s="1"/>
  <c r="L77" i="3" s="1"/>
  <c r="O77" i="3" s="1"/>
  <c r="C78" i="3" s="1"/>
  <c r="H77" i="3"/>
  <c r="K77" i="3" s="1"/>
  <c r="M139" i="1"/>
  <c r="P139" i="1" s="1"/>
  <c r="J140" i="1" s="1"/>
  <c r="O139" i="1"/>
  <c r="R139" i="1" s="1"/>
  <c r="L140" i="1" s="1"/>
  <c r="N139" i="1"/>
  <c r="Q139" i="1" s="1"/>
  <c r="K140" i="1" s="1"/>
  <c r="V30" i="2" l="1"/>
  <c r="N77" i="3"/>
  <c r="Q77" i="3" s="1"/>
  <c r="E78" i="3" s="1"/>
  <c r="M77" i="3"/>
  <c r="P77" i="3" s="1"/>
  <c r="D78" i="3" s="1"/>
  <c r="H78" i="3" s="1"/>
  <c r="M140" i="1"/>
  <c r="P140" i="1" s="1"/>
  <c r="O140" i="1"/>
  <c r="R140" i="1" s="1"/>
  <c r="L141" i="1" s="1"/>
  <c r="N140" i="1"/>
  <c r="Q140" i="1" s="1"/>
  <c r="K141" i="1" s="1"/>
  <c r="J141" i="1"/>
  <c r="X30" i="2" l="1"/>
  <c r="AA30" i="2" s="1"/>
  <c r="C31" i="2" s="1"/>
  <c r="Y30" i="2"/>
  <c r="AB30" i="2" s="1"/>
  <c r="D31" i="2" s="1"/>
  <c r="K78" i="3"/>
  <c r="F78" i="3"/>
  <c r="I78" i="3" s="1"/>
  <c r="G78" i="3"/>
  <c r="J78" i="3" s="1"/>
  <c r="L78" i="3" s="1"/>
  <c r="O78" i="3" s="1"/>
  <c r="C79" i="3" s="1"/>
  <c r="M141" i="1"/>
  <c r="P141" i="1" s="1"/>
  <c r="J142" i="1"/>
  <c r="O141" i="1"/>
  <c r="R141" i="1" s="1"/>
  <c r="L142" i="1" s="1"/>
  <c r="N141" i="1"/>
  <c r="Q141" i="1" s="1"/>
  <c r="K142" i="1" s="1"/>
  <c r="F31" i="2" l="1"/>
  <c r="I31" i="2"/>
  <c r="E31" i="2"/>
  <c r="G31" i="2"/>
  <c r="N78" i="3"/>
  <c r="Q78" i="3" s="1"/>
  <c r="E79" i="3" s="1"/>
  <c r="M78" i="3"/>
  <c r="P78" i="3" s="1"/>
  <c r="D79" i="3" s="1"/>
  <c r="M142" i="1"/>
  <c r="P142" i="1" s="1"/>
  <c r="O142" i="1"/>
  <c r="R142" i="1" s="1"/>
  <c r="L143" i="1" s="1"/>
  <c r="N142" i="1"/>
  <c r="Q142" i="1" s="1"/>
  <c r="K143" i="1" s="1"/>
  <c r="J143" i="1"/>
  <c r="H31" i="2" l="1"/>
  <c r="J31" i="2"/>
  <c r="F79" i="3"/>
  <c r="I79" i="3" s="1"/>
  <c r="G79" i="3"/>
  <c r="J79" i="3" s="1"/>
  <c r="L79" i="3" s="1"/>
  <c r="O79" i="3" s="1"/>
  <c r="C80" i="3" s="1"/>
  <c r="H79" i="3"/>
  <c r="K79" i="3" s="1"/>
  <c r="M143" i="1"/>
  <c r="P143" i="1" s="1"/>
  <c r="J144" i="1"/>
  <c r="O143" i="1"/>
  <c r="R143" i="1" s="1"/>
  <c r="L144" i="1" s="1"/>
  <c r="N143" i="1"/>
  <c r="Q143" i="1" s="1"/>
  <c r="K144" i="1" s="1"/>
  <c r="M31" i="2" l="1"/>
  <c r="L31" i="2"/>
  <c r="K31" i="2"/>
  <c r="N79" i="3"/>
  <c r="Q79" i="3" s="1"/>
  <c r="E80" i="3" s="1"/>
  <c r="M79" i="3"/>
  <c r="P79" i="3" s="1"/>
  <c r="D80" i="3" s="1"/>
  <c r="M144" i="1"/>
  <c r="P144" i="1" s="1"/>
  <c r="J145" i="1"/>
  <c r="O144" i="1"/>
  <c r="R144" i="1" s="1"/>
  <c r="L145" i="1" s="1"/>
  <c r="N144" i="1"/>
  <c r="Q144" i="1" s="1"/>
  <c r="K145" i="1" s="1"/>
  <c r="O31" i="2" l="1"/>
  <c r="N31" i="2"/>
  <c r="P31" i="2"/>
  <c r="F80" i="3"/>
  <c r="I80" i="3" s="1"/>
  <c r="G80" i="3"/>
  <c r="J80" i="3" s="1"/>
  <c r="L80" i="3" s="1"/>
  <c r="O80" i="3" s="1"/>
  <c r="C81" i="3" s="1"/>
  <c r="H80" i="3"/>
  <c r="K80" i="3" s="1"/>
  <c r="M145" i="1"/>
  <c r="P145" i="1" s="1"/>
  <c r="J146" i="1"/>
  <c r="O145" i="1"/>
  <c r="R145" i="1" s="1"/>
  <c r="L146" i="1" s="1"/>
  <c r="N145" i="1"/>
  <c r="Q145" i="1" s="1"/>
  <c r="K146" i="1" s="1"/>
  <c r="S31" i="2" l="1"/>
  <c r="R31" i="2"/>
  <c r="Q31" i="2"/>
  <c r="N80" i="3"/>
  <c r="Q80" i="3" s="1"/>
  <c r="E81" i="3" s="1"/>
  <c r="M80" i="3"/>
  <c r="P80" i="3" s="1"/>
  <c r="D81" i="3" s="1"/>
  <c r="M146" i="1"/>
  <c r="P146" i="1" s="1"/>
  <c r="J147" i="1"/>
  <c r="O146" i="1"/>
  <c r="R146" i="1" s="1"/>
  <c r="L147" i="1" s="1"/>
  <c r="N146" i="1"/>
  <c r="Q146" i="1" s="1"/>
  <c r="K147" i="1" s="1"/>
  <c r="U31" i="2" l="1"/>
  <c r="T31" i="2"/>
  <c r="V31" i="2"/>
  <c r="F81" i="3"/>
  <c r="I81" i="3" s="1"/>
  <c r="G81" i="3"/>
  <c r="J81" i="3" s="1"/>
  <c r="L81" i="3" s="1"/>
  <c r="O81" i="3" s="1"/>
  <c r="C82" i="3" s="1"/>
  <c r="H81" i="3"/>
  <c r="K81" i="3" s="1"/>
  <c r="M147" i="1"/>
  <c r="P147" i="1" s="1"/>
  <c r="J148" i="1"/>
  <c r="O147" i="1"/>
  <c r="R147" i="1" s="1"/>
  <c r="L148" i="1" s="1"/>
  <c r="N147" i="1"/>
  <c r="Q147" i="1" s="1"/>
  <c r="K148" i="1" s="1"/>
  <c r="Y31" i="2" l="1"/>
  <c r="AB31" i="2" s="1"/>
  <c r="D32" i="2" s="1"/>
  <c r="X31" i="2"/>
  <c r="AA31" i="2" s="1"/>
  <c r="C32" i="2" s="1"/>
  <c r="W31" i="2"/>
  <c r="Z31" i="2" s="1"/>
  <c r="B32" i="2" s="1"/>
  <c r="N81" i="3"/>
  <c r="Q81" i="3" s="1"/>
  <c r="E82" i="3" s="1"/>
  <c r="M81" i="3"/>
  <c r="P81" i="3" s="1"/>
  <c r="D82" i="3" s="1"/>
  <c r="M148" i="1"/>
  <c r="P148" i="1" s="1"/>
  <c r="J149" i="1"/>
  <c r="O148" i="1"/>
  <c r="R148" i="1" s="1"/>
  <c r="L149" i="1" s="1"/>
  <c r="N148" i="1"/>
  <c r="Q148" i="1" s="1"/>
  <c r="K149" i="1" s="1"/>
  <c r="E32" i="2" l="1"/>
  <c r="H32" i="2"/>
  <c r="G32" i="2"/>
  <c r="F32" i="2"/>
  <c r="J32" i="2"/>
  <c r="F82" i="3"/>
  <c r="I82" i="3" s="1"/>
  <c r="G82" i="3"/>
  <c r="J82" i="3" s="1"/>
  <c r="L82" i="3" s="1"/>
  <c r="O82" i="3" s="1"/>
  <c r="C83" i="3" s="1"/>
  <c r="H82" i="3"/>
  <c r="K82" i="3" s="1"/>
  <c r="M149" i="1"/>
  <c r="P149" i="1" s="1"/>
  <c r="N149" i="1"/>
  <c r="Q149" i="1" s="1"/>
  <c r="K150" i="1" s="1"/>
  <c r="J150" i="1"/>
  <c r="O149" i="1"/>
  <c r="R149" i="1" s="1"/>
  <c r="L150" i="1" s="1"/>
  <c r="I32" i="2" l="1"/>
  <c r="K32" i="2" s="1"/>
  <c r="N32" i="2" s="1"/>
  <c r="N82" i="3"/>
  <c r="Q82" i="3" s="1"/>
  <c r="E83" i="3" s="1"/>
  <c r="M82" i="3"/>
  <c r="P82" i="3" s="1"/>
  <c r="D83" i="3" s="1"/>
  <c r="M150" i="1"/>
  <c r="P150" i="1" s="1"/>
  <c r="J151" i="1"/>
  <c r="O150" i="1"/>
  <c r="R150" i="1" s="1"/>
  <c r="L151" i="1" s="1"/>
  <c r="N150" i="1"/>
  <c r="Q150" i="1" s="1"/>
  <c r="K151" i="1" s="1"/>
  <c r="L32" i="2" l="1"/>
  <c r="M32" i="2"/>
  <c r="F83" i="3"/>
  <c r="I83" i="3" s="1"/>
  <c r="G83" i="3"/>
  <c r="J83" i="3" s="1"/>
  <c r="L83" i="3" s="1"/>
  <c r="O83" i="3" s="1"/>
  <c r="C84" i="3" s="1"/>
  <c r="H83" i="3"/>
  <c r="K83" i="3" s="1"/>
  <c r="M151" i="1"/>
  <c r="P151" i="1" s="1"/>
  <c r="O151" i="1"/>
  <c r="R151" i="1" s="1"/>
  <c r="L152" i="1" s="1"/>
  <c r="N151" i="1"/>
  <c r="Q151" i="1" s="1"/>
  <c r="K152" i="1" s="1"/>
  <c r="J152" i="1"/>
  <c r="P32" i="2" l="1"/>
  <c r="O32" i="2"/>
  <c r="N83" i="3"/>
  <c r="Q83" i="3" s="1"/>
  <c r="E84" i="3" s="1"/>
  <c r="M83" i="3"/>
  <c r="P83" i="3" s="1"/>
  <c r="D84" i="3" s="1"/>
  <c r="M152" i="1"/>
  <c r="P152" i="1" s="1"/>
  <c r="J153" i="1"/>
  <c r="O152" i="1"/>
  <c r="R152" i="1" s="1"/>
  <c r="L153" i="1" s="1"/>
  <c r="N152" i="1"/>
  <c r="Q152" i="1" s="1"/>
  <c r="K153" i="1" s="1"/>
  <c r="Q32" i="2" l="1"/>
  <c r="S32" i="2"/>
  <c r="R32" i="2"/>
  <c r="F84" i="3"/>
  <c r="I84" i="3" s="1"/>
  <c r="G84" i="3"/>
  <c r="J84" i="3" s="1"/>
  <c r="L84" i="3" s="1"/>
  <c r="O84" i="3" s="1"/>
  <c r="C85" i="3" s="1"/>
  <c r="H84" i="3"/>
  <c r="K84" i="3" s="1"/>
  <c r="M153" i="1"/>
  <c r="P153" i="1" s="1"/>
  <c r="O153" i="1"/>
  <c r="R153" i="1" s="1"/>
  <c r="L154" i="1" s="1"/>
  <c r="N153" i="1"/>
  <c r="Q153" i="1" s="1"/>
  <c r="K154" i="1" s="1"/>
  <c r="J154" i="1"/>
  <c r="V32" i="2" l="1"/>
  <c r="U32" i="2"/>
  <c r="T32" i="2"/>
  <c r="N84" i="3"/>
  <c r="Q84" i="3" s="1"/>
  <c r="E85" i="3" s="1"/>
  <c r="M84" i="3"/>
  <c r="P84" i="3" s="1"/>
  <c r="D85" i="3" s="1"/>
  <c r="M154" i="1"/>
  <c r="P154" i="1" s="1"/>
  <c r="J155" i="1" s="1"/>
  <c r="O154" i="1"/>
  <c r="R154" i="1" s="1"/>
  <c r="L155" i="1" s="1"/>
  <c r="N154" i="1"/>
  <c r="Q154" i="1" s="1"/>
  <c r="K155" i="1" s="1"/>
  <c r="W32" i="2" l="1"/>
  <c r="Z32" i="2" s="1"/>
  <c r="B33" i="2" s="1"/>
  <c r="Y32" i="2"/>
  <c r="AB32" i="2" s="1"/>
  <c r="D33" i="2" s="1"/>
  <c r="X32" i="2"/>
  <c r="AA32" i="2" s="1"/>
  <c r="C33" i="2" s="1"/>
  <c r="F85" i="3"/>
  <c r="I85" i="3" s="1"/>
  <c r="G85" i="3"/>
  <c r="J85" i="3" s="1"/>
  <c r="L85" i="3" s="1"/>
  <c r="O85" i="3" s="1"/>
  <c r="C86" i="3" s="1"/>
  <c r="H85" i="3"/>
  <c r="K85" i="3" s="1"/>
  <c r="M155" i="1"/>
  <c r="P155" i="1" s="1"/>
  <c r="J156" i="1"/>
  <c r="O155" i="1"/>
  <c r="R155" i="1" s="1"/>
  <c r="L156" i="1" s="1"/>
  <c r="N155" i="1"/>
  <c r="Q155" i="1" s="1"/>
  <c r="K156" i="1" s="1"/>
  <c r="E33" i="2" l="1"/>
  <c r="G33" i="2"/>
  <c r="J33" i="2" s="1"/>
  <c r="F33" i="2"/>
  <c r="N85" i="3"/>
  <c r="Q85" i="3" s="1"/>
  <c r="E86" i="3" s="1"/>
  <c r="M85" i="3"/>
  <c r="P85" i="3" s="1"/>
  <c r="D86" i="3" s="1"/>
  <c r="M156" i="1"/>
  <c r="P156" i="1" s="1"/>
  <c r="J157" i="1"/>
  <c r="O156" i="1"/>
  <c r="R156" i="1" s="1"/>
  <c r="L157" i="1" s="1"/>
  <c r="N156" i="1"/>
  <c r="Q156" i="1" s="1"/>
  <c r="K157" i="1" s="1"/>
  <c r="I33" i="2" l="1"/>
  <c r="H33" i="2"/>
  <c r="F86" i="3"/>
  <c r="I86" i="3" s="1"/>
  <c r="G86" i="3"/>
  <c r="J86" i="3" s="1"/>
  <c r="L86" i="3" s="1"/>
  <c r="O86" i="3" s="1"/>
  <c r="C87" i="3" s="1"/>
  <c r="H86" i="3"/>
  <c r="K86" i="3" s="1"/>
  <c r="M157" i="1"/>
  <c r="P157" i="1" s="1"/>
  <c r="J158" i="1"/>
  <c r="O157" i="1"/>
  <c r="R157" i="1" s="1"/>
  <c r="L158" i="1" s="1"/>
  <c r="N157" i="1"/>
  <c r="Q157" i="1" s="1"/>
  <c r="K158" i="1" s="1"/>
  <c r="K33" i="2" l="1"/>
  <c r="M33" i="2"/>
  <c r="L33" i="2"/>
  <c r="N86" i="3"/>
  <c r="Q86" i="3" s="1"/>
  <c r="E87" i="3" s="1"/>
  <c r="M86" i="3"/>
  <c r="P86" i="3" s="1"/>
  <c r="D87" i="3" s="1"/>
  <c r="M158" i="1"/>
  <c r="P158" i="1" s="1"/>
  <c r="N158" i="1"/>
  <c r="Q158" i="1" s="1"/>
  <c r="K159" i="1" s="1"/>
  <c r="J159" i="1"/>
  <c r="O158" i="1"/>
  <c r="R158" i="1" s="1"/>
  <c r="L159" i="1" s="1"/>
  <c r="O33" i="2" l="1"/>
  <c r="P33" i="2"/>
  <c r="N33" i="2"/>
  <c r="F87" i="3"/>
  <c r="I87" i="3" s="1"/>
  <c r="G87" i="3"/>
  <c r="J87" i="3" s="1"/>
  <c r="L87" i="3" s="1"/>
  <c r="O87" i="3" s="1"/>
  <c r="C88" i="3" s="1"/>
  <c r="H87" i="3"/>
  <c r="K87" i="3" s="1"/>
  <c r="M159" i="1"/>
  <c r="P159" i="1" s="1"/>
  <c r="J160" i="1"/>
  <c r="O159" i="1"/>
  <c r="R159" i="1" s="1"/>
  <c r="L160" i="1" s="1"/>
  <c r="N159" i="1"/>
  <c r="Q159" i="1" s="1"/>
  <c r="K160" i="1" s="1"/>
  <c r="S33" i="2" l="1"/>
  <c r="R33" i="2"/>
  <c r="Q33" i="2"/>
  <c r="N87" i="3"/>
  <c r="Q87" i="3" s="1"/>
  <c r="E88" i="3" s="1"/>
  <c r="M87" i="3"/>
  <c r="P87" i="3" s="1"/>
  <c r="D88" i="3" s="1"/>
  <c r="M160" i="1"/>
  <c r="P160" i="1" s="1"/>
  <c r="N160" i="1"/>
  <c r="Q160" i="1" s="1"/>
  <c r="K161" i="1" s="1"/>
  <c r="J161" i="1"/>
  <c r="O160" i="1"/>
  <c r="R160" i="1" s="1"/>
  <c r="L161" i="1" s="1"/>
  <c r="T33" i="2" l="1"/>
  <c r="U33" i="2"/>
  <c r="W33" i="2" s="1"/>
  <c r="Z33" i="2" s="1"/>
  <c r="B34" i="2" s="1"/>
  <c r="V33" i="2"/>
  <c r="F88" i="3"/>
  <c r="I88" i="3" s="1"/>
  <c r="G88" i="3"/>
  <c r="J88" i="3" s="1"/>
  <c r="L88" i="3" s="1"/>
  <c r="O88" i="3" s="1"/>
  <c r="C89" i="3" s="1"/>
  <c r="H88" i="3"/>
  <c r="K88" i="3" s="1"/>
  <c r="M161" i="1"/>
  <c r="P161" i="1" s="1"/>
  <c r="O161" i="1"/>
  <c r="R161" i="1" s="1"/>
  <c r="L162" i="1" s="1"/>
  <c r="N161" i="1"/>
  <c r="Q161" i="1" s="1"/>
  <c r="K162" i="1" s="1"/>
  <c r="J162" i="1"/>
  <c r="Y33" i="2" l="1"/>
  <c r="AB33" i="2" s="1"/>
  <c r="D34" i="2" s="1"/>
  <c r="X33" i="2"/>
  <c r="AA33" i="2" s="1"/>
  <c r="C34" i="2" s="1"/>
  <c r="N88" i="3"/>
  <c r="Q88" i="3" s="1"/>
  <c r="E89" i="3" s="1"/>
  <c r="M88" i="3"/>
  <c r="P88" i="3" s="1"/>
  <c r="D89" i="3" s="1"/>
  <c r="H89" i="3" s="1"/>
  <c r="M162" i="1"/>
  <c r="P162" i="1" s="1"/>
  <c r="J163" i="1"/>
  <c r="O162" i="1"/>
  <c r="R162" i="1" s="1"/>
  <c r="L163" i="1" s="1"/>
  <c r="N162" i="1"/>
  <c r="Q162" i="1" s="1"/>
  <c r="K163" i="1" s="1"/>
  <c r="E34" i="2" l="1"/>
  <c r="F34" i="2"/>
  <c r="G34" i="2"/>
  <c r="K89" i="3"/>
  <c r="F89" i="3"/>
  <c r="I89" i="3" s="1"/>
  <c r="G89" i="3"/>
  <c r="J89" i="3" s="1"/>
  <c r="L89" i="3" s="1"/>
  <c r="O89" i="3" s="1"/>
  <c r="C90" i="3" s="1"/>
  <c r="M163" i="1"/>
  <c r="P163" i="1" s="1"/>
  <c r="J164" i="1" s="1"/>
  <c r="O163" i="1"/>
  <c r="R163" i="1" s="1"/>
  <c r="L164" i="1" s="1"/>
  <c r="N163" i="1"/>
  <c r="Q163" i="1" s="1"/>
  <c r="K164" i="1" s="1"/>
  <c r="H34" i="2" l="1"/>
  <c r="J34" i="2"/>
  <c r="I34" i="2"/>
  <c r="K34" i="2" s="1"/>
  <c r="N34" i="2" s="1"/>
  <c r="N89" i="3"/>
  <c r="Q89" i="3" s="1"/>
  <c r="E90" i="3" s="1"/>
  <c r="M89" i="3"/>
  <c r="P89" i="3" s="1"/>
  <c r="D90" i="3" s="1"/>
  <c r="M164" i="1"/>
  <c r="P164" i="1" s="1"/>
  <c r="N164" i="1"/>
  <c r="Q164" i="1" s="1"/>
  <c r="K165" i="1" s="1"/>
  <c r="J165" i="1"/>
  <c r="O164" i="1"/>
  <c r="R164" i="1" s="1"/>
  <c r="L165" i="1" s="1"/>
  <c r="M34" i="2" l="1"/>
  <c r="L34" i="2"/>
  <c r="F90" i="3"/>
  <c r="I90" i="3" s="1"/>
  <c r="G90" i="3"/>
  <c r="J90" i="3" s="1"/>
  <c r="L90" i="3" s="1"/>
  <c r="O90" i="3" s="1"/>
  <c r="C91" i="3" s="1"/>
  <c r="H90" i="3"/>
  <c r="K90" i="3" s="1"/>
  <c r="M165" i="1"/>
  <c r="P165" i="1" s="1"/>
  <c r="J166" i="1"/>
  <c r="O165" i="1"/>
  <c r="R165" i="1" s="1"/>
  <c r="L166" i="1" s="1"/>
  <c r="N165" i="1"/>
  <c r="Q165" i="1" s="1"/>
  <c r="K166" i="1" s="1"/>
  <c r="O34" i="2" l="1"/>
  <c r="P34" i="2"/>
  <c r="R34" i="2" s="1"/>
  <c r="U34" i="2" s="1"/>
  <c r="N90" i="3"/>
  <c r="Q90" i="3" s="1"/>
  <c r="E91" i="3" s="1"/>
  <c r="M90" i="3"/>
  <c r="P90" i="3" s="1"/>
  <c r="D91" i="3" s="1"/>
  <c r="M166" i="1"/>
  <c r="P166" i="1" s="1"/>
  <c r="J167" i="1" s="1"/>
  <c r="O166" i="1"/>
  <c r="R166" i="1" s="1"/>
  <c r="L167" i="1" s="1"/>
  <c r="N166" i="1"/>
  <c r="Q166" i="1" s="1"/>
  <c r="K167" i="1" s="1"/>
  <c r="Q34" i="2" l="1"/>
  <c r="S34" i="2"/>
  <c r="F91" i="3"/>
  <c r="I91" i="3" s="1"/>
  <c r="G91" i="3"/>
  <c r="J91" i="3" s="1"/>
  <c r="L91" i="3" s="1"/>
  <c r="O91" i="3" s="1"/>
  <c r="C92" i="3" s="1"/>
  <c r="H91" i="3"/>
  <c r="K91" i="3" s="1"/>
  <c r="M167" i="1"/>
  <c r="P167" i="1" s="1"/>
  <c r="J168" i="1"/>
  <c r="N167" i="1"/>
  <c r="Q167" i="1" s="1"/>
  <c r="K168" i="1" s="1"/>
  <c r="O167" i="1"/>
  <c r="R167" i="1" s="1"/>
  <c r="L168" i="1" s="1"/>
  <c r="V34" i="2" l="1"/>
  <c r="T34" i="2"/>
  <c r="N91" i="3"/>
  <c r="Q91" i="3" s="1"/>
  <c r="E92" i="3" s="1"/>
  <c r="M91" i="3"/>
  <c r="P91" i="3" s="1"/>
  <c r="D92" i="3" s="1"/>
  <c r="H92" i="3" s="1"/>
  <c r="M168" i="1"/>
  <c r="P168" i="1" s="1"/>
  <c r="O168" i="1"/>
  <c r="R168" i="1" s="1"/>
  <c r="L169" i="1" s="1"/>
  <c r="N168" i="1"/>
  <c r="Q168" i="1" s="1"/>
  <c r="K169" i="1" s="1"/>
  <c r="J169" i="1"/>
  <c r="Y34" i="2" l="1"/>
  <c r="AB34" i="2" s="1"/>
  <c r="D35" i="2" s="1"/>
  <c r="X34" i="2"/>
  <c r="AA34" i="2" s="1"/>
  <c r="C35" i="2" s="1"/>
  <c r="W34" i="2"/>
  <c r="Z34" i="2" s="1"/>
  <c r="B35" i="2" s="1"/>
  <c r="K92" i="3"/>
  <c r="F92" i="3"/>
  <c r="I92" i="3" s="1"/>
  <c r="G92" i="3"/>
  <c r="J92" i="3" s="1"/>
  <c r="L92" i="3" s="1"/>
  <c r="O92" i="3" s="1"/>
  <c r="C93" i="3" s="1"/>
  <c r="M169" i="1"/>
  <c r="P169" i="1" s="1"/>
  <c r="J170" i="1"/>
  <c r="O169" i="1"/>
  <c r="R169" i="1" s="1"/>
  <c r="L170" i="1" s="1"/>
  <c r="N169" i="1"/>
  <c r="Q169" i="1" s="1"/>
  <c r="K170" i="1" s="1"/>
  <c r="E35" i="2" l="1"/>
  <c r="H35" i="2"/>
  <c r="G35" i="2"/>
  <c r="J35" i="2" s="1"/>
  <c r="F35" i="2"/>
  <c r="N92" i="3"/>
  <c r="Q92" i="3" s="1"/>
  <c r="E93" i="3" s="1"/>
  <c r="M92" i="3"/>
  <c r="P92" i="3" s="1"/>
  <c r="D93" i="3" s="1"/>
  <c r="M170" i="1"/>
  <c r="P170" i="1" s="1"/>
  <c r="J171" i="1"/>
  <c r="N170" i="1"/>
  <c r="Q170" i="1" s="1"/>
  <c r="K171" i="1" s="1"/>
  <c r="O170" i="1"/>
  <c r="R170" i="1" s="1"/>
  <c r="L171" i="1" s="1"/>
  <c r="I35" i="2" l="1"/>
  <c r="K35" i="2" s="1"/>
  <c r="N35" i="2" s="1"/>
  <c r="F93" i="3"/>
  <c r="I93" i="3" s="1"/>
  <c r="G93" i="3"/>
  <c r="J93" i="3" s="1"/>
  <c r="L93" i="3" s="1"/>
  <c r="O93" i="3" s="1"/>
  <c r="C94" i="3" s="1"/>
  <c r="H93" i="3"/>
  <c r="K93" i="3" s="1"/>
  <c r="M171" i="1"/>
  <c r="P171" i="1" s="1"/>
  <c r="O171" i="1"/>
  <c r="R171" i="1" s="1"/>
  <c r="L172" i="1" s="1"/>
  <c r="N171" i="1"/>
  <c r="Q171" i="1" s="1"/>
  <c r="K172" i="1" s="1"/>
  <c r="J172" i="1"/>
  <c r="L35" i="2" l="1"/>
  <c r="M35" i="2"/>
  <c r="N93" i="3"/>
  <c r="Q93" i="3" s="1"/>
  <c r="E94" i="3" s="1"/>
  <c r="M93" i="3"/>
  <c r="P93" i="3" s="1"/>
  <c r="D94" i="3" s="1"/>
  <c r="M172" i="1"/>
  <c r="P172" i="1" s="1"/>
  <c r="J173" i="1"/>
  <c r="O172" i="1"/>
  <c r="R172" i="1" s="1"/>
  <c r="L173" i="1" s="1"/>
  <c r="N172" i="1"/>
  <c r="Q172" i="1" s="1"/>
  <c r="K173" i="1" s="1"/>
  <c r="P35" i="2" l="1"/>
  <c r="O35" i="2"/>
  <c r="F94" i="3"/>
  <c r="I94" i="3" s="1"/>
  <c r="G94" i="3"/>
  <c r="J94" i="3" s="1"/>
  <c r="L94" i="3" s="1"/>
  <c r="O94" i="3" s="1"/>
  <c r="C95" i="3" s="1"/>
  <c r="H94" i="3"/>
  <c r="K94" i="3" s="1"/>
  <c r="M173" i="1"/>
  <c r="P173" i="1" s="1"/>
  <c r="J174" i="1"/>
  <c r="O173" i="1"/>
  <c r="R173" i="1" s="1"/>
  <c r="L174" i="1" s="1"/>
  <c r="N173" i="1"/>
  <c r="Q173" i="1" s="1"/>
  <c r="K174" i="1" s="1"/>
  <c r="Q35" i="2" l="1"/>
  <c r="S35" i="2"/>
  <c r="R35" i="2"/>
  <c r="N94" i="3"/>
  <c r="Q94" i="3" s="1"/>
  <c r="E95" i="3" s="1"/>
  <c r="M94" i="3"/>
  <c r="P94" i="3" s="1"/>
  <c r="D95" i="3" s="1"/>
  <c r="M174" i="1"/>
  <c r="P174" i="1" s="1"/>
  <c r="O174" i="1"/>
  <c r="R174" i="1" s="1"/>
  <c r="L175" i="1" s="1"/>
  <c r="N174" i="1"/>
  <c r="Q174" i="1" s="1"/>
  <c r="K175" i="1" s="1"/>
  <c r="J175" i="1"/>
  <c r="U35" i="2" l="1"/>
  <c r="V35" i="2"/>
  <c r="T35" i="2"/>
  <c r="F95" i="3"/>
  <c r="I95" i="3" s="1"/>
  <c r="G95" i="3"/>
  <c r="J95" i="3" s="1"/>
  <c r="L95" i="3" s="1"/>
  <c r="O95" i="3" s="1"/>
  <c r="C96" i="3" s="1"/>
  <c r="H95" i="3"/>
  <c r="K95" i="3" s="1"/>
  <c r="M175" i="1"/>
  <c r="P175" i="1" s="1"/>
  <c r="O175" i="1"/>
  <c r="R175" i="1" s="1"/>
  <c r="L176" i="1" s="1"/>
  <c r="N175" i="1"/>
  <c r="Q175" i="1" s="1"/>
  <c r="K176" i="1" s="1"/>
  <c r="J176" i="1"/>
  <c r="Y35" i="2" l="1"/>
  <c r="AB35" i="2" s="1"/>
  <c r="D36" i="2" s="1"/>
  <c r="X35" i="2"/>
  <c r="AA35" i="2" s="1"/>
  <c r="C36" i="2" s="1"/>
  <c r="W35" i="2"/>
  <c r="Z35" i="2" s="1"/>
  <c r="B36" i="2" s="1"/>
  <c r="N95" i="3"/>
  <c r="Q95" i="3" s="1"/>
  <c r="E96" i="3" s="1"/>
  <c r="M95" i="3"/>
  <c r="P95" i="3" s="1"/>
  <c r="D96" i="3" s="1"/>
  <c r="M176" i="1"/>
  <c r="P176" i="1" s="1"/>
  <c r="J177" i="1"/>
  <c r="O176" i="1"/>
  <c r="R176" i="1" s="1"/>
  <c r="L177" i="1" s="1"/>
  <c r="N176" i="1"/>
  <c r="Q176" i="1" s="1"/>
  <c r="K177" i="1" s="1"/>
  <c r="E36" i="2" l="1"/>
  <c r="H36" i="2"/>
  <c r="G36" i="2"/>
  <c r="J36" i="2" s="1"/>
  <c r="F36" i="2"/>
  <c r="F96" i="3"/>
  <c r="I96" i="3" s="1"/>
  <c r="G96" i="3"/>
  <c r="J96" i="3" s="1"/>
  <c r="L96" i="3" s="1"/>
  <c r="O96" i="3" s="1"/>
  <c r="C97" i="3" s="1"/>
  <c r="H96" i="3"/>
  <c r="K96" i="3" s="1"/>
  <c r="M177" i="1"/>
  <c r="P177" i="1" s="1"/>
  <c r="N177" i="1"/>
  <c r="Q177" i="1" s="1"/>
  <c r="K178" i="1" s="1"/>
  <c r="J178" i="1"/>
  <c r="O177" i="1"/>
  <c r="R177" i="1" s="1"/>
  <c r="L178" i="1" s="1"/>
  <c r="I36" i="2" l="1"/>
  <c r="K36" i="2" s="1"/>
  <c r="N36" i="2" s="1"/>
  <c r="N96" i="3"/>
  <c r="Q96" i="3" s="1"/>
  <c r="E97" i="3" s="1"/>
  <c r="M96" i="3"/>
  <c r="P96" i="3" s="1"/>
  <c r="D97" i="3" s="1"/>
  <c r="M178" i="1"/>
  <c r="P178" i="1" s="1"/>
  <c r="J179" i="1" s="1"/>
  <c r="O178" i="1"/>
  <c r="R178" i="1" s="1"/>
  <c r="L179" i="1" s="1"/>
  <c r="N178" i="1"/>
  <c r="Q178" i="1" s="1"/>
  <c r="K179" i="1" s="1"/>
  <c r="M36" i="2" l="1"/>
  <c r="L36" i="2"/>
  <c r="F97" i="3"/>
  <c r="I97" i="3" s="1"/>
  <c r="G97" i="3"/>
  <c r="J97" i="3" s="1"/>
  <c r="L97" i="3" s="1"/>
  <c r="O97" i="3" s="1"/>
  <c r="C98" i="3" s="1"/>
  <c r="H97" i="3"/>
  <c r="K97" i="3" s="1"/>
  <c r="M179" i="1"/>
  <c r="P179" i="1" s="1"/>
  <c r="J180" i="1"/>
  <c r="O179" i="1"/>
  <c r="R179" i="1" s="1"/>
  <c r="L180" i="1" s="1"/>
  <c r="N179" i="1"/>
  <c r="Q179" i="1" s="1"/>
  <c r="K180" i="1" s="1"/>
  <c r="O36" i="2" l="1"/>
  <c r="P36" i="2"/>
  <c r="R36" i="2" s="1"/>
  <c r="U36" i="2" s="1"/>
  <c r="N97" i="3"/>
  <c r="Q97" i="3" s="1"/>
  <c r="E98" i="3" s="1"/>
  <c r="M97" i="3"/>
  <c r="P97" i="3" s="1"/>
  <c r="D98" i="3" s="1"/>
  <c r="M180" i="1"/>
  <c r="P180" i="1" s="1"/>
  <c r="J181" i="1" s="1"/>
  <c r="N180" i="1"/>
  <c r="Q180" i="1" s="1"/>
  <c r="K181" i="1" s="1"/>
  <c r="O180" i="1"/>
  <c r="R180" i="1" s="1"/>
  <c r="L181" i="1" s="1"/>
  <c r="Q36" i="2" l="1"/>
  <c r="S36" i="2"/>
  <c r="F98" i="3"/>
  <c r="I98" i="3" s="1"/>
  <c r="G98" i="3"/>
  <c r="J98" i="3" s="1"/>
  <c r="L98" i="3" s="1"/>
  <c r="O98" i="3" s="1"/>
  <c r="C99" i="3" s="1"/>
  <c r="H98" i="3"/>
  <c r="K98" i="3" s="1"/>
  <c r="M181" i="1"/>
  <c r="P181" i="1" s="1"/>
  <c r="O181" i="1"/>
  <c r="R181" i="1" s="1"/>
  <c r="L182" i="1" s="1"/>
  <c r="N181" i="1"/>
  <c r="Q181" i="1" s="1"/>
  <c r="K182" i="1" s="1"/>
  <c r="J182" i="1"/>
  <c r="T36" i="2" l="1"/>
  <c r="V36" i="2"/>
  <c r="N98" i="3"/>
  <c r="Q98" i="3" s="1"/>
  <c r="E99" i="3" s="1"/>
  <c r="M98" i="3"/>
  <c r="P98" i="3" s="1"/>
  <c r="D99" i="3" s="1"/>
  <c r="M182" i="1"/>
  <c r="P182" i="1" s="1"/>
  <c r="J183" i="1"/>
  <c r="O182" i="1"/>
  <c r="R182" i="1" s="1"/>
  <c r="L183" i="1" s="1"/>
  <c r="N182" i="1"/>
  <c r="Q182" i="1" s="1"/>
  <c r="K183" i="1" s="1"/>
  <c r="Y36" i="2" l="1"/>
  <c r="AB36" i="2" s="1"/>
  <c r="D37" i="2" s="1"/>
  <c r="X36" i="2"/>
  <c r="AA36" i="2" s="1"/>
  <c r="C37" i="2" s="1"/>
  <c r="W36" i="2"/>
  <c r="Z36" i="2" s="1"/>
  <c r="B37" i="2" s="1"/>
  <c r="F99" i="3"/>
  <c r="I99" i="3" s="1"/>
  <c r="G99" i="3"/>
  <c r="J99" i="3" s="1"/>
  <c r="L99" i="3" s="1"/>
  <c r="O99" i="3" s="1"/>
  <c r="C100" i="3" s="1"/>
  <c r="H99" i="3"/>
  <c r="K99" i="3" s="1"/>
  <c r="M183" i="1"/>
  <c r="P183" i="1" s="1"/>
  <c r="J184" i="1"/>
  <c r="O183" i="1"/>
  <c r="R183" i="1" s="1"/>
  <c r="L184" i="1" s="1"/>
  <c r="N183" i="1"/>
  <c r="Q183" i="1" s="1"/>
  <c r="K184" i="1" s="1"/>
  <c r="G37" i="2" l="1"/>
  <c r="F37" i="2"/>
  <c r="I37" i="2"/>
  <c r="E37" i="2"/>
  <c r="H37" i="2" s="1"/>
  <c r="J37" i="2"/>
  <c r="N99" i="3"/>
  <c r="Q99" i="3" s="1"/>
  <c r="E100" i="3" s="1"/>
  <c r="M99" i="3"/>
  <c r="P99" i="3" s="1"/>
  <c r="D100" i="3" s="1"/>
  <c r="M184" i="1"/>
  <c r="P184" i="1" s="1"/>
  <c r="N184" i="1"/>
  <c r="Q184" i="1" s="1"/>
  <c r="K185" i="1" s="1"/>
  <c r="J185" i="1"/>
  <c r="O184" i="1"/>
  <c r="R184" i="1" s="1"/>
  <c r="L185" i="1" s="1"/>
  <c r="M37" i="2" l="1"/>
  <c r="P37" i="2" s="1"/>
  <c r="L37" i="2"/>
  <c r="O37" i="2" s="1"/>
  <c r="K37" i="2"/>
  <c r="N37" i="2" s="1"/>
  <c r="F100" i="3"/>
  <c r="I100" i="3" s="1"/>
  <c r="G100" i="3"/>
  <c r="J100" i="3" s="1"/>
  <c r="L100" i="3" s="1"/>
  <c r="O100" i="3" s="1"/>
  <c r="C101" i="3" s="1"/>
  <c r="H100" i="3"/>
  <c r="K100" i="3" s="1"/>
  <c r="M185" i="1"/>
  <c r="P185" i="1" s="1"/>
  <c r="J186" i="1"/>
  <c r="O185" i="1"/>
  <c r="R185" i="1" s="1"/>
  <c r="L186" i="1" s="1"/>
  <c r="N185" i="1"/>
  <c r="Q185" i="1" s="1"/>
  <c r="K186" i="1" s="1"/>
  <c r="R37" i="2" l="1"/>
  <c r="S37" i="2"/>
  <c r="Q37" i="2"/>
  <c r="T37" i="2" s="1"/>
  <c r="N100" i="3"/>
  <c r="Q100" i="3" s="1"/>
  <c r="E101" i="3" s="1"/>
  <c r="M100" i="3"/>
  <c r="P100" i="3" s="1"/>
  <c r="D101" i="3" s="1"/>
  <c r="M186" i="1"/>
  <c r="P186" i="1" s="1"/>
  <c r="O186" i="1"/>
  <c r="R186" i="1" s="1"/>
  <c r="L187" i="1" s="1"/>
  <c r="J187" i="1"/>
  <c r="N186" i="1"/>
  <c r="Q186" i="1" s="1"/>
  <c r="K187" i="1" s="1"/>
  <c r="V37" i="2" l="1"/>
  <c r="U37" i="2"/>
  <c r="W37" i="2" s="1"/>
  <c r="Z37" i="2" s="1"/>
  <c r="B38" i="2" s="1"/>
  <c r="F101" i="3"/>
  <c r="I101" i="3" s="1"/>
  <c r="G101" i="3"/>
  <c r="J101" i="3" s="1"/>
  <c r="L101" i="3" s="1"/>
  <c r="O101" i="3" s="1"/>
  <c r="C102" i="3" s="1"/>
  <c r="H101" i="3"/>
  <c r="K101" i="3" s="1"/>
  <c r="M187" i="1"/>
  <c r="P187" i="1" s="1"/>
  <c r="J188" i="1"/>
  <c r="N187" i="1"/>
  <c r="Q187" i="1" s="1"/>
  <c r="K188" i="1" s="1"/>
  <c r="O187" i="1"/>
  <c r="R187" i="1" s="1"/>
  <c r="L188" i="1" s="1"/>
  <c r="Y37" i="2" l="1"/>
  <c r="AB37" i="2" s="1"/>
  <c r="D38" i="2" s="1"/>
  <c r="X37" i="2"/>
  <c r="AA37" i="2" s="1"/>
  <c r="C38" i="2" s="1"/>
  <c r="N101" i="3"/>
  <c r="Q101" i="3" s="1"/>
  <c r="E102" i="3" s="1"/>
  <c r="M101" i="3"/>
  <c r="P101" i="3" s="1"/>
  <c r="D102" i="3" s="1"/>
  <c r="M188" i="1"/>
  <c r="P188" i="1" s="1"/>
  <c r="O188" i="1"/>
  <c r="R188" i="1" s="1"/>
  <c r="L189" i="1" s="1"/>
  <c r="N188" i="1"/>
  <c r="Q188" i="1" s="1"/>
  <c r="K189" i="1" s="1"/>
  <c r="J189" i="1"/>
  <c r="E38" i="2" l="1"/>
  <c r="G38" i="2"/>
  <c r="F38" i="2"/>
  <c r="F102" i="3"/>
  <c r="I102" i="3" s="1"/>
  <c r="G102" i="3"/>
  <c r="J102" i="3" s="1"/>
  <c r="L102" i="3" s="1"/>
  <c r="O102" i="3" s="1"/>
  <c r="C103" i="3" s="1"/>
  <c r="H102" i="3"/>
  <c r="K102" i="3" s="1"/>
  <c r="M189" i="1"/>
  <c r="P189" i="1" s="1"/>
  <c r="J190" i="1"/>
  <c r="O189" i="1"/>
  <c r="R189" i="1" s="1"/>
  <c r="L190" i="1" s="1"/>
  <c r="N189" i="1"/>
  <c r="Q189" i="1" s="1"/>
  <c r="K190" i="1" s="1"/>
  <c r="I38" i="2" l="1"/>
  <c r="J38" i="2"/>
  <c r="H38" i="2"/>
  <c r="N102" i="3"/>
  <c r="Q102" i="3" s="1"/>
  <c r="E103" i="3" s="1"/>
  <c r="M102" i="3"/>
  <c r="P102" i="3" s="1"/>
  <c r="D103" i="3" s="1"/>
  <c r="M190" i="1"/>
  <c r="P190" i="1" s="1"/>
  <c r="J191" i="1"/>
  <c r="N190" i="1"/>
  <c r="Q190" i="1" s="1"/>
  <c r="K191" i="1" s="1"/>
  <c r="O190" i="1"/>
  <c r="R190" i="1" s="1"/>
  <c r="L191" i="1" s="1"/>
  <c r="M38" i="2" l="1"/>
  <c r="L38" i="2"/>
  <c r="K38" i="2"/>
  <c r="F103" i="3"/>
  <c r="I103" i="3" s="1"/>
  <c r="G103" i="3"/>
  <c r="J103" i="3" s="1"/>
  <c r="L103" i="3" s="1"/>
  <c r="O103" i="3" s="1"/>
  <c r="C104" i="3" s="1"/>
  <c r="H103" i="3"/>
  <c r="K103" i="3" s="1"/>
  <c r="M191" i="1"/>
  <c r="P191" i="1" s="1"/>
  <c r="O191" i="1"/>
  <c r="R191" i="1" s="1"/>
  <c r="L192" i="1" s="1"/>
  <c r="N191" i="1"/>
  <c r="Q191" i="1" s="1"/>
  <c r="K192" i="1" s="1"/>
  <c r="J192" i="1"/>
  <c r="N38" i="2" l="1"/>
  <c r="O38" i="2"/>
  <c r="Q38" i="2" s="1"/>
  <c r="T38" i="2" s="1"/>
  <c r="P38" i="2"/>
  <c r="N103" i="3"/>
  <c r="Q103" i="3" s="1"/>
  <c r="E104" i="3" s="1"/>
  <c r="M103" i="3"/>
  <c r="P103" i="3" s="1"/>
  <c r="D104" i="3" s="1"/>
  <c r="M192" i="1"/>
  <c r="P192" i="1" s="1"/>
  <c r="J193" i="1"/>
  <c r="O192" i="1"/>
  <c r="R192" i="1" s="1"/>
  <c r="L193" i="1" s="1"/>
  <c r="N192" i="1"/>
  <c r="Q192" i="1" s="1"/>
  <c r="K193" i="1" s="1"/>
  <c r="S38" i="2" l="1"/>
  <c r="R38" i="2"/>
  <c r="F104" i="3"/>
  <c r="I104" i="3" s="1"/>
  <c r="G104" i="3"/>
  <c r="J104" i="3" s="1"/>
  <c r="L104" i="3" s="1"/>
  <c r="O104" i="3" s="1"/>
  <c r="C105" i="3" s="1"/>
  <c r="H104" i="3"/>
  <c r="K104" i="3" s="1"/>
  <c r="M193" i="1"/>
  <c r="P193" i="1" s="1"/>
  <c r="J194" i="1"/>
  <c r="O193" i="1"/>
  <c r="R193" i="1" s="1"/>
  <c r="L194" i="1" s="1"/>
  <c r="N193" i="1"/>
  <c r="Q193" i="1" s="1"/>
  <c r="K194" i="1" s="1"/>
  <c r="U38" i="2" l="1"/>
  <c r="V38" i="2"/>
  <c r="X38" i="2" s="1"/>
  <c r="AA38" i="2" s="1"/>
  <c r="C39" i="2" s="1"/>
  <c r="N104" i="3"/>
  <c r="Q104" i="3" s="1"/>
  <c r="E105" i="3" s="1"/>
  <c r="M104" i="3"/>
  <c r="P104" i="3" s="1"/>
  <c r="D105" i="3" s="1"/>
  <c r="M194" i="1"/>
  <c r="P194" i="1" s="1"/>
  <c r="J195" i="1" s="1"/>
  <c r="O194" i="1"/>
  <c r="R194" i="1" s="1"/>
  <c r="L195" i="1" s="1"/>
  <c r="N194" i="1"/>
  <c r="Q194" i="1" s="1"/>
  <c r="K195" i="1" s="1"/>
  <c r="W38" i="2" l="1"/>
  <c r="Z38" i="2" s="1"/>
  <c r="B39" i="2" s="1"/>
  <c r="Y38" i="2"/>
  <c r="AB38" i="2" s="1"/>
  <c r="D39" i="2" s="1"/>
  <c r="F105" i="3"/>
  <c r="I105" i="3" s="1"/>
  <c r="G105" i="3"/>
  <c r="J105" i="3" s="1"/>
  <c r="L105" i="3" s="1"/>
  <c r="O105" i="3" s="1"/>
  <c r="C106" i="3" s="1"/>
  <c r="H105" i="3"/>
  <c r="K105" i="3" s="1"/>
  <c r="M195" i="1"/>
  <c r="P195" i="1" s="1"/>
  <c r="O195" i="1"/>
  <c r="R195" i="1" s="1"/>
  <c r="L196" i="1" s="1"/>
  <c r="N195" i="1"/>
  <c r="Q195" i="1" s="1"/>
  <c r="K196" i="1" s="1"/>
  <c r="J196" i="1"/>
  <c r="G39" i="2" l="1"/>
  <c r="F39" i="2"/>
  <c r="J39" i="2"/>
  <c r="E39" i="2"/>
  <c r="N105" i="3"/>
  <c r="Q105" i="3" s="1"/>
  <c r="E106" i="3" s="1"/>
  <c r="M105" i="3"/>
  <c r="P105" i="3" s="1"/>
  <c r="D106" i="3" s="1"/>
  <c r="M196" i="1"/>
  <c r="P196" i="1" s="1"/>
  <c r="J197" i="1" s="1"/>
  <c r="O196" i="1"/>
  <c r="R196" i="1" s="1"/>
  <c r="L197" i="1" s="1"/>
  <c r="N196" i="1"/>
  <c r="Q196" i="1" s="1"/>
  <c r="K197" i="1" s="1"/>
  <c r="I39" i="2" l="1"/>
  <c r="H39" i="2"/>
  <c r="F106" i="3"/>
  <c r="I106" i="3" s="1"/>
  <c r="G106" i="3"/>
  <c r="J106" i="3" s="1"/>
  <c r="L106" i="3" s="1"/>
  <c r="O106" i="3" s="1"/>
  <c r="C107" i="3" s="1"/>
  <c r="H106" i="3"/>
  <c r="K106" i="3" s="1"/>
  <c r="M197" i="1"/>
  <c r="P197" i="1" s="1"/>
  <c r="N197" i="1"/>
  <c r="Q197" i="1" s="1"/>
  <c r="K198" i="1" s="1"/>
  <c r="J198" i="1"/>
  <c r="O197" i="1"/>
  <c r="R197" i="1" s="1"/>
  <c r="L198" i="1" s="1"/>
  <c r="M39" i="2" l="1"/>
  <c r="L39" i="2"/>
  <c r="K39" i="2"/>
  <c r="N106" i="3"/>
  <c r="Q106" i="3" s="1"/>
  <c r="E107" i="3" s="1"/>
  <c r="M106" i="3"/>
  <c r="P106" i="3" s="1"/>
  <c r="D107" i="3" s="1"/>
  <c r="M198" i="1"/>
  <c r="P198" i="1" s="1"/>
  <c r="J199" i="1" s="1"/>
  <c r="O198" i="1"/>
  <c r="R198" i="1" s="1"/>
  <c r="L199" i="1" s="1"/>
  <c r="N198" i="1"/>
  <c r="Q198" i="1" s="1"/>
  <c r="K199" i="1" s="1"/>
  <c r="O39" i="2" l="1"/>
  <c r="N39" i="2"/>
  <c r="P39" i="2"/>
  <c r="F107" i="3"/>
  <c r="I107" i="3" s="1"/>
  <c r="G107" i="3"/>
  <c r="J107" i="3" s="1"/>
  <c r="L107" i="3" s="1"/>
  <c r="O107" i="3" s="1"/>
  <c r="C108" i="3" s="1"/>
  <c r="H107" i="3"/>
  <c r="K107" i="3" s="1"/>
  <c r="M199" i="1"/>
  <c r="P199" i="1" s="1"/>
  <c r="J200" i="1"/>
  <c r="O199" i="1"/>
  <c r="R199" i="1" s="1"/>
  <c r="L200" i="1" s="1"/>
  <c r="N199" i="1"/>
  <c r="Q199" i="1" s="1"/>
  <c r="K200" i="1" s="1"/>
  <c r="S39" i="2" l="1"/>
  <c r="R39" i="2"/>
  <c r="Q39" i="2"/>
  <c r="N107" i="3"/>
  <c r="Q107" i="3" s="1"/>
  <c r="E108" i="3" s="1"/>
  <c r="M107" i="3"/>
  <c r="P107" i="3" s="1"/>
  <c r="D108" i="3" s="1"/>
  <c r="M200" i="1"/>
  <c r="P200" i="1" s="1"/>
  <c r="J201" i="1" s="1"/>
  <c r="N200" i="1"/>
  <c r="Q200" i="1" s="1"/>
  <c r="K201" i="1" s="1"/>
  <c r="O200" i="1"/>
  <c r="R200" i="1" s="1"/>
  <c r="L201" i="1" s="1"/>
  <c r="U39" i="2" l="1"/>
  <c r="T39" i="2"/>
  <c r="V39" i="2"/>
  <c r="F108" i="3"/>
  <c r="I108" i="3" s="1"/>
  <c r="G108" i="3"/>
  <c r="J108" i="3" s="1"/>
  <c r="L108" i="3" s="1"/>
  <c r="O108" i="3" s="1"/>
  <c r="C109" i="3" s="1"/>
  <c r="H108" i="3"/>
  <c r="K108" i="3" s="1"/>
  <c r="M201" i="1"/>
  <c r="P201" i="1" s="1"/>
  <c r="O201" i="1"/>
  <c r="R201" i="1" s="1"/>
  <c r="L202" i="1" s="1"/>
  <c r="N201" i="1"/>
  <c r="Q201" i="1" s="1"/>
  <c r="K202" i="1" s="1"/>
  <c r="J202" i="1"/>
  <c r="X39" i="2" l="1"/>
  <c r="AA39" i="2" s="1"/>
  <c r="C40" i="2" s="1"/>
  <c r="Y39" i="2"/>
  <c r="AB39" i="2" s="1"/>
  <c r="D40" i="2" s="1"/>
  <c r="W39" i="2"/>
  <c r="Z39" i="2" s="1"/>
  <c r="B40" i="2" s="1"/>
  <c r="N108" i="3"/>
  <c r="Q108" i="3" s="1"/>
  <c r="E109" i="3" s="1"/>
  <c r="M108" i="3"/>
  <c r="P108" i="3" s="1"/>
  <c r="D109" i="3" s="1"/>
  <c r="M202" i="1"/>
  <c r="P202" i="1" s="1"/>
  <c r="J203" i="1"/>
  <c r="O202" i="1"/>
  <c r="R202" i="1" s="1"/>
  <c r="L203" i="1" s="1"/>
  <c r="N202" i="1"/>
  <c r="Q202" i="1" s="1"/>
  <c r="K203" i="1" s="1"/>
  <c r="G40" i="2" l="1"/>
  <c r="F40" i="2"/>
  <c r="J40" i="2"/>
  <c r="I40" i="2"/>
  <c r="E40" i="2"/>
  <c r="F109" i="3"/>
  <c r="I109" i="3" s="1"/>
  <c r="G109" i="3"/>
  <c r="J109" i="3" s="1"/>
  <c r="L109" i="3" s="1"/>
  <c r="O109" i="3" s="1"/>
  <c r="C110" i="3" s="1"/>
  <c r="H109" i="3"/>
  <c r="K109" i="3" s="1"/>
  <c r="M203" i="1"/>
  <c r="P203" i="1" s="1"/>
  <c r="J204" i="1" s="1"/>
  <c r="O203" i="1"/>
  <c r="R203" i="1" s="1"/>
  <c r="L204" i="1" s="1"/>
  <c r="N203" i="1"/>
  <c r="Q203" i="1" s="1"/>
  <c r="K204" i="1" s="1"/>
  <c r="H40" i="2" l="1"/>
  <c r="N109" i="3"/>
  <c r="Q109" i="3" s="1"/>
  <c r="E110" i="3" s="1"/>
  <c r="M109" i="3"/>
  <c r="P109" i="3" s="1"/>
  <c r="D110" i="3" s="1"/>
  <c r="M204" i="1"/>
  <c r="P204" i="1" s="1"/>
  <c r="N204" i="1"/>
  <c r="Q204" i="1" s="1"/>
  <c r="K205" i="1" s="1"/>
  <c r="J205" i="1"/>
  <c r="O204" i="1"/>
  <c r="R204" i="1" s="1"/>
  <c r="L205" i="1" s="1"/>
  <c r="M40" i="2" l="1"/>
  <c r="L40" i="2"/>
  <c r="K40" i="2"/>
  <c r="F110" i="3"/>
  <c r="I110" i="3" s="1"/>
  <c r="G110" i="3"/>
  <c r="J110" i="3" s="1"/>
  <c r="L110" i="3" s="1"/>
  <c r="O110" i="3" s="1"/>
  <c r="C111" i="3" s="1"/>
  <c r="H110" i="3"/>
  <c r="K110" i="3" s="1"/>
  <c r="M205" i="1"/>
  <c r="P205" i="1" s="1"/>
  <c r="J206" i="1" s="1"/>
  <c r="O205" i="1"/>
  <c r="R205" i="1" s="1"/>
  <c r="L206" i="1" s="1"/>
  <c r="N205" i="1"/>
  <c r="Q205" i="1" s="1"/>
  <c r="K206" i="1" s="1"/>
  <c r="O40" i="2" l="1"/>
  <c r="N40" i="2"/>
  <c r="P40" i="2"/>
  <c r="N110" i="3"/>
  <c r="Q110" i="3" s="1"/>
  <c r="E111" i="3" s="1"/>
  <c r="M110" i="3"/>
  <c r="P110" i="3" s="1"/>
  <c r="D111" i="3" s="1"/>
  <c r="M206" i="1"/>
  <c r="P206" i="1" s="1"/>
  <c r="O206" i="1"/>
  <c r="R206" i="1" s="1"/>
  <c r="L207" i="1" s="1"/>
  <c r="J207" i="1"/>
  <c r="N206" i="1"/>
  <c r="Q206" i="1" s="1"/>
  <c r="K207" i="1" s="1"/>
  <c r="G111" i="3" l="1"/>
  <c r="S40" i="2"/>
  <c r="R40" i="2"/>
  <c r="Q40" i="2"/>
  <c r="J111" i="3"/>
  <c r="F111" i="3"/>
  <c r="I111" i="3" s="1"/>
  <c r="H111" i="3"/>
  <c r="K111" i="3" s="1"/>
  <c r="M207" i="1"/>
  <c r="P207" i="1" s="1"/>
  <c r="J208" i="1"/>
  <c r="N207" i="1"/>
  <c r="Q207" i="1" s="1"/>
  <c r="K208" i="1" s="1"/>
  <c r="O207" i="1"/>
  <c r="R207" i="1" s="1"/>
  <c r="L208" i="1" s="1"/>
  <c r="U40" i="2" l="1"/>
  <c r="T40" i="2"/>
  <c r="V40" i="2"/>
  <c r="N111" i="3"/>
  <c r="Q111" i="3" s="1"/>
  <c r="E112" i="3" s="1"/>
  <c r="M111" i="3"/>
  <c r="P111" i="3" s="1"/>
  <c r="D112" i="3" s="1"/>
  <c r="L111" i="3"/>
  <c r="O111" i="3" s="1"/>
  <c r="C112" i="3" s="1"/>
  <c r="M208" i="1"/>
  <c r="P208" i="1" s="1"/>
  <c r="O208" i="1"/>
  <c r="R208" i="1" s="1"/>
  <c r="L209" i="1" s="1"/>
  <c r="N208" i="1"/>
  <c r="Q208" i="1" s="1"/>
  <c r="K209" i="1" s="1"/>
  <c r="J209" i="1"/>
  <c r="Y40" i="2" l="1"/>
  <c r="AB40" i="2" s="1"/>
  <c r="D41" i="2" s="1"/>
  <c r="X40" i="2"/>
  <c r="AA40" i="2" s="1"/>
  <c r="C41" i="2" s="1"/>
  <c r="W40" i="2"/>
  <c r="Z40" i="2" s="1"/>
  <c r="B41" i="2" s="1"/>
  <c r="F112" i="3"/>
  <c r="I112" i="3"/>
  <c r="H112" i="3"/>
  <c r="G112" i="3"/>
  <c r="J112" i="3" s="1"/>
  <c r="L112" i="3" s="1"/>
  <c r="O112" i="3" s="1"/>
  <c r="C113" i="3" s="1"/>
  <c r="K112" i="3"/>
  <c r="M209" i="1"/>
  <c r="P209" i="1" s="1"/>
  <c r="J210" i="1" s="1"/>
  <c r="O209" i="1"/>
  <c r="R209" i="1" s="1"/>
  <c r="L210" i="1" s="1"/>
  <c r="N209" i="1"/>
  <c r="Q209" i="1" s="1"/>
  <c r="K210" i="1" s="1"/>
  <c r="G41" i="2" l="1"/>
  <c r="F41" i="2"/>
  <c r="I41" i="2"/>
  <c r="E41" i="2"/>
  <c r="J41" i="2"/>
  <c r="N112" i="3"/>
  <c r="Q112" i="3" s="1"/>
  <c r="E113" i="3" s="1"/>
  <c r="M112" i="3"/>
  <c r="P112" i="3" s="1"/>
  <c r="D113" i="3" s="1"/>
  <c r="M210" i="1"/>
  <c r="P210" i="1" s="1"/>
  <c r="J211" i="1"/>
  <c r="O210" i="1"/>
  <c r="R210" i="1" s="1"/>
  <c r="L211" i="1" s="1"/>
  <c r="N210" i="1"/>
  <c r="Q210" i="1" s="1"/>
  <c r="K211" i="1" s="1"/>
  <c r="H41" i="2" l="1"/>
  <c r="K41" i="2" s="1"/>
  <c r="F113" i="3"/>
  <c r="I113" i="3" s="1"/>
  <c r="G113" i="3"/>
  <c r="J113" i="3" s="1"/>
  <c r="L113" i="3" s="1"/>
  <c r="O113" i="3" s="1"/>
  <c r="C114" i="3" s="1"/>
  <c r="H113" i="3"/>
  <c r="K113" i="3" s="1"/>
  <c r="M211" i="1"/>
  <c r="P211" i="1" s="1"/>
  <c r="J212" i="1"/>
  <c r="O211" i="1"/>
  <c r="R211" i="1" s="1"/>
  <c r="L212" i="1" s="1"/>
  <c r="N211" i="1"/>
  <c r="Q211" i="1" s="1"/>
  <c r="K212" i="1" s="1"/>
  <c r="N41" i="2" l="1"/>
  <c r="M41" i="2"/>
  <c r="L41" i="2"/>
  <c r="N113" i="3"/>
  <c r="Q113" i="3" s="1"/>
  <c r="E114" i="3" s="1"/>
  <c r="M113" i="3"/>
  <c r="P113" i="3" s="1"/>
  <c r="D114" i="3" s="1"/>
  <c r="M212" i="1"/>
  <c r="P212" i="1" s="1"/>
  <c r="J213" i="1"/>
  <c r="O212" i="1"/>
  <c r="R212" i="1" s="1"/>
  <c r="L213" i="1" s="1"/>
  <c r="N212" i="1"/>
  <c r="Q212" i="1" s="1"/>
  <c r="K213" i="1" s="1"/>
  <c r="P41" i="2" l="1"/>
  <c r="O41" i="2"/>
  <c r="Q41" i="2" s="1"/>
  <c r="S41" i="2"/>
  <c r="V41" i="2" s="1"/>
  <c r="R41" i="2"/>
  <c r="U41" i="2" s="1"/>
  <c r="F114" i="3"/>
  <c r="I114" i="3" s="1"/>
  <c r="G114" i="3"/>
  <c r="J114" i="3" s="1"/>
  <c r="L114" i="3" s="1"/>
  <c r="O114" i="3" s="1"/>
  <c r="C115" i="3" s="1"/>
  <c r="H114" i="3"/>
  <c r="K114" i="3" s="1"/>
  <c r="M213" i="1"/>
  <c r="P213" i="1" s="1"/>
  <c r="J214" i="1"/>
  <c r="O213" i="1"/>
  <c r="R213" i="1" s="1"/>
  <c r="L214" i="1" s="1"/>
  <c r="N213" i="1"/>
  <c r="Q213" i="1" s="1"/>
  <c r="K214" i="1" s="1"/>
  <c r="T41" i="2" l="1"/>
  <c r="N114" i="3"/>
  <c r="Q114" i="3" s="1"/>
  <c r="E115" i="3" s="1"/>
  <c r="M114" i="3"/>
  <c r="P114" i="3" s="1"/>
  <c r="D115" i="3" s="1"/>
  <c r="M214" i="1"/>
  <c r="P214" i="1" s="1"/>
  <c r="J215" i="1"/>
  <c r="O214" i="1"/>
  <c r="R214" i="1" s="1"/>
  <c r="L215" i="1" s="1"/>
  <c r="N214" i="1"/>
  <c r="Q214" i="1" s="1"/>
  <c r="K215" i="1" s="1"/>
  <c r="G115" i="3" l="1"/>
  <c r="Y41" i="2"/>
  <c r="AB41" i="2" s="1"/>
  <c r="D42" i="2" s="1"/>
  <c r="X41" i="2"/>
  <c r="AA41" i="2" s="1"/>
  <c r="C42" i="2" s="1"/>
  <c r="W41" i="2"/>
  <c r="Z41" i="2" s="1"/>
  <c r="B42" i="2" s="1"/>
  <c r="J115" i="3"/>
  <c r="F115" i="3"/>
  <c r="I115" i="3" s="1"/>
  <c r="H115" i="3"/>
  <c r="K115" i="3" s="1"/>
  <c r="M215" i="1"/>
  <c r="P215" i="1" s="1"/>
  <c r="O215" i="1"/>
  <c r="R215" i="1" s="1"/>
  <c r="L216" i="1" s="1"/>
  <c r="N215" i="1"/>
  <c r="Q215" i="1" s="1"/>
  <c r="K216" i="1" s="1"/>
  <c r="J216" i="1"/>
  <c r="E42" i="2" l="1"/>
  <c r="H42" i="2"/>
  <c r="G42" i="2"/>
  <c r="F42" i="2"/>
  <c r="J42" i="2"/>
  <c r="N115" i="3"/>
  <c r="Q115" i="3" s="1"/>
  <c r="E116" i="3" s="1"/>
  <c r="M115" i="3"/>
  <c r="P115" i="3" s="1"/>
  <c r="D116" i="3" s="1"/>
  <c r="L115" i="3"/>
  <c r="O115" i="3" s="1"/>
  <c r="C116" i="3" s="1"/>
  <c r="M216" i="1"/>
  <c r="P216" i="1" s="1"/>
  <c r="J217" i="1" s="1"/>
  <c r="O216" i="1"/>
  <c r="R216" i="1" s="1"/>
  <c r="L217" i="1" s="1"/>
  <c r="N216" i="1"/>
  <c r="Q216" i="1" s="1"/>
  <c r="K217" i="1" s="1"/>
  <c r="I42" i="2" l="1"/>
  <c r="K42" i="2" s="1"/>
  <c r="N42" i="2" s="1"/>
  <c r="F116" i="3"/>
  <c r="I116" i="3"/>
  <c r="H116" i="3"/>
  <c r="G116" i="3"/>
  <c r="J116" i="3" s="1"/>
  <c r="L116" i="3" s="1"/>
  <c r="O116" i="3" s="1"/>
  <c r="C117" i="3" s="1"/>
  <c r="K116" i="3"/>
  <c r="M217" i="1"/>
  <c r="P217" i="1" s="1"/>
  <c r="O217" i="1"/>
  <c r="R217" i="1" s="1"/>
  <c r="L218" i="1" s="1"/>
  <c r="N217" i="1"/>
  <c r="Q217" i="1" s="1"/>
  <c r="K218" i="1" s="1"/>
  <c r="J218" i="1"/>
  <c r="L42" i="2" l="1"/>
  <c r="M42" i="2"/>
  <c r="N116" i="3"/>
  <c r="Q116" i="3" s="1"/>
  <c r="E117" i="3" s="1"/>
  <c r="M116" i="3"/>
  <c r="P116" i="3" s="1"/>
  <c r="D117" i="3" s="1"/>
  <c r="M218" i="1"/>
  <c r="P218" i="1" s="1"/>
  <c r="J219" i="1" s="1"/>
  <c r="O218" i="1"/>
  <c r="R218" i="1" s="1"/>
  <c r="L219" i="1" s="1"/>
  <c r="N218" i="1"/>
  <c r="Q218" i="1" s="1"/>
  <c r="K219" i="1" s="1"/>
  <c r="P42" i="2" l="1"/>
  <c r="O42" i="2"/>
  <c r="F117" i="3"/>
  <c r="I117" i="3" s="1"/>
  <c r="G117" i="3"/>
  <c r="J117" i="3" s="1"/>
  <c r="L117" i="3" s="1"/>
  <c r="O117" i="3" s="1"/>
  <c r="C118" i="3" s="1"/>
  <c r="H117" i="3"/>
  <c r="K117" i="3" s="1"/>
  <c r="M219" i="1"/>
  <c r="P219" i="1" s="1"/>
  <c r="J220" i="1"/>
  <c r="O219" i="1"/>
  <c r="R219" i="1" s="1"/>
  <c r="L220" i="1" s="1"/>
  <c r="N219" i="1"/>
  <c r="Q219" i="1" s="1"/>
  <c r="K220" i="1" s="1"/>
  <c r="Q42" i="2" l="1"/>
  <c r="S42" i="2"/>
  <c r="R42" i="2"/>
  <c r="N117" i="3"/>
  <c r="Q117" i="3" s="1"/>
  <c r="E118" i="3" s="1"/>
  <c r="M117" i="3"/>
  <c r="P117" i="3" s="1"/>
  <c r="D118" i="3" s="1"/>
  <c r="M220" i="1"/>
  <c r="P220" i="1" s="1"/>
  <c r="J221" i="1"/>
  <c r="O220" i="1"/>
  <c r="R220" i="1" s="1"/>
  <c r="L221" i="1" s="1"/>
  <c r="N220" i="1"/>
  <c r="Q220" i="1" s="1"/>
  <c r="K221" i="1" s="1"/>
  <c r="V42" i="2" l="1"/>
  <c r="U42" i="2"/>
  <c r="T42" i="2"/>
  <c r="F118" i="3"/>
  <c r="I118" i="3" s="1"/>
  <c r="G118" i="3"/>
  <c r="J118" i="3" s="1"/>
  <c r="L118" i="3" s="1"/>
  <c r="O118" i="3" s="1"/>
  <c r="C119" i="3" s="1"/>
  <c r="H118" i="3"/>
  <c r="K118" i="3" s="1"/>
  <c r="M221" i="1"/>
  <c r="P221" i="1" s="1"/>
  <c r="J222" i="1"/>
  <c r="O221" i="1"/>
  <c r="R221" i="1" s="1"/>
  <c r="L222" i="1" s="1"/>
  <c r="N221" i="1"/>
  <c r="Q221" i="1" s="1"/>
  <c r="K222" i="1" s="1"/>
  <c r="W42" i="2" l="1"/>
  <c r="Z42" i="2" s="1"/>
  <c r="B43" i="2" s="1"/>
  <c r="Y42" i="2"/>
  <c r="AB42" i="2" s="1"/>
  <c r="D43" i="2" s="1"/>
  <c r="X42" i="2"/>
  <c r="AA42" i="2" s="1"/>
  <c r="C43" i="2" s="1"/>
  <c r="N118" i="3"/>
  <c r="Q118" i="3" s="1"/>
  <c r="E119" i="3" s="1"/>
  <c r="M118" i="3"/>
  <c r="P118" i="3" s="1"/>
  <c r="D119" i="3" s="1"/>
  <c r="M222" i="1"/>
  <c r="P222" i="1" s="1"/>
  <c r="J223" i="1"/>
  <c r="O222" i="1"/>
  <c r="R222" i="1" s="1"/>
  <c r="L223" i="1" s="1"/>
  <c r="N222" i="1"/>
  <c r="Q222" i="1" s="1"/>
  <c r="K223" i="1" s="1"/>
  <c r="E43" i="2" l="1"/>
  <c r="H43" i="2"/>
  <c r="G43" i="2"/>
  <c r="J43" i="2" s="1"/>
  <c r="F43" i="2"/>
  <c r="F119" i="3"/>
  <c r="I119" i="3" s="1"/>
  <c r="G119" i="3"/>
  <c r="J119" i="3" s="1"/>
  <c r="L119" i="3" s="1"/>
  <c r="O119" i="3" s="1"/>
  <c r="C120" i="3" s="1"/>
  <c r="H119" i="3"/>
  <c r="K119" i="3" s="1"/>
  <c r="M223" i="1"/>
  <c r="P223" i="1" s="1"/>
  <c r="J224" i="1" s="1"/>
  <c r="O223" i="1"/>
  <c r="R223" i="1" s="1"/>
  <c r="L224" i="1" s="1"/>
  <c r="N223" i="1"/>
  <c r="Q223" i="1" s="1"/>
  <c r="K224" i="1" s="1"/>
  <c r="I43" i="2" l="1"/>
  <c r="K43" i="2" s="1"/>
  <c r="N43" i="2" s="1"/>
  <c r="N119" i="3"/>
  <c r="Q119" i="3" s="1"/>
  <c r="E120" i="3" s="1"/>
  <c r="M119" i="3"/>
  <c r="P119" i="3" s="1"/>
  <c r="D120" i="3" s="1"/>
  <c r="M224" i="1"/>
  <c r="P224" i="1" s="1"/>
  <c r="N224" i="1"/>
  <c r="Q224" i="1" s="1"/>
  <c r="K225" i="1" s="1"/>
  <c r="J225" i="1"/>
  <c r="O224" i="1"/>
  <c r="R224" i="1" s="1"/>
  <c r="L225" i="1" s="1"/>
  <c r="L43" i="2" l="1"/>
  <c r="M43" i="2"/>
  <c r="F120" i="3"/>
  <c r="I120" i="3" s="1"/>
  <c r="G120" i="3"/>
  <c r="J120" i="3" s="1"/>
  <c r="L120" i="3" s="1"/>
  <c r="O120" i="3" s="1"/>
  <c r="C121" i="3" s="1"/>
  <c r="H120" i="3"/>
  <c r="K120" i="3" s="1"/>
  <c r="M225" i="1"/>
  <c r="P225" i="1" s="1"/>
  <c r="J226" i="1" s="1"/>
  <c r="O225" i="1"/>
  <c r="R225" i="1" s="1"/>
  <c r="L226" i="1" s="1"/>
  <c r="N225" i="1"/>
  <c r="Q225" i="1" s="1"/>
  <c r="K226" i="1" s="1"/>
  <c r="P43" i="2" l="1"/>
  <c r="O43" i="2"/>
  <c r="N120" i="3"/>
  <c r="Q120" i="3" s="1"/>
  <c r="E121" i="3" s="1"/>
  <c r="M120" i="3"/>
  <c r="P120" i="3" s="1"/>
  <c r="D121" i="3" s="1"/>
  <c r="M226" i="1"/>
  <c r="P226" i="1" s="1"/>
  <c r="O226" i="1"/>
  <c r="R226" i="1" s="1"/>
  <c r="L227" i="1" s="1"/>
  <c r="N226" i="1"/>
  <c r="Q226" i="1" s="1"/>
  <c r="K227" i="1" s="1"/>
  <c r="J227" i="1"/>
  <c r="Q43" i="2" l="1"/>
  <c r="S43" i="2"/>
  <c r="R43" i="2"/>
  <c r="F121" i="3"/>
  <c r="I121" i="3" s="1"/>
  <c r="G121" i="3"/>
  <c r="J121" i="3" s="1"/>
  <c r="L121" i="3" s="1"/>
  <c r="O121" i="3" s="1"/>
  <c r="C122" i="3" s="1"/>
  <c r="H121" i="3"/>
  <c r="K121" i="3" s="1"/>
  <c r="M227" i="1"/>
  <c r="P227" i="1" s="1"/>
  <c r="J228" i="1"/>
  <c r="O227" i="1"/>
  <c r="R227" i="1" s="1"/>
  <c r="L228" i="1" s="1"/>
  <c r="N227" i="1"/>
  <c r="Q227" i="1" s="1"/>
  <c r="K228" i="1" s="1"/>
  <c r="V43" i="2" l="1"/>
  <c r="U43" i="2"/>
  <c r="T43" i="2"/>
  <c r="N121" i="3"/>
  <c r="Q121" i="3" s="1"/>
  <c r="E122" i="3" s="1"/>
  <c r="M121" i="3"/>
  <c r="P121" i="3" s="1"/>
  <c r="D122" i="3" s="1"/>
  <c r="M228" i="1"/>
  <c r="P228" i="1" s="1"/>
  <c r="O228" i="1"/>
  <c r="R228" i="1" s="1"/>
  <c r="L229" i="1" s="1"/>
  <c r="N228" i="1"/>
  <c r="Q228" i="1" s="1"/>
  <c r="K229" i="1" s="1"/>
  <c r="J229" i="1"/>
  <c r="Y43" i="2" l="1"/>
  <c r="AB43" i="2" s="1"/>
  <c r="D44" i="2" s="1"/>
  <c r="X43" i="2"/>
  <c r="AA43" i="2" s="1"/>
  <c r="C44" i="2" s="1"/>
  <c r="W43" i="2"/>
  <c r="Z43" i="2" s="1"/>
  <c r="B44" i="2" s="1"/>
  <c r="F122" i="3"/>
  <c r="I122" i="3" s="1"/>
  <c r="G122" i="3"/>
  <c r="J122" i="3" s="1"/>
  <c r="L122" i="3" s="1"/>
  <c r="O122" i="3" s="1"/>
  <c r="C123" i="3" s="1"/>
  <c r="H122" i="3"/>
  <c r="K122" i="3" s="1"/>
  <c r="M229" i="1"/>
  <c r="P229" i="1" s="1"/>
  <c r="J230" i="1"/>
  <c r="O229" i="1"/>
  <c r="R229" i="1" s="1"/>
  <c r="L230" i="1" s="1"/>
  <c r="N229" i="1"/>
  <c r="Q229" i="1" s="1"/>
  <c r="K230" i="1" s="1"/>
  <c r="G44" i="2" l="1"/>
  <c r="F44" i="2"/>
  <c r="I44" i="2"/>
  <c r="E44" i="2"/>
  <c r="J44" i="2"/>
  <c r="N122" i="3"/>
  <c r="Q122" i="3" s="1"/>
  <c r="E123" i="3" s="1"/>
  <c r="M122" i="3"/>
  <c r="P122" i="3" s="1"/>
  <c r="D123" i="3" s="1"/>
  <c r="M230" i="1"/>
  <c r="P230" i="1" s="1"/>
  <c r="J231" i="1"/>
  <c r="O230" i="1"/>
  <c r="R230" i="1" s="1"/>
  <c r="L231" i="1" s="1"/>
  <c r="N230" i="1"/>
  <c r="Q230" i="1" s="1"/>
  <c r="K231" i="1" s="1"/>
  <c r="H44" i="2" l="1"/>
  <c r="K44" i="2"/>
  <c r="N44" i="2" s="1"/>
  <c r="F123" i="3"/>
  <c r="I123" i="3" s="1"/>
  <c r="G123" i="3"/>
  <c r="J123" i="3" s="1"/>
  <c r="L123" i="3" s="1"/>
  <c r="O123" i="3" s="1"/>
  <c r="C124" i="3" s="1"/>
  <c r="H123" i="3"/>
  <c r="K123" i="3" s="1"/>
  <c r="M231" i="1"/>
  <c r="P231" i="1" s="1"/>
  <c r="J232" i="1"/>
  <c r="O231" i="1"/>
  <c r="R231" i="1" s="1"/>
  <c r="L232" i="1" s="1"/>
  <c r="N231" i="1"/>
  <c r="Q231" i="1" s="1"/>
  <c r="K232" i="1" s="1"/>
  <c r="M44" i="2" l="1"/>
  <c r="L44" i="2"/>
  <c r="N123" i="3"/>
  <c r="Q123" i="3" s="1"/>
  <c r="E124" i="3" s="1"/>
  <c r="M123" i="3"/>
  <c r="P123" i="3" s="1"/>
  <c r="D124" i="3" s="1"/>
  <c r="H124" i="3" s="1"/>
  <c r="M232" i="1"/>
  <c r="P232" i="1" s="1"/>
  <c r="J233" i="1" s="1"/>
  <c r="O232" i="1"/>
  <c r="R232" i="1" s="1"/>
  <c r="L233" i="1" s="1"/>
  <c r="N232" i="1"/>
  <c r="Q232" i="1" s="1"/>
  <c r="K233" i="1" s="1"/>
  <c r="O44" i="2" l="1"/>
  <c r="P44" i="2"/>
  <c r="R44" i="2" s="1"/>
  <c r="U44" i="2" s="1"/>
  <c r="K124" i="3"/>
  <c r="F124" i="3"/>
  <c r="I124" i="3" s="1"/>
  <c r="G124" i="3"/>
  <c r="J124" i="3" s="1"/>
  <c r="L124" i="3" s="1"/>
  <c r="O124" i="3" s="1"/>
  <c r="C125" i="3" s="1"/>
  <c r="M233" i="1"/>
  <c r="P233" i="1" s="1"/>
  <c r="J234" i="1"/>
  <c r="O233" i="1"/>
  <c r="R233" i="1" s="1"/>
  <c r="L234" i="1" s="1"/>
  <c r="N233" i="1"/>
  <c r="Q233" i="1" s="1"/>
  <c r="K234" i="1" s="1"/>
  <c r="Q44" i="2" l="1"/>
  <c r="S44" i="2"/>
  <c r="N124" i="3"/>
  <c r="Q124" i="3" s="1"/>
  <c r="E125" i="3" s="1"/>
  <c r="M124" i="3"/>
  <c r="P124" i="3" s="1"/>
  <c r="D125" i="3" s="1"/>
  <c r="M234" i="1"/>
  <c r="P234" i="1" s="1"/>
  <c r="J235" i="1"/>
  <c r="O234" i="1"/>
  <c r="R234" i="1" s="1"/>
  <c r="L235" i="1" s="1"/>
  <c r="N234" i="1"/>
  <c r="Q234" i="1" s="1"/>
  <c r="K235" i="1" s="1"/>
  <c r="T44" i="2" l="1"/>
  <c r="V44" i="2"/>
  <c r="F125" i="3"/>
  <c r="I125" i="3" s="1"/>
  <c r="G125" i="3"/>
  <c r="J125" i="3" s="1"/>
  <c r="L125" i="3" s="1"/>
  <c r="O125" i="3" s="1"/>
  <c r="C126" i="3" s="1"/>
  <c r="H125" i="3"/>
  <c r="K125" i="3" s="1"/>
  <c r="M235" i="1"/>
  <c r="P235" i="1" s="1"/>
  <c r="O235" i="1"/>
  <c r="R235" i="1" s="1"/>
  <c r="L236" i="1" s="1"/>
  <c r="N235" i="1"/>
  <c r="Q235" i="1" s="1"/>
  <c r="K236" i="1" s="1"/>
  <c r="J236" i="1"/>
  <c r="Y44" i="2" l="1"/>
  <c r="AB44" i="2" s="1"/>
  <c r="D45" i="2" s="1"/>
  <c r="X44" i="2"/>
  <c r="AA44" i="2" s="1"/>
  <c r="C45" i="2" s="1"/>
  <c r="W44" i="2"/>
  <c r="Z44" i="2" s="1"/>
  <c r="B45" i="2" s="1"/>
  <c r="N125" i="3"/>
  <c r="Q125" i="3" s="1"/>
  <c r="E126" i="3" s="1"/>
  <c r="M125" i="3"/>
  <c r="P125" i="3" s="1"/>
  <c r="D126" i="3" s="1"/>
  <c r="M236" i="1"/>
  <c r="P236" i="1" s="1"/>
  <c r="J237" i="1"/>
  <c r="O236" i="1"/>
  <c r="R236" i="1" s="1"/>
  <c r="L237" i="1" s="1"/>
  <c r="N236" i="1"/>
  <c r="Q236" i="1" s="1"/>
  <c r="K237" i="1" s="1"/>
  <c r="G45" i="2" l="1"/>
  <c r="F45" i="2"/>
  <c r="I45" i="2"/>
  <c r="E45" i="2"/>
  <c r="J45" i="2"/>
  <c r="F126" i="3"/>
  <c r="I126" i="3" s="1"/>
  <c r="G126" i="3"/>
  <c r="J126" i="3" s="1"/>
  <c r="L126" i="3" s="1"/>
  <c r="O126" i="3" s="1"/>
  <c r="C127" i="3" s="1"/>
  <c r="H126" i="3"/>
  <c r="K126" i="3" s="1"/>
  <c r="M237" i="1"/>
  <c r="P237" i="1" s="1"/>
  <c r="O237" i="1"/>
  <c r="R237" i="1" s="1"/>
  <c r="L238" i="1" s="1"/>
  <c r="N237" i="1"/>
  <c r="Q237" i="1" s="1"/>
  <c r="K238" i="1" s="1"/>
  <c r="J238" i="1"/>
  <c r="H45" i="2" l="1"/>
  <c r="N126" i="3"/>
  <c r="Q126" i="3" s="1"/>
  <c r="E127" i="3" s="1"/>
  <c r="M126" i="3"/>
  <c r="P126" i="3" s="1"/>
  <c r="D127" i="3" s="1"/>
  <c r="M238" i="1"/>
  <c r="P238" i="1" s="1"/>
  <c r="J239" i="1" s="1"/>
  <c r="O238" i="1"/>
  <c r="R238" i="1" s="1"/>
  <c r="L239" i="1" s="1"/>
  <c r="N238" i="1"/>
  <c r="Q238" i="1" s="1"/>
  <c r="K239" i="1" s="1"/>
  <c r="G127" i="3" l="1"/>
  <c r="M45" i="2"/>
  <c r="L45" i="2"/>
  <c r="K45" i="2"/>
  <c r="J127" i="3"/>
  <c r="F127" i="3"/>
  <c r="I127" i="3" s="1"/>
  <c r="H127" i="3"/>
  <c r="K127" i="3" s="1"/>
  <c r="M239" i="1"/>
  <c r="P239" i="1" s="1"/>
  <c r="J240" i="1"/>
  <c r="O239" i="1"/>
  <c r="R239" i="1" s="1"/>
  <c r="L240" i="1" s="1"/>
  <c r="N239" i="1"/>
  <c r="Q239" i="1" s="1"/>
  <c r="K240" i="1" s="1"/>
  <c r="O45" i="2" l="1"/>
  <c r="N45" i="2"/>
  <c r="P45" i="2"/>
  <c r="N127" i="3"/>
  <c r="Q127" i="3" s="1"/>
  <c r="E128" i="3" s="1"/>
  <c r="M127" i="3"/>
  <c r="P127" i="3" s="1"/>
  <c r="D128" i="3" s="1"/>
  <c r="L127" i="3"/>
  <c r="O127" i="3" s="1"/>
  <c r="C128" i="3" s="1"/>
  <c r="M240" i="1"/>
  <c r="P240" i="1" s="1"/>
  <c r="J241" i="1"/>
  <c r="O240" i="1"/>
  <c r="R240" i="1" s="1"/>
  <c r="L241" i="1" s="1"/>
  <c r="N240" i="1"/>
  <c r="Q240" i="1" s="1"/>
  <c r="K241" i="1" s="1"/>
  <c r="S45" i="2" l="1"/>
  <c r="R45" i="2"/>
  <c r="Q45" i="2"/>
  <c r="F128" i="3"/>
  <c r="I128" i="3"/>
  <c r="H128" i="3"/>
  <c r="G128" i="3"/>
  <c r="J128" i="3" s="1"/>
  <c r="L128" i="3" s="1"/>
  <c r="O128" i="3" s="1"/>
  <c r="C129" i="3" s="1"/>
  <c r="K128" i="3"/>
  <c r="M241" i="1"/>
  <c r="P241" i="1" s="1"/>
  <c r="J242" i="1"/>
  <c r="O241" i="1"/>
  <c r="R241" i="1" s="1"/>
  <c r="L242" i="1" s="1"/>
  <c r="N241" i="1"/>
  <c r="Q241" i="1" s="1"/>
  <c r="K242" i="1" s="1"/>
  <c r="U45" i="2" l="1"/>
  <c r="T45" i="2"/>
  <c r="V45" i="2"/>
  <c r="N128" i="3"/>
  <c r="Q128" i="3" s="1"/>
  <c r="E129" i="3" s="1"/>
  <c r="M128" i="3"/>
  <c r="P128" i="3" s="1"/>
  <c r="D129" i="3" s="1"/>
  <c r="M242" i="1"/>
  <c r="P242" i="1" s="1"/>
  <c r="J243" i="1" s="1"/>
  <c r="O242" i="1"/>
  <c r="R242" i="1" s="1"/>
  <c r="L243" i="1" s="1"/>
  <c r="N242" i="1"/>
  <c r="Q242" i="1" s="1"/>
  <c r="K243" i="1" s="1"/>
  <c r="Y45" i="2" l="1"/>
  <c r="AB45" i="2" s="1"/>
  <c r="D46" i="2" s="1"/>
  <c r="X45" i="2"/>
  <c r="AA45" i="2" s="1"/>
  <c r="C46" i="2" s="1"/>
  <c r="W45" i="2"/>
  <c r="Z45" i="2" s="1"/>
  <c r="B46" i="2" s="1"/>
  <c r="F129" i="3"/>
  <c r="I129" i="3" s="1"/>
  <c r="G129" i="3"/>
  <c r="J129" i="3" s="1"/>
  <c r="L129" i="3" s="1"/>
  <c r="O129" i="3" s="1"/>
  <c r="C130" i="3" s="1"/>
  <c r="H129" i="3"/>
  <c r="K129" i="3" s="1"/>
  <c r="M243" i="1"/>
  <c r="P243" i="1" s="1"/>
  <c r="J244" i="1" s="1"/>
  <c r="O243" i="1"/>
  <c r="R243" i="1" s="1"/>
  <c r="L244" i="1" s="1"/>
  <c r="N243" i="1"/>
  <c r="Q243" i="1" s="1"/>
  <c r="K244" i="1" s="1"/>
  <c r="G46" i="2" l="1"/>
  <c r="F46" i="2"/>
  <c r="I46" i="2"/>
  <c r="E46" i="2"/>
  <c r="J46" i="2"/>
  <c r="N129" i="3"/>
  <c r="Q129" i="3" s="1"/>
  <c r="E130" i="3" s="1"/>
  <c r="M129" i="3"/>
  <c r="P129" i="3" s="1"/>
  <c r="D130" i="3" s="1"/>
  <c r="M244" i="1"/>
  <c r="P244" i="1" s="1"/>
  <c r="N244" i="1"/>
  <c r="Q244" i="1" s="1"/>
  <c r="K245" i="1" s="1"/>
  <c r="J245" i="1"/>
  <c r="O244" i="1"/>
  <c r="R244" i="1" s="1"/>
  <c r="L245" i="1" s="1"/>
  <c r="H46" i="2" l="1"/>
  <c r="F130" i="3"/>
  <c r="I130" i="3" s="1"/>
  <c r="G130" i="3"/>
  <c r="J130" i="3" s="1"/>
  <c r="L130" i="3" s="1"/>
  <c r="O130" i="3" s="1"/>
  <c r="C131" i="3" s="1"/>
  <c r="H130" i="3"/>
  <c r="K130" i="3" s="1"/>
  <c r="M245" i="1"/>
  <c r="P245" i="1" s="1"/>
  <c r="J246" i="1" s="1"/>
  <c r="O245" i="1"/>
  <c r="R245" i="1" s="1"/>
  <c r="L246" i="1" s="1"/>
  <c r="N245" i="1"/>
  <c r="Q245" i="1" s="1"/>
  <c r="K246" i="1" s="1"/>
  <c r="M46" i="2" l="1"/>
  <c r="L46" i="2"/>
  <c r="K46" i="2"/>
  <c r="N130" i="3"/>
  <c r="Q130" i="3" s="1"/>
  <c r="E131" i="3" s="1"/>
  <c r="M130" i="3"/>
  <c r="P130" i="3" s="1"/>
  <c r="D131" i="3" s="1"/>
  <c r="M246" i="1"/>
  <c r="P246" i="1" s="1"/>
  <c r="O246" i="1"/>
  <c r="R246" i="1" s="1"/>
  <c r="L247" i="1" s="1"/>
  <c r="N246" i="1"/>
  <c r="Q246" i="1" s="1"/>
  <c r="K247" i="1" s="1"/>
  <c r="J247" i="1"/>
  <c r="O46" i="2" l="1"/>
  <c r="N46" i="2"/>
  <c r="P46" i="2"/>
  <c r="F131" i="3"/>
  <c r="I131" i="3" s="1"/>
  <c r="G131" i="3"/>
  <c r="J131" i="3" s="1"/>
  <c r="L131" i="3" s="1"/>
  <c r="O131" i="3" s="1"/>
  <c r="C132" i="3" s="1"/>
  <c r="H131" i="3"/>
  <c r="K131" i="3" s="1"/>
  <c r="M247" i="1"/>
  <c r="P247" i="1" s="1"/>
  <c r="J248" i="1"/>
  <c r="O247" i="1"/>
  <c r="R247" i="1" s="1"/>
  <c r="L248" i="1" s="1"/>
  <c r="N247" i="1"/>
  <c r="Q247" i="1" s="1"/>
  <c r="K248" i="1" s="1"/>
  <c r="S46" i="2" l="1"/>
  <c r="R46" i="2"/>
  <c r="Q46" i="2"/>
  <c r="N131" i="3"/>
  <c r="Q131" i="3" s="1"/>
  <c r="E132" i="3" s="1"/>
  <c r="M131" i="3"/>
  <c r="P131" i="3" s="1"/>
  <c r="D132" i="3" s="1"/>
  <c r="M248" i="1"/>
  <c r="P248" i="1" s="1"/>
  <c r="O248" i="1"/>
  <c r="R248" i="1" s="1"/>
  <c r="L249" i="1" s="1"/>
  <c r="N248" i="1"/>
  <c r="Q248" i="1" s="1"/>
  <c r="K249" i="1" s="1"/>
  <c r="J249" i="1"/>
  <c r="U46" i="2" l="1"/>
  <c r="T46" i="2"/>
  <c r="V46" i="2"/>
  <c r="F132" i="3"/>
  <c r="I132" i="3" s="1"/>
  <c r="G132" i="3"/>
  <c r="J132" i="3" s="1"/>
  <c r="L132" i="3" s="1"/>
  <c r="O132" i="3" s="1"/>
  <c r="C133" i="3" s="1"/>
  <c r="H132" i="3"/>
  <c r="K132" i="3" s="1"/>
  <c r="M249" i="1"/>
  <c r="P249" i="1" s="1"/>
  <c r="J250" i="1" s="1"/>
  <c r="O249" i="1"/>
  <c r="R249" i="1" s="1"/>
  <c r="L250" i="1" s="1"/>
  <c r="N249" i="1"/>
  <c r="Q249" i="1" s="1"/>
  <c r="K250" i="1" s="1"/>
  <c r="Y46" i="2" l="1"/>
  <c r="AB46" i="2" s="1"/>
  <c r="D47" i="2" s="1"/>
  <c r="X46" i="2"/>
  <c r="AA46" i="2" s="1"/>
  <c r="C47" i="2" s="1"/>
  <c r="W46" i="2"/>
  <c r="Z46" i="2" s="1"/>
  <c r="B47" i="2" s="1"/>
  <c r="N132" i="3"/>
  <c r="Q132" i="3" s="1"/>
  <c r="E133" i="3" s="1"/>
  <c r="M132" i="3"/>
  <c r="P132" i="3" s="1"/>
  <c r="D133" i="3" s="1"/>
  <c r="M250" i="1"/>
  <c r="P250" i="1" s="1"/>
  <c r="J251" i="1"/>
  <c r="O250" i="1"/>
  <c r="R250" i="1" s="1"/>
  <c r="L251" i="1" s="1"/>
  <c r="N250" i="1"/>
  <c r="Q250" i="1" s="1"/>
  <c r="K251" i="1" s="1"/>
  <c r="G47" i="2" l="1"/>
  <c r="F47" i="2"/>
  <c r="E47" i="2"/>
  <c r="I47" i="2"/>
  <c r="J47" i="2"/>
  <c r="F133" i="3"/>
  <c r="I133" i="3" s="1"/>
  <c r="G133" i="3"/>
  <c r="J133" i="3" s="1"/>
  <c r="L133" i="3" s="1"/>
  <c r="O133" i="3" s="1"/>
  <c r="C134" i="3" s="1"/>
  <c r="H133" i="3"/>
  <c r="K133" i="3" s="1"/>
  <c r="M251" i="1"/>
  <c r="P251" i="1" s="1"/>
  <c r="J252" i="1"/>
  <c r="O251" i="1"/>
  <c r="R251" i="1" s="1"/>
  <c r="L252" i="1" s="1"/>
  <c r="N251" i="1"/>
  <c r="Q251" i="1" s="1"/>
  <c r="K252" i="1" s="1"/>
  <c r="H47" i="2" l="1"/>
  <c r="N133" i="3"/>
  <c r="Q133" i="3" s="1"/>
  <c r="E134" i="3" s="1"/>
  <c r="M133" i="3"/>
  <c r="P133" i="3" s="1"/>
  <c r="D134" i="3" s="1"/>
  <c r="M252" i="1"/>
  <c r="P252" i="1" s="1"/>
  <c r="J253" i="1" s="1"/>
  <c r="O252" i="1"/>
  <c r="R252" i="1" s="1"/>
  <c r="L253" i="1" s="1"/>
  <c r="N252" i="1"/>
  <c r="Q252" i="1" s="1"/>
  <c r="K253" i="1" s="1"/>
  <c r="M47" i="2" l="1"/>
  <c r="L47" i="2"/>
  <c r="K47" i="2"/>
  <c r="F134" i="3"/>
  <c r="I134" i="3" s="1"/>
  <c r="G134" i="3"/>
  <c r="J134" i="3" s="1"/>
  <c r="L134" i="3" s="1"/>
  <c r="O134" i="3" s="1"/>
  <c r="C135" i="3" s="1"/>
  <c r="H134" i="3"/>
  <c r="K134" i="3" s="1"/>
  <c r="M253" i="1"/>
  <c r="P253" i="1" s="1"/>
  <c r="J254" i="1"/>
  <c r="O253" i="1"/>
  <c r="R253" i="1" s="1"/>
  <c r="L254" i="1" s="1"/>
  <c r="N253" i="1"/>
  <c r="Q253" i="1" s="1"/>
  <c r="K254" i="1" s="1"/>
  <c r="O47" i="2" l="1"/>
  <c r="N47" i="2"/>
  <c r="P47" i="2"/>
  <c r="N134" i="3"/>
  <c r="Q134" i="3" s="1"/>
  <c r="E135" i="3" s="1"/>
  <c r="M134" i="3"/>
  <c r="P134" i="3" s="1"/>
  <c r="D135" i="3" s="1"/>
  <c r="M254" i="1"/>
  <c r="P254" i="1" s="1"/>
  <c r="J255" i="1" s="1"/>
  <c r="O254" i="1"/>
  <c r="R254" i="1" s="1"/>
  <c r="L255" i="1" s="1"/>
  <c r="N254" i="1"/>
  <c r="Q254" i="1" s="1"/>
  <c r="K255" i="1" s="1"/>
  <c r="S47" i="2" l="1"/>
  <c r="R47" i="2"/>
  <c r="Q47" i="2"/>
  <c r="F135" i="3"/>
  <c r="I135" i="3" s="1"/>
  <c r="G135" i="3"/>
  <c r="J135" i="3" s="1"/>
  <c r="L135" i="3" s="1"/>
  <c r="O135" i="3" s="1"/>
  <c r="C136" i="3" s="1"/>
  <c r="H135" i="3"/>
  <c r="K135" i="3" s="1"/>
  <c r="M255" i="1"/>
  <c r="P255" i="1" s="1"/>
  <c r="O255" i="1"/>
  <c r="R255" i="1" s="1"/>
  <c r="L256" i="1" s="1"/>
  <c r="N255" i="1"/>
  <c r="Q255" i="1" s="1"/>
  <c r="K256" i="1" s="1"/>
  <c r="J256" i="1"/>
  <c r="U47" i="2" l="1"/>
  <c r="T47" i="2"/>
  <c r="V47" i="2"/>
  <c r="M135" i="3"/>
  <c r="P135" i="3" s="1"/>
  <c r="D136" i="3" s="1"/>
  <c r="N135" i="3"/>
  <c r="Q135" i="3" s="1"/>
  <c r="E136" i="3" s="1"/>
  <c r="M256" i="1"/>
  <c r="P256" i="1" s="1"/>
  <c r="J257" i="1"/>
  <c r="O256" i="1"/>
  <c r="R256" i="1" s="1"/>
  <c r="L257" i="1" s="1"/>
  <c r="N256" i="1"/>
  <c r="Q256" i="1" s="1"/>
  <c r="K257" i="1" s="1"/>
  <c r="Y47" i="2" l="1"/>
  <c r="AB47" i="2" s="1"/>
  <c r="D48" i="2" s="1"/>
  <c r="X47" i="2"/>
  <c r="AA47" i="2" s="1"/>
  <c r="C48" i="2" s="1"/>
  <c r="W47" i="2"/>
  <c r="Z47" i="2" s="1"/>
  <c r="B48" i="2" s="1"/>
  <c r="F136" i="3"/>
  <c r="I136" i="3" s="1"/>
  <c r="G136" i="3"/>
  <c r="J136" i="3" s="1"/>
  <c r="L136" i="3" s="1"/>
  <c r="O136" i="3" s="1"/>
  <c r="C137" i="3" s="1"/>
  <c r="H136" i="3"/>
  <c r="K136" i="3" s="1"/>
  <c r="M257" i="1"/>
  <c r="P257" i="1" s="1"/>
  <c r="O257" i="1"/>
  <c r="R257" i="1" s="1"/>
  <c r="L258" i="1" s="1"/>
  <c r="N257" i="1"/>
  <c r="Q257" i="1" s="1"/>
  <c r="K258" i="1" s="1"/>
  <c r="J258" i="1"/>
  <c r="E48" i="2" l="1"/>
  <c r="H48" i="2"/>
  <c r="G48" i="2"/>
  <c r="F48" i="2"/>
  <c r="J48" i="2"/>
  <c r="N136" i="3"/>
  <c r="Q136" i="3" s="1"/>
  <c r="E137" i="3" s="1"/>
  <c r="M136" i="3"/>
  <c r="P136" i="3" s="1"/>
  <c r="D137" i="3" s="1"/>
  <c r="M258" i="1"/>
  <c r="P258" i="1" s="1"/>
  <c r="J259" i="1"/>
  <c r="O258" i="1"/>
  <c r="R258" i="1" s="1"/>
  <c r="L259" i="1" s="1"/>
  <c r="N258" i="1"/>
  <c r="Q258" i="1" s="1"/>
  <c r="K259" i="1" s="1"/>
  <c r="I48" i="2" l="1"/>
  <c r="K48" i="2" s="1"/>
  <c r="N48" i="2" s="1"/>
  <c r="L48" i="2"/>
  <c r="O48" i="2" s="1"/>
  <c r="Q48" i="2" s="1"/>
  <c r="T48" i="2" s="1"/>
  <c r="F137" i="3"/>
  <c r="I137" i="3" s="1"/>
  <c r="G137" i="3"/>
  <c r="J137" i="3" s="1"/>
  <c r="L137" i="3" s="1"/>
  <c r="O137" i="3" s="1"/>
  <c r="C138" i="3" s="1"/>
  <c r="H137" i="3"/>
  <c r="K137" i="3" s="1"/>
  <c r="M259" i="1"/>
  <c r="P259" i="1" s="1"/>
  <c r="J260" i="1"/>
  <c r="O259" i="1"/>
  <c r="R259" i="1" s="1"/>
  <c r="L260" i="1" s="1"/>
  <c r="N259" i="1"/>
  <c r="Q259" i="1" s="1"/>
  <c r="K260" i="1" s="1"/>
  <c r="M48" i="2" l="1"/>
  <c r="N137" i="3"/>
  <c r="Q137" i="3" s="1"/>
  <c r="E138" i="3" s="1"/>
  <c r="M137" i="3"/>
  <c r="P137" i="3" s="1"/>
  <c r="D138" i="3" s="1"/>
  <c r="M260" i="1"/>
  <c r="P260" i="1" s="1"/>
  <c r="J261" i="1"/>
  <c r="O260" i="1"/>
  <c r="R260" i="1" s="1"/>
  <c r="L261" i="1" s="1"/>
  <c r="N260" i="1"/>
  <c r="Q260" i="1" s="1"/>
  <c r="K261" i="1" s="1"/>
  <c r="P48" i="2" l="1"/>
  <c r="F138" i="3"/>
  <c r="I138" i="3" s="1"/>
  <c r="H138" i="3"/>
  <c r="K138" i="3" s="1"/>
  <c r="G138" i="3"/>
  <c r="J138" i="3" s="1"/>
  <c r="L138" i="3" s="1"/>
  <c r="O138" i="3" s="1"/>
  <c r="C139" i="3" s="1"/>
  <c r="M261" i="1"/>
  <c r="P261" i="1" s="1"/>
  <c r="J262" i="1"/>
  <c r="O261" i="1"/>
  <c r="R261" i="1" s="1"/>
  <c r="L262" i="1" s="1"/>
  <c r="N261" i="1"/>
  <c r="Q261" i="1" s="1"/>
  <c r="K262" i="1" s="1"/>
  <c r="S48" i="2" l="1"/>
  <c r="R48" i="2"/>
  <c r="N138" i="3"/>
  <c r="Q138" i="3" s="1"/>
  <c r="E139" i="3" s="1"/>
  <c r="M138" i="3"/>
  <c r="P138" i="3" s="1"/>
  <c r="D139" i="3" s="1"/>
  <c r="M262" i="1"/>
  <c r="P262" i="1" s="1"/>
  <c r="J263" i="1"/>
  <c r="O262" i="1"/>
  <c r="R262" i="1" s="1"/>
  <c r="L263" i="1" s="1"/>
  <c r="N262" i="1"/>
  <c r="Q262" i="1" s="1"/>
  <c r="K263" i="1" s="1"/>
  <c r="U48" i="2" l="1"/>
  <c r="V48" i="2"/>
  <c r="X48" i="2" s="1"/>
  <c r="AA48" i="2" s="1"/>
  <c r="C49" i="2" s="1"/>
  <c r="F139" i="3"/>
  <c r="I139" i="3" s="1"/>
  <c r="G139" i="3"/>
  <c r="J139" i="3" s="1"/>
  <c r="L139" i="3" s="1"/>
  <c r="O139" i="3" s="1"/>
  <c r="C140" i="3" s="1"/>
  <c r="H139" i="3"/>
  <c r="K139" i="3" s="1"/>
  <c r="M263" i="1"/>
  <c r="P263" i="1" s="1"/>
  <c r="J264" i="1"/>
  <c r="O263" i="1"/>
  <c r="R263" i="1" s="1"/>
  <c r="L264" i="1" s="1"/>
  <c r="N263" i="1"/>
  <c r="Q263" i="1" s="1"/>
  <c r="K264" i="1" s="1"/>
  <c r="W48" i="2" l="1"/>
  <c r="Z48" i="2" s="1"/>
  <c r="B49" i="2" s="1"/>
  <c r="Y48" i="2"/>
  <c r="AB48" i="2" s="1"/>
  <c r="D49" i="2" s="1"/>
  <c r="N139" i="3"/>
  <c r="Q139" i="3" s="1"/>
  <c r="E140" i="3" s="1"/>
  <c r="M139" i="3"/>
  <c r="P139" i="3" s="1"/>
  <c r="D140" i="3" s="1"/>
  <c r="M264" i="1"/>
  <c r="P264" i="1" s="1"/>
  <c r="N264" i="1"/>
  <c r="Q264" i="1" s="1"/>
  <c r="K265" i="1" s="1"/>
  <c r="J265" i="1"/>
  <c r="O264" i="1"/>
  <c r="R264" i="1" s="1"/>
  <c r="L265" i="1" s="1"/>
  <c r="G49" i="2" l="1"/>
  <c r="F49" i="2"/>
  <c r="J49" i="2"/>
  <c r="E49" i="2"/>
  <c r="F140" i="3"/>
  <c r="I140" i="3" s="1"/>
  <c r="G140" i="3"/>
  <c r="J140" i="3" s="1"/>
  <c r="L140" i="3" s="1"/>
  <c r="O140" i="3" s="1"/>
  <c r="C141" i="3" s="1"/>
  <c r="H140" i="3"/>
  <c r="K140" i="3" s="1"/>
  <c r="M265" i="1"/>
  <c r="P265" i="1" s="1"/>
  <c r="J266" i="1" s="1"/>
  <c r="O265" i="1"/>
  <c r="R265" i="1" s="1"/>
  <c r="L266" i="1" s="1"/>
  <c r="N265" i="1"/>
  <c r="Q265" i="1" s="1"/>
  <c r="K266" i="1" s="1"/>
  <c r="I49" i="2" l="1"/>
  <c r="H49" i="2"/>
  <c r="N140" i="3"/>
  <c r="Q140" i="3" s="1"/>
  <c r="E141" i="3" s="1"/>
  <c r="M140" i="3"/>
  <c r="P140" i="3" s="1"/>
  <c r="D141" i="3" s="1"/>
  <c r="M266" i="1"/>
  <c r="P266" i="1" s="1"/>
  <c r="O266" i="1"/>
  <c r="R266" i="1" s="1"/>
  <c r="L267" i="1" s="1"/>
  <c r="N266" i="1"/>
  <c r="Q266" i="1" s="1"/>
  <c r="K267" i="1" s="1"/>
  <c r="J267" i="1"/>
  <c r="M49" i="2" l="1"/>
  <c r="L49" i="2"/>
  <c r="K49" i="2"/>
  <c r="F141" i="3"/>
  <c r="I141" i="3" s="1"/>
  <c r="G141" i="3"/>
  <c r="J141" i="3" s="1"/>
  <c r="L141" i="3" s="1"/>
  <c r="O141" i="3" s="1"/>
  <c r="C142" i="3" s="1"/>
  <c r="H141" i="3"/>
  <c r="K141" i="3" s="1"/>
  <c r="M267" i="1"/>
  <c r="P267" i="1" s="1"/>
  <c r="J268" i="1"/>
  <c r="O267" i="1"/>
  <c r="R267" i="1" s="1"/>
  <c r="L268" i="1" s="1"/>
  <c r="N267" i="1"/>
  <c r="Q267" i="1" s="1"/>
  <c r="K268" i="1" s="1"/>
  <c r="O49" i="2" l="1"/>
  <c r="N49" i="2"/>
  <c r="P49" i="2"/>
  <c r="N141" i="3"/>
  <c r="Q141" i="3" s="1"/>
  <c r="E142" i="3" s="1"/>
  <c r="M141" i="3"/>
  <c r="P141" i="3" s="1"/>
  <c r="D142" i="3" s="1"/>
  <c r="M268" i="1"/>
  <c r="P268" i="1" s="1"/>
  <c r="O268" i="1"/>
  <c r="R268" i="1" s="1"/>
  <c r="L269" i="1" s="1"/>
  <c r="N268" i="1"/>
  <c r="Q268" i="1" s="1"/>
  <c r="K269" i="1" s="1"/>
  <c r="J269" i="1"/>
  <c r="S49" i="2" l="1"/>
  <c r="R49" i="2"/>
  <c r="Q49" i="2"/>
  <c r="F142" i="3"/>
  <c r="I142" i="3" s="1"/>
  <c r="H142" i="3"/>
  <c r="K142" i="3" s="1"/>
  <c r="G142" i="3"/>
  <c r="J142" i="3" s="1"/>
  <c r="L142" i="3" s="1"/>
  <c r="O142" i="3" s="1"/>
  <c r="C143" i="3" s="1"/>
  <c r="M269" i="1"/>
  <c r="P269" i="1" s="1"/>
  <c r="J270" i="1"/>
  <c r="O269" i="1"/>
  <c r="R269" i="1" s="1"/>
  <c r="L270" i="1" s="1"/>
  <c r="N269" i="1"/>
  <c r="Q269" i="1" s="1"/>
  <c r="K270" i="1" s="1"/>
  <c r="U49" i="2" l="1"/>
  <c r="T49" i="2"/>
  <c r="V49" i="2"/>
  <c r="N142" i="3"/>
  <c r="Q142" i="3" s="1"/>
  <c r="E143" i="3" s="1"/>
  <c r="M142" i="3"/>
  <c r="P142" i="3" s="1"/>
  <c r="D143" i="3" s="1"/>
  <c r="M270" i="1"/>
  <c r="P270" i="1" s="1"/>
  <c r="J271" i="1"/>
  <c r="O270" i="1"/>
  <c r="R270" i="1" s="1"/>
  <c r="L271" i="1" s="1"/>
  <c r="N270" i="1"/>
  <c r="Q270" i="1" s="1"/>
  <c r="K271" i="1" s="1"/>
  <c r="Y49" i="2" l="1"/>
  <c r="AB49" i="2" s="1"/>
  <c r="D50" i="2" s="1"/>
  <c r="X49" i="2"/>
  <c r="AA49" i="2" s="1"/>
  <c r="C50" i="2" s="1"/>
  <c r="W49" i="2"/>
  <c r="Z49" i="2" s="1"/>
  <c r="B50" i="2" s="1"/>
  <c r="F143" i="3"/>
  <c r="I143" i="3" s="1"/>
  <c r="G143" i="3"/>
  <c r="J143" i="3" s="1"/>
  <c r="L143" i="3" s="1"/>
  <c r="O143" i="3" s="1"/>
  <c r="C144" i="3" s="1"/>
  <c r="H143" i="3"/>
  <c r="K143" i="3" s="1"/>
  <c r="M271" i="1"/>
  <c r="P271" i="1" s="1"/>
  <c r="J272" i="1"/>
  <c r="O271" i="1"/>
  <c r="R271" i="1" s="1"/>
  <c r="L272" i="1" s="1"/>
  <c r="N271" i="1"/>
  <c r="Q271" i="1" s="1"/>
  <c r="K272" i="1" s="1"/>
  <c r="E50" i="2" l="1"/>
  <c r="G50" i="2"/>
  <c r="F50" i="2"/>
  <c r="H50" i="2"/>
  <c r="J50" i="2"/>
  <c r="N143" i="3"/>
  <c r="Q143" i="3" s="1"/>
  <c r="E144" i="3" s="1"/>
  <c r="M143" i="3"/>
  <c r="P143" i="3" s="1"/>
  <c r="D144" i="3" s="1"/>
  <c r="M272" i="1"/>
  <c r="P272" i="1" s="1"/>
  <c r="J273" i="1"/>
  <c r="O272" i="1"/>
  <c r="R272" i="1" s="1"/>
  <c r="L273" i="1" s="1"/>
  <c r="N272" i="1"/>
  <c r="Q272" i="1" s="1"/>
  <c r="K273" i="1" s="1"/>
  <c r="I50" i="2" l="1"/>
  <c r="K50" i="2" s="1"/>
  <c r="N50" i="2" s="1"/>
  <c r="F144" i="3"/>
  <c r="I144" i="3" s="1"/>
  <c r="G144" i="3"/>
  <c r="J144" i="3" s="1"/>
  <c r="L144" i="3" s="1"/>
  <c r="O144" i="3" s="1"/>
  <c r="C145" i="3" s="1"/>
  <c r="H144" i="3"/>
  <c r="K144" i="3" s="1"/>
  <c r="M273" i="1"/>
  <c r="P273" i="1" s="1"/>
  <c r="J274" i="1"/>
  <c r="O273" i="1"/>
  <c r="R273" i="1" s="1"/>
  <c r="L274" i="1" s="1"/>
  <c r="N273" i="1"/>
  <c r="Q273" i="1" s="1"/>
  <c r="K274" i="1" s="1"/>
  <c r="L50" i="2" l="1"/>
  <c r="M50" i="2"/>
  <c r="N144" i="3"/>
  <c r="Q144" i="3" s="1"/>
  <c r="E145" i="3" s="1"/>
  <c r="M144" i="3"/>
  <c r="P144" i="3" s="1"/>
  <c r="D145" i="3" s="1"/>
  <c r="M274" i="1"/>
  <c r="P274" i="1" s="1"/>
  <c r="J275" i="1"/>
  <c r="O274" i="1"/>
  <c r="R274" i="1" s="1"/>
  <c r="L275" i="1" s="1"/>
  <c r="N274" i="1"/>
  <c r="Q274" i="1" s="1"/>
  <c r="K275" i="1" s="1"/>
  <c r="G145" i="3" l="1"/>
  <c r="P50" i="2"/>
  <c r="O50" i="2"/>
  <c r="J145" i="3"/>
  <c r="F145" i="3"/>
  <c r="I145" i="3" s="1"/>
  <c r="H145" i="3"/>
  <c r="K145" i="3" s="1"/>
  <c r="M275" i="1"/>
  <c r="P275" i="1" s="1"/>
  <c r="O275" i="1"/>
  <c r="R275" i="1" s="1"/>
  <c r="L276" i="1" s="1"/>
  <c r="N275" i="1"/>
  <c r="Q275" i="1" s="1"/>
  <c r="K276" i="1" s="1"/>
  <c r="J276" i="1"/>
  <c r="Q50" i="2" l="1"/>
  <c r="S50" i="2"/>
  <c r="R50" i="2"/>
  <c r="N145" i="3"/>
  <c r="Q145" i="3" s="1"/>
  <c r="E146" i="3" s="1"/>
  <c r="M145" i="3"/>
  <c r="P145" i="3" s="1"/>
  <c r="D146" i="3" s="1"/>
  <c r="L145" i="3"/>
  <c r="O145" i="3" s="1"/>
  <c r="C146" i="3" s="1"/>
  <c r="M276" i="1"/>
  <c r="P276" i="1" s="1"/>
  <c r="J277" i="1"/>
  <c r="O276" i="1"/>
  <c r="R276" i="1" s="1"/>
  <c r="L277" i="1" s="1"/>
  <c r="N276" i="1"/>
  <c r="Q276" i="1" s="1"/>
  <c r="K277" i="1" s="1"/>
  <c r="V50" i="2" l="1"/>
  <c r="U50" i="2"/>
  <c r="T50" i="2"/>
  <c r="F146" i="3"/>
  <c r="G146" i="3"/>
  <c r="J146" i="3" s="1"/>
  <c r="I146" i="3"/>
  <c r="H146" i="3"/>
  <c r="K146" i="3"/>
  <c r="M277" i="1"/>
  <c r="P277" i="1" s="1"/>
  <c r="O277" i="1"/>
  <c r="R277" i="1" s="1"/>
  <c r="L278" i="1" s="1"/>
  <c r="N277" i="1"/>
  <c r="Q277" i="1" s="1"/>
  <c r="K278" i="1" s="1"/>
  <c r="J278" i="1"/>
  <c r="L146" i="3" l="1"/>
  <c r="O146" i="3" s="1"/>
  <c r="C147" i="3" s="1"/>
  <c r="Y50" i="2"/>
  <c r="AB50" i="2" s="1"/>
  <c r="D51" i="2" s="1"/>
  <c r="X50" i="2"/>
  <c r="AA50" i="2" s="1"/>
  <c r="C51" i="2" s="1"/>
  <c r="W50" i="2"/>
  <c r="Z50" i="2" s="1"/>
  <c r="B51" i="2" s="1"/>
  <c r="N146" i="3"/>
  <c r="Q146" i="3" s="1"/>
  <c r="E147" i="3" s="1"/>
  <c r="M146" i="3"/>
  <c r="P146" i="3" s="1"/>
  <c r="D147" i="3" s="1"/>
  <c r="M278" i="1"/>
  <c r="P278" i="1" s="1"/>
  <c r="J279" i="1"/>
  <c r="O278" i="1"/>
  <c r="R278" i="1" s="1"/>
  <c r="L279" i="1" s="1"/>
  <c r="N278" i="1"/>
  <c r="Q278" i="1" s="1"/>
  <c r="K279" i="1" s="1"/>
  <c r="G51" i="2" l="1"/>
  <c r="F51" i="2"/>
  <c r="I51" i="2"/>
  <c r="E51" i="2"/>
  <c r="J51" i="2"/>
  <c r="F147" i="3"/>
  <c r="I147" i="3" s="1"/>
  <c r="G147" i="3"/>
  <c r="J147" i="3" s="1"/>
  <c r="L147" i="3" s="1"/>
  <c r="O147" i="3" s="1"/>
  <c r="C148" i="3" s="1"/>
  <c r="H147" i="3"/>
  <c r="K147" i="3" s="1"/>
  <c r="M279" i="1"/>
  <c r="P279" i="1" s="1"/>
  <c r="J280" i="1"/>
  <c r="O279" i="1"/>
  <c r="R279" i="1" s="1"/>
  <c r="L280" i="1" s="1"/>
  <c r="N279" i="1"/>
  <c r="Q279" i="1" s="1"/>
  <c r="K280" i="1" s="1"/>
  <c r="H51" i="2" l="1"/>
  <c r="M147" i="3"/>
  <c r="P147" i="3" s="1"/>
  <c r="D148" i="3" s="1"/>
  <c r="N147" i="3"/>
  <c r="Q147" i="3" s="1"/>
  <c r="E148" i="3" s="1"/>
  <c r="M280" i="1"/>
  <c r="P280" i="1" s="1"/>
  <c r="J281" i="1"/>
  <c r="O280" i="1"/>
  <c r="R280" i="1" s="1"/>
  <c r="L281" i="1" s="1"/>
  <c r="N280" i="1"/>
  <c r="Q280" i="1" s="1"/>
  <c r="K281" i="1" s="1"/>
  <c r="M51" i="2" l="1"/>
  <c r="L51" i="2"/>
  <c r="K51" i="2"/>
  <c r="F148" i="3"/>
  <c r="I148" i="3" s="1"/>
  <c r="H148" i="3"/>
  <c r="K148" i="3" s="1"/>
  <c r="G148" i="3"/>
  <c r="J148" i="3" s="1"/>
  <c r="L148" i="3" s="1"/>
  <c r="O148" i="3" s="1"/>
  <c r="C149" i="3" s="1"/>
  <c r="M281" i="1"/>
  <c r="P281" i="1" s="1"/>
  <c r="J282" i="1"/>
  <c r="O281" i="1"/>
  <c r="R281" i="1" s="1"/>
  <c r="L282" i="1" s="1"/>
  <c r="N281" i="1"/>
  <c r="Q281" i="1" s="1"/>
  <c r="K282" i="1" s="1"/>
  <c r="O51" i="2" l="1"/>
  <c r="N51" i="2"/>
  <c r="P51" i="2"/>
  <c r="N148" i="3"/>
  <c r="Q148" i="3" s="1"/>
  <c r="E149" i="3" s="1"/>
  <c r="M148" i="3"/>
  <c r="P148" i="3" s="1"/>
  <c r="D149" i="3" s="1"/>
  <c r="M282" i="1"/>
  <c r="P282" i="1" s="1"/>
  <c r="J283" i="1"/>
  <c r="O282" i="1"/>
  <c r="R282" i="1" s="1"/>
  <c r="L283" i="1" s="1"/>
  <c r="N282" i="1"/>
  <c r="Q282" i="1" s="1"/>
  <c r="K283" i="1" s="1"/>
  <c r="S51" i="2" l="1"/>
  <c r="R51" i="2"/>
  <c r="Q51" i="2"/>
  <c r="F149" i="3"/>
  <c r="I149" i="3" s="1"/>
  <c r="G149" i="3"/>
  <c r="J149" i="3" s="1"/>
  <c r="L149" i="3" s="1"/>
  <c r="O149" i="3" s="1"/>
  <c r="C150" i="3" s="1"/>
  <c r="H149" i="3"/>
  <c r="K149" i="3" s="1"/>
  <c r="M283" i="1"/>
  <c r="P283" i="1" s="1"/>
  <c r="J284" i="1"/>
  <c r="O283" i="1"/>
  <c r="R283" i="1" s="1"/>
  <c r="L284" i="1" s="1"/>
  <c r="N283" i="1"/>
  <c r="Q283" i="1" s="1"/>
  <c r="K284" i="1" s="1"/>
  <c r="U51" i="2" l="1"/>
  <c r="T51" i="2"/>
  <c r="V51" i="2"/>
  <c r="N149" i="3"/>
  <c r="Q149" i="3" s="1"/>
  <c r="E150" i="3" s="1"/>
  <c r="M149" i="3"/>
  <c r="P149" i="3" s="1"/>
  <c r="D150" i="3" s="1"/>
  <c r="M284" i="1"/>
  <c r="P284" i="1" s="1"/>
  <c r="J285" i="1"/>
  <c r="N284" i="1"/>
  <c r="Q284" i="1" s="1"/>
  <c r="K285" i="1" s="1"/>
  <c r="O284" i="1"/>
  <c r="R284" i="1" s="1"/>
  <c r="L285" i="1" s="1"/>
  <c r="Y51" i="2" l="1"/>
  <c r="AB51" i="2" s="1"/>
  <c r="D52" i="2" s="1"/>
  <c r="X51" i="2"/>
  <c r="AA51" i="2" s="1"/>
  <c r="C52" i="2" s="1"/>
  <c r="W51" i="2"/>
  <c r="Z51" i="2" s="1"/>
  <c r="B52" i="2" s="1"/>
  <c r="F150" i="3"/>
  <c r="I150" i="3" s="1"/>
  <c r="H150" i="3"/>
  <c r="K150" i="3" s="1"/>
  <c r="G150" i="3"/>
  <c r="J150" i="3" s="1"/>
  <c r="L150" i="3" s="1"/>
  <c r="O150" i="3" s="1"/>
  <c r="C151" i="3" s="1"/>
  <c r="M285" i="1"/>
  <c r="P285" i="1" s="1"/>
  <c r="J286" i="1"/>
  <c r="O285" i="1"/>
  <c r="R285" i="1" s="1"/>
  <c r="L286" i="1" s="1"/>
  <c r="N285" i="1"/>
  <c r="Q285" i="1" s="1"/>
  <c r="K286" i="1" s="1"/>
  <c r="E52" i="2" l="1"/>
  <c r="H52" i="2"/>
  <c r="G52" i="2"/>
  <c r="F52" i="2"/>
  <c r="J52" i="2"/>
  <c r="M150" i="3"/>
  <c r="P150" i="3" s="1"/>
  <c r="D151" i="3" s="1"/>
  <c r="N150" i="3"/>
  <c r="Q150" i="3" s="1"/>
  <c r="E151" i="3" s="1"/>
  <c r="M286" i="1"/>
  <c r="P286" i="1" s="1"/>
  <c r="J287" i="1"/>
  <c r="O286" i="1"/>
  <c r="R286" i="1" s="1"/>
  <c r="L287" i="1" s="1"/>
  <c r="N286" i="1"/>
  <c r="Q286" i="1" s="1"/>
  <c r="K287" i="1" s="1"/>
  <c r="I52" i="2" l="1"/>
  <c r="K52" i="2" s="1"/>
  <c r="N52" i="2" s="1"/>
  <c r="F151" i="3"/>
  <c r="I151" i="3" s="1"/>
  <c r="G151" i="3"/>
  <c r="J151" i="3" s="1"/>
  <c r="L151" i="3" s="1"/>
  <c r="O151" i="3" s="1"/>
  <c r="C152" i="3" s="1"/>
  <c r="H151" i="3"/>
  <c r="K151" i="3" s="1"/>
  <c r="M287" i="1"/>
  <c r="P287" i="1" s="1"/>
  <c r="O287" i="1"/>
  <c r="R287" i="1" s="1"/>
  <c r="L288" i="1" s="1"/>
  <c r="J288" i="1"/>
  <c r="N287" i="1"/>
  <c r="Q287" i="1" s="1"/>
  <c r="K288" i="1" s="1"/>
  <c r="L52" i="2" l="1"/>
  <c r="M52" i="2"/>
  <c r="N151" i="3"/>
  <c r="Q151" i="3" s="1"/>
  <c r="E152" i="3" s="1"/>
  <c r="M151" i="3"/>
  <c r="P151" i="3" s="1"/>
  <c r="D152" i="3" s="1"/>
  <c r="M288" i="1"/>
  <c r="P288" i="1" s="1"/>
  <c r="J289" i="1"/>
  <c r="O288" i="1"/>
  <c r="R288" i="1" s="1"/>
  <c r="L289" i="1" s="1"/>
  <c r="N288" i="1"/>
  <c r="Q288" i="1" s="1"/>
  <c r="K289" i="1" s="1"/>
  <c r="P52" i="2" l="1"/>
  <c r="O52" i="2"/>
  <c r="F152" i="3"/>
  <c r="I152" i="3" s="1"/>
  <c r="H152" i="3"/>
  <c r="K152" i="3" s="1"/>
  <c r="G152" i="3"/>
  <c r="J152" i="3" s="1"/>
  <c r="L152" i="3" s="1"/>
  <c r="O152" i="3" s="1"/>
  <c r="C153" i="3" s="1"/>
  <c r="M289" i="1"/>
  <c r="P289" i="1" s="1"/>
  <c r="N289" i="1"/>
  <c r="Q289" i="1" s="1"/>
  <c r="K290" i="1" s="1"/>
  <c r="J290" i="1"/>
  <c r="O289" i="1"/>
  <c r="R289" i="1" s="1"/>
  <c r="L290" i="1" s="1"/>
  <c r="Q52" i="2" l="1"/>
  <c r="S52" i="2"/>
  <c r="R52" i="2"/>
  <c r="N152" i="3"/>
  <c r="Q152" i="3" s="1"/>
  <c r="E153" i="3" s="1"/>
  <c r="M152" i="3"/>
  <c r="P152" i="3" s="1"/>
  <c r="D153" i="3" s="1"/>
  <c r="M290" i="1"/>
  <c r="P290" i="1" s="1"/>
  <c r="J291" i="1" s="1"/>
  <c r="N290" i="1"/>
  <c r="Q290" i="1" s="1"/>
  <c r="K291" i="1" s="1"/>
  <c r="O290" i="1"/>
  <c r="R290" i="1" s="1"/>
  <c r="L291" i="1" s="1"/>
  <c r="G153" i="3" l="1"/>
  <c r="V52" i="2"/>
  <c r="U52" i="2"/>
  <c r="T52" i="2"/>
  <c r="J153" i="3"/>
  <c r="F153" i="3"/>
  <c r="I153" i="3" s="1"/>
  <c r="H153" i="3"/>
  <c r="K153" i="3" s="1"/>
  <c r="M291" i="1"/>
  <c r="P291" i="1" s="1"/>
  <c r="J292" i="1" s="1"/>
  <c r="O291" i="1"/>
  <c r="R291" i="1" s="1"/>
  <c r="L292" i="1" s="1"/>
  <c r="N291" i="1"/>
  <c r="Q291" i="1" s="1"/>
  <c r="K292" i="1" s="1"/>
  <c r="Y52" i="2" l="1"/>
  <c r="AB52" i="2" s="1"/>
  <c r="D53" i="2" s="1"/>
  <c r="X52" i="2"/>
  <c r="AA52" i="2" s="1"/>
  <c r="C53" i="2" s="1"/>
  <c r="W52" i="2"/>
  <c r="Z52" i="2" s="1"/>
  <c r="B53" i="2" s="1"/>
  <c r="N153" i="3"/>
  <c r="Q153" i="3" s="1"/>
  <c r="E154" i="3" s="1"/>
  <c r="M153" i="3"/>
  <c r="P153" i="3" s="1"/>
  <c r="D154" i="3" s="1"/>
  <c r="L153" i="3"/>
  <c r="O153" i="3" s="1"/>
  <c r="C154" i="3" s="1"/>
  <c r="M292" i="1"/>
  <c r="P292" i="1" s="1"/>
  <c r="J293" i="1"/>
  <c r="O292" i="1"/>
  <c r="R292" i="1" s="1"/>
  <c r="L293" i="1" s="1"/>
  <c r="N292" i="1"/>
  <c r="Q292" i="1" s="1"/>
  <c r="K293" i="1" s="1"/>
  <c r="E53" i="2" l="1"/>
  <c r="F53" i="2"/>
  <c r="I53" i="2" s="1"/>
  <c r="H53" i="2"/>
  <c r="G53" i="2"/>
  <c r="J53" i="2"/>
  <c r="F154" i="3"/>
  <c r="G154" i="3"/>
  <c r="J154" i="3" s="1"/>
  <c r="I154" i="3"/>
  <c r="H154" i="3"/>
  <c r="K154" i="3"/>
  <c r="M293" i="1"/>
  <c r="P293" i="1" s="1"/>
  <c r="N293" i="1"/>
  <c r="Q293" i="1" s="1"/>
  <c r="K294" i="1" s="1"/>
  <c r="J294" i="1"/>
  <c r="O293" i="1"/>
  <c r="R293" i="1" s="1"/>
  <c r="L294" i="1" s="1"/>
  <c r="L154" i="3" l="1"/>
  <c r="O154" i="3" s="1"/>
  <c r="C155" i="3" s="1"/>
  <c r="K53" i="2"/>
  <c r="N53" i="2" s="1"/>
  <c r="M53" i="2"/>
  <c r="P53" i="2" s="1"/>
  <c r="L53" i="2"/>
  <c r="O53" i="2" s="1"/>
  <c r="Q53" i="2" s="1"/>
  <c r="T53" i="2" s="1"/>
  <c r="M154" i="3"/>
  <c r="P154" i="3" s="1"/>
  <c r="D155" i="3" s="1"/>
  <c r="N154" i="3"/>
  <c r="Q154" i="3" s="1"/>
  <c r="E155" i="3" s="1"/>
  <c r="M294" i="1"/>
  <c r="P294" i="1" s="1"/>
  <c r="O294" i="1"/>
  <c r="R294" i="1" s="1"/>
  <c r="L295" i="1" s="1"/>
  <c r="N294" i="1"/>
  <c r="Q294" i="1" s="1"/>
  <c r="K295" i="1" s="1"/>
  <c r="J295" i="1"/>
  <c r="R53" i="2" l="1"/>
  <c r="U53" i="2" s="1"/>
  <c r="W53" i="2" s="1"/>
  <c r="Z53" i="2"/>
  <c r="B54" i="2" s="1"/>
  <c r="S53" i="2"/>
  <c r="V53" i="2" s="1"/>
  <c r="Y53" i="2" s="1"/>
  <c r="F155" i="3"/>
  <c r="I155" i="3" s="1"/>
  <c r="G155" i="3"/>
  <c r="J155" i="3" s="1"/>
  <c r="L155" i="3" s="1"/>
  <c r="O155" i="3" s="1"/>
  <c r="C156" i="3" s="1"/>
  <c r="H155" i="3"/>
  <c r="K155" i="3" s="1"/>
  <c r="M295" i="1"/>
  <c r="P295" i="1" s="1"/>
  <c r="J296" i="1"/>
  <c r="O295" i="1"/>
  <c r="R295" i="1" s="1"/>
  <c r="L296" i="1" s="1"/>
  <c r="N295" i="1"/>
  <c r="Q295" i="1" s="1"/>
  <c r="K296" i="1" s="1"/>
  <c r="AB53" i="2" l="1"/>
  <c r="D54" i="2" s="1"/>
  <c r="X53" i="2"/>
  <c r="AA53" i="2" s="1"/>
  <c r="C54" i="2" s="1"/>
  <c r="G54" i="2"/>
  <c r="F54" i="2"/>
  <c r="N155" i="3"/>
  <c r="Q155" i="3" s="1"/>
  <c r="E156" i="3" s="1"/>
  <c r="M155" i="3"/>
  <c r="P155" i="3" s="1"/>
  <c r="D156" i="3" s="1"/>
  <c r="M296" i="1"/>
  <c r="P296" i="1" s="1"/>
  <c r="N296" i="1"/>
  <c r="Q296" i="1" s="1"/>
  <c r="K297" i="1" s="1"/>
  <c r="J297" i="1"/>
  <c r="O296" i="1"/>
  <c r="R296" i="1" s="1"/>
  <c r="L297" i="1" s="1"/>
  <c r="I54" i="2" l="1"/>
  <c r="E54" i="2"/>
  <c r="J54" i="2"/>
  <c r="F156" i="3"/>
  <c r="I156" i="3" s="1"/>
  <c r="H156" i="3"/>
  <c r="K156" i="3" s="1"/>
  <c r="G156" i="3"/>
  <c r="J156" i="3" s="1"/>
  <c r="L156" i="3" s="1"/>
  <c r="O156" i="3" s="1"/>
  <c r="C157" i="3" s="1"/>
  <c r="M297" i="1"/>
  <c r="P297" i="1" s="1"/>
  <c r="O297" i="1"/>
  <c r="R297" i="1" s="1"/>
  <c r="L298" i="1" s="1"/>
  <c r="J298" i="1"/>
  <c r="N297" i="1"/>
  <c r="Q297" i="1" s="1"/>
  <c r="K298" i="1" s="1"/>
  <c r="H54" i="2" l="1"/>
  <c r="K54" i="2"/>
  <c r="N54" i="2" s="1"/>
  <c r="N156" i="3"/>
  <c r="Q156" i="3" s="1"/>
  <c r="E157" i="3" s="1"/>
  <c r="M156" i="3"/>
  <c r="P156" i="3" s="1"/>
  <c r="D157" i="3" s="1"/>
  <c r="M298" i="1"/>
  <c r="P298" i="1" s="1"/>
  <c r="O298" i="1"/>
  <c r="R298" i="1" s="1"/>
  <c r="L299" i="1" s="1"/>
  <c r="N298" i="1"/>
  <c r="Q298" i="1" s="1"/>
  <c r="K299" i="1" s="1"/>
  <c r="J299" i="1"/>
  <c r="G157" i="3" l="1"/>
  <c r="M54" i="2"/>
  <c r="L54" i="2"/>
  <c r="J157" i="3"/>
  <c r="F157" i="3"/>
  <c r="I157" i="3" s="1"/>
  <c r="H157" i="3"/>
  <c r="K157" i="3" s="1"/>
  <c r="M299" i="1"/>
  <c r="P299" i="1" s="1"/>
  <c r="J300" i="1"/>
  <c r="O299" i="1"/>
  <c r="R299" i="1" s="1"/>
  <c r="L300" i="1" s="1"/>
  <c r="N299" i="1"/>
  <c r="Q299" i="1" s="1"/>
  <c r="K300" i="1" s="1"/>
  <c r="O54" i="2" l="1"/>
  <c r="P54" i="2"/>
  <c r="N157" i="3"/>
  <c r="Q157" i="3" s="1"/>
  <c r="E158" i="3" s="1"/>
  <c r="M157" i="3"/>
  <c r="P157" i="3" s="1"/>
  <c r="D158" i="3" s="1"/>
  <c r="L157" i="3"/>
  <c r="O157" i="3" s="1"/>
  <c r="C158" i="3" s="1"/>
  <c r="M300" i="1"/>
  <c r="P300" i="1" s="1"/>
  <c r="O300" i="1"/>
  <c r="R300" i="1" s="1"/>
  <c r="L301" i="1" s="1"/>
  <c r="N300" i="1"/>
  <c r="Q300" i="1" s="1"/>
  <c r="K301" i="1" s="1"/>
  <c r="J301" i="1"/>
  <c r="Q54" i="2" l="1"/>
  <c r="S54" i="2"/>
  <c r="R54" i="2"/>
  <c r="F158" i="3"/>
  <c r="G158" i="3"/>
  <c r="J158" i="3" s="1"/>
  <c r="I158" i="3"/>
  <c r="H158" i="3"/>
  <c r="K158" i="3"/>
  <c r="M301" i="1"/>
  <c r="P301" i="1" s="1"/>
  <c r="J302" i="1"/>
  <c r="O301" i="1"/>
  <c r="R301" i="1" s="1"/>
  <c r="L302" i="1" s="1"/>
  <c r="N301" i="1"/>
  <c r="Q301" i="1" s="1"/>
  <c r="K302" i="1" s="1"/>
  <c r="L158" i="3" l="1"/>
  <c r="O158" i="3" s="1"/>
  <c r="C159" i="3" s="1"/>
  <c r="V54" i="2"/>
  <c r="U54" i="2"/>
  <c r="T54" i="2"/>
  <c r="N158" i="3"/>
  <c r="Q158" i="3" s="1"/>
  <c r="E159" i="3" s="1"/>
  <c r="M158" i="3"/>
  <c r="P158" i="3" s="1"/>
  <c r="D159" i="3" s="1"/>
  <c r="M302" i="1"/>
  <c r="P302" i="1" s="1"/>
  <c r="J303" i="1"/>
  <c r="O302" i="1"/>
  <c r="R302" i="1" s="1"/>
  <c r="L303" i="1" s="1"/>
  <c r="N302" i="1"/>
  <c r="Q302" i="1" s="1"/>
  <c r="K303" i="1" s="1"/>
  <c r="W54" i="2" l="1"/>
  <c r="Z54" i="2" s="1"/>
  <c r="B55" i="2" s="1"/>
  <c r="Y54" i="2"/>
  <c r="AB54" i="2" s="1"/>
  <c r="D55" i="2" s="1"/>
  <c r="X54" i="2"/>
  <c r="AA54" i="2" s="1"/>
  <c r="C55" i="2" s="1"/>
  <c r="F159" i="3"/>
  <c r="I159" i="3" s="1"/>
  <c r="G159" i="3"/>
  <c r="J159" i="3" s="1"/>
  <c r="L159" i="3" s="1"/>
  <c r="O159" i="3" s="1"/>
  <c r="C160" i="3" s="1"/>
  <c r="H159" i="3"/>
  <c r="K159" i="3" s="1"/>
  <c r="M303" i="1"/>
  <c r="P303" i="1" s="1"/>
  <c r="J304" i="1"/>
  <c r="O303" i="1"/>
  <c r="R303" i="1" s="1"/>
  <c r="L304" i="1" s="1"/>
  <c r="N303" i="1"/>
  <c r="Q303" i="1" s="1"/>
  <c r="K304" i="1" s="1"/>
  <c r="F55" i="2" l="1"/>
  <c r="I55" i="2"/>
  <c r="E55" i="2"/>
  <c r="G55" i="2"/>
  <c r="N159" i="3"/>
  <c r="Q159" i="3" s="1"/>
  <c r="E160" i="3" s="1"/>
  <c r="M159" i="3"/>
  <c r="P159" i="3" s="1"/>
  <c r="D160" i="3" s="1"/>
  <c r="M304" i="1"/>
  <c r="P304" i="1" s="1"/>
  <c r="J305" i="1"/>
  <c r="O304" i="1"/>
  <c r="R304" i="1" s="1"/>
  <c r="L305" i="1" s="1"/>
  <c r="N304" i="1"/>
  <c r="Q304" i="1" s="1"/>
  <c r="K305" i="1" s="1"/>
  <c r="H55" i="2" l="1"/>
  <c r="J55" i="2"/>
  <c r="K55" i="2"/>
  <c r="N55" i="2" s="1"/>
  <c r="F160" i="3"/>
  <c r="I160" i="3" s="1"/>
  <c r="H160" i="3"/>
  <c r="K160" i="3" s="1"/>
  <c r="G160" i="3"/>
  <c r="J160" i="3" s="1"/>
  <c r="L160" i="3" s="1"/>
  <c r="O160" i="3" s="1"/>
  <c r="C161" i="3" s="1"/>
  <c r="M305" i="1"/>
  <c r="P305" i="1" s="1"/>
  <c r="J306" i="1"/>
  <c r="O305" i="1"/>
  <c r="R305" i="1" s="1"/>
  <c r="L306" i="1" s="1"/>
  <c r="N305" i="1"/>
  <c r="Q305" i="1" s="1"/>
  <c r="K306" i="1" s="1"/>
  <c r="L55" i="2" l="1"/>
  <c r="M55" i="2"/>
  <c r="N160" i="3"/>
  <c r="Q160" i="3" s="1"/>
  <c r="E161" i="3" s="1"/>
  <c r="M160" i="3"/>
  <c r="P160" i="3" s="1"/>
  <c r="D161" i="3" s="1"/>
  <c r="M306" i="1"/>
  <c r="P306" i="1" s="1"/>
  <c r="O306" i="1"/>
  <c r="R306" i="1" s="1"/>
  <c r="L307" i="1" s="1"/>
  <c r="N306" i="1"/>
  <c r="Q306" i="1" s="1"/>
  <c r="K307" i="1" s="1"/>
  <c r="J307" i="1"/>
  <c r="P55" i="2" l="1"/>
  <c r="O55" i="2"/>
  <c r="F161" i="3"/>
  <c r="I161" i="3" s="1"/>
  <c r="G161" i="3"/>
  <c r="J161" i="3" s="1"/>
  <c r="L161" i="3" s="1"/>
  <c r="O161" i="3" s="1"/>
  <c r="C162" i="3" s="1"/>
  <c r="H161" i="3"/>
  <c r="K161" i="3" s="1"/>
  <c r="M307" i="1"/>
  <c r="P307" i="1" s="1"/>
  <c r="O307" i="1"/>
  <c r="R307" i="1" s="1"/>
  <c r="L308" i="1" s="1"/>
  <c r="J308" i="1"/>
  <c r="N307" i="1"/>
  <c r="Q307" i="1" s="1"/>
  <c r="K308" i="1" s="1"/>
  <c r="Q55" i="2" l="1"/>
  <c r="S55" i="2"/>
  <c r="R55" i="2"/>
  <c r="N161" i="3"/>
  <c r="Q161" i="3" s="1"/>
  <c r="E162" i="3" s="1"/>
  <c r="M161" i="3"/>
  <c r="P161" i="3" s="1"/>
  <c r="D162" i="3" s="1"/>
  <c r="M308" i="1"/>
  <c r="P308" i="1" s="1"/>
  <c r="J309" i="1"/>
  <c r="N308" i="1"/>
  <c r="Q308" i="1" s="1"/>
  <c r="K309" i="1" s="1"/>
  <c r="O308" i="1"/>
  <c r="R308" i="1" s="1"/>
  <c r="L309" i="1" s="1"/>
  <c r="V55" i="2" l="1"/>
  <c r="U55" i="2"/>
  <c r="T55" i="2"/>
  <c r="F162" i="3"/>
  <c r="I162" i="3" s="1"/>
  <c r="H162" i="3"/>
  <c r="K162" i="3" s="1"/>
  <c r="G162" i="3"/>
  <c r="J162" i="3" s="1"/>
  <c r="L162" i="3" s="1"/>
  <c r="O162" i="3" s="1"/>
  <c r="C163" i="3" s="1"/>
  <c r="M309" i="1"/>
  <c r="P309" i="1" s="1"/>
  <c r="N309" i="1"/>
  <c r="Q309" i="1" s="1"/>
  <c r="K310" i="1" s="1"/>
  <c r="J310" i="1"/>
  <c r="O309" i="1"/>
  <c r="R309" i="1" s="1"/>
  <c r="L310" i="1" s="1"/>
  <c r="Y55" i="2" l="1"/>
  <c r="AB55" i="2" s="1"/>
  <c r="D56" i="2" s="1"/>
  <c r="X55" i="2"/>
  <c r="AA55" i="2" s="1"/>
  <c r="C56" i="2" s="1"/>
  <c r="W55" i="2"/>
  <c r="Z55" i="2" s="1"/>
  <c r="B56" i="2" s="1"/>
  <c r="N162" i="3"/>
  <c r="Q162" i="3" s="1"/>
  <c r="E163" i="3" s="1"/>
  <c r="M162" i="3"/>
  <c r="P162" i="3" s="1"/>
  <c r="D163" i="3" s="1"/>
  <c r="M310" i="1"/>
  <c r="P310" i="1" s="1"/>
  <c r="J311" i="1"/>
  <c r="N310" i="1"/>
  <c r="Q310" i="1" s="1"/>
  <c r="K311" i="1" s="1"/>
  <c r="O310" i="1"/>
  <c r="R310" i="1" s="1"/>
  <c r="L311" i="1" s="1"/>
  <c r="G56" i="2" l="1"/>
  <c r="F56" i="2"/>
  <c r="E56" i="2"/>
  <c r="I56" i="2"/>
  <c r="J56" i="2"/>
  <c r="F163" i="3"/>
  <c r="I163" i="3" s="1"/>
  <c r="G163" i="3"/>
  <c r="J163" i="3" s="1"/>
  <c r="L163" i="3" s="1"/>
  <c r="O163" i="3" s="1"/>
  <c r="C164" i="3" s="1"/>
  <c r="H163" i="3"/>
  <c r="K163" i="3" s="1"/>
  <c r="M311" i="1"/>
  <c r="P311" i="1" s="1"/>
  <c r="J312" i="1" s="1"/>
  <c r="O311" i="1"/>
  <c r="R311" i="1" s="1"/>
  <c r="L312" i="1" s="1"/>
  <c r="N311" i="1"/>
  <c r="Q311" i="1" s="1"/>
  <c r="K312" i="1" s="1"/>
  <c r="H56" i="2" l="1"/>
  <c r="N163" i="3"/>
  <c r="Q163" i="3" s="1"/>
  <c r="E164" i="3" s="1"/>
  <c r="M163" i="3"/>
  <c r="P163" i="3" s="1"/>
  <c r="D164" i="3" s="1"/>
  <c r="M312" i="1"/>
  <c r="P312" i="1" s="1"/>
  <c r="J313" i="1"/>
  <c r="O312" i="1"/>
  <c r="R312" i="1" s="1"/>
  <c r="L313" i="1" s="1"/>
  <c r="N312" i="1"/>
  <c r="Q312" i="1" s="1"/>
  <c r="K313" i="1" s="1"/>
  <c r="M56" i="2" l="1"/>
  <c r="L56" i="2"/>
  <c r="K56" i="2"/>
  <c r="F164" i="3"/>
  <c r="I164" i="3" s="1"/>
  <c r="H164" i="3"/>
  <c r="K164" i="3" s="1"/>
  <c r="G164" i="3"/>
  <c r="J164" i="3" s="1"/>
  <c r="L164" i="3" s="1"/>
  <c r="O164" i="3" s="1"/>
  <c r="C165" i="3" s="1"/>
  <c r="M313" i="1"/>
  <c r="P313" i="1" s="1"/>
  <c r="N313" i="1"/>
  <c r="Q313" i="1" s="1"/>
  <c r="K314" i="1" s="1"/>
  <c r="J314" i="1"/>
  <c r="O313" i="1"/>
  <c r="R313" i="1" s="1"/>
  <c r="L314" i="1" s="1"/>
  <c r="N56" i="2" l="1"/>
  <c r="O56" i="2"/>
  <c r="Q56" i="2" s="1"/>
  <c r="T56" i="2" s="1"/>
  <c r="P56" i="2"/>
  <c r="N164" i="3"/>
  <c r="Q164" i="3" s="1"/>
  <c r="E165" i="3" s="1"/>
  <c r="M164" i="3"/>
  <c r="P164" i="3" s="1"/>
  <c r="D165" i="3" s="1"/>
  <c r="M314" i="1"/>
  <c r="P314" i="1" s="1"/>
  <c r="O314" i="1"/>
  <c r="R314" i="1" s="1"/>
  <c r="L315" i="1" s="1"/>
  <c r="N314" i="1"/>
  <c r="Q314" i="1" s="1"/>
  <c r="K315" i="1" s="1"/>
  <c r="J315" i="1"/>
  <c r="G165" i="3" l="1"/>
  <c r="S56" i="2"/>
  <c r="R56" i="2"/>
  <c r="J165" i="3"/>
  <c r="F165" i="3"/>
  <c r="I165" i="3" s="1"/>
  <c r="H165" i="3"/>
  <c r="K165" i="3" s="1"/>
  <c r="M315" i="1"/>
  <c r="P315" i="1" s="1"/>
  <c r="J316" i="1"/>
  <c r="O315" i="1"/>
  <c r="R315" i="1" s="1"/>
  <c r="L316" i="1" s="1"/>
  <c r="N315" i="1"/>
  <c r="Q315" i="1" s="1"/>
  <c r="K316" i="1" s="1"/>
  <c r="U56" i="2" l="1"/>
  <c r="V56" i="2"/>
  <c r="X56" i="2" s="1"/>
  <c r="AA56" i="2" s="1"/>
  <c r="C57" i="2" s="1"/>
  <c r="N165" i="3"/>
  <c r="Q165" i="3" s="1"/>
  <c r="E166" i="3" s="1"/>
  <c r="M165" i="3"/>
  <c r="P165" i="3" s="1"/>
  <c r="D166" i="3" s="1"/>
  <c r="L165" i="3"/>
  <c r="O165" i="3" s="1"/>
  <c r="C166" i="3" s="1"/>
  <c r="M316" i="1"/>
  <c r="P316" i="1" s="1"/>
  <c r="N316" i="1"/>
  <c r="Q316" i="1" s="1"/>
  <c r="K317" i="1" s="1"/>
  <c r="J317" i="1"/>
  <c r="O316" i="1"/>
  <c r="R316" i="1" s="1"/>
  <c r="L317" i="1" s="1"/>
  <c r="W56" i="2" l="1"/>
  <c r="Z56" i="2" s="1"/>
  <c r="B57" i="2" s="1"/>
  <c r="Y56" i="2"/>
  <c r="AB56" i="2" s="1"/>
  <c r="D57" i="2" s="1"/>
  <c r="F166" i="3"/>
  <c r="G166" i="3"/>
  <c r="J166" i="3" s="1"/>
  <c r="I166" i="3"/>
  <c r="H166" i="3"/>
  <c r="K166" i="3" s="1"/>
  <c r="M317" i="1"/>
  <c r="P317" i="1" s="1"/>
  <c r="O317" i="1"/>
  <c r="R317" i="1" s="1"/>
  <c r="L318" i="1" s="1"/>
  <c r="J318" i="1"/>
  <c r="N317" i="1"/>
  <c r="Q317" i="1" s="1"/>
  <c r="K318" i="1" s="1"/>
  <c r="L166" i="3" l="1"/>
  <c r="O166" i="3" s="1"/>
  <c r="C167" i="3" s="1"/>
  <c r="G57" i="2"/>
  <c r="F57" i="2"/>
  <c r="J57" i="2"/>
  <c r="E57" i="2"/>
  <c r="N166" i="3"/>
  <c r="Q166" i="3" s="1"/>
  <c r="E167" i="3" s="1"/>
  <c r="M166" i="3"/>
  <c r="P166" i="3" s="1"/>
  <c r="D167" i="3" s="1"/>
  <c r="M318" i="1"/>
  <c r="P318" i="1" s="1"/>
  <c r="J319" i="1"/>
  <c r="O318" i="1"/>
  <c r="R318" i="1" s="1"/>
  <c r="L319" i="1" s="1"/>
  <c r="N318" i="1"/>
  <c r="Q318" i="1" s="1"/>
  <c r="K319" i="1" s="1"/>
  <c r="G167" i="3" l="1"/>
  <c r="I57" i="2"/>
  <c r="H57" i="2"/>
  <c r="J167" i="3"/>
  <c r="F167" i="3"/>
  <c r="I167" i="3" s="1"/>
  <c r="H167" i="3"/>
  <c r="K167" i="3" s="1"/>
  <c r="M319" i="1"/>
  <c r="P319" i="1" s="1"/>
  <c r="J320" i="1"/>
  <c r="O319" i="1"/>
  <c r="R319" i="1" s="1"/>
  <c r="L320" i="1" s="1"/>
  <c r="N319" i="1"/>
  <c r="Q319" i="1" s="1"/>
  <c r="K320" i="1" s="1"/>
  <c r="M57" i="2" l="1"/>
  <c r="L57" i="2"/>
  <c r="K57" i="2"/>
  <c r="N167" i="3"/>
  <c r="Q167" i="3" s="1"/>
  <c r="E168" i="3" s="1"/>
  <c r="M167" i="3"/>
  <c r="P167" i="3" s="1"/>
  <c r="D168" i="3" s="1"/>
  <c r="L167" i="3"/>
  <c r="O167" i="3" s="1"/>
  <c r="C168" i="3" s="1"/>
  <c r="M320" i="1"/>
  <c r="P320" i="1" s="1"/>
  <c r="O320" i="1"/>
  <c r="R320" i="1" s="1"/>
  <c r="L321" i="1" s="1"/>
  <c r="N320" i="1"/>
  <c r="Q320" i="1" s="1"/>
  <c r="K321" i="1" s="1"/>
  <c r="J321" i="1"/>
  <c r="O57" i="2" l="1"/>
  <c r="N57" i="2"/>
  <c r="P57" i="2"/>
  <c r="F168" i="3"/>
  <c r="I168" i="3" s="1"/>
  <c r="G168" i="3"/>
  <c r="J168" i="3" s="1"/>
  <c r="L168" i="3" s="1"/>
  <c r="O168" i="3" s="1"/>
  <c r="C169" i="3" s="1"/>
  <c r="H168" i="3"/>
  <c r="K168" i="3"/>
  <c r="M321" i="1"/>
  <c r="P321" i="1" s="1"/>
  <c r="J322" i="1"/>
  <c r="O321" i="1"/>
  <c r="R321" i="1" s="1"/>
  <c r="L322" i="1" s="1"/>
  <c r="N321" i="1"/>
  <c r="Q321" i="1" s="1"/>
  <c r="K322" i="1" s="1"/>
  <c r="R57" i="2" l="1"/>
  <c r="S57" i="2"/>
  <c r="Q57" i="2"/>
  <c r="N168" i="3"/>
  <c r="Q168" i="3" s="1"/>
  <c r="E169" i="3" s="1"/>
  <c r="M168" i="3"/>
  <c r="P168" i="3" s="1"/>
  <c r="D169" i="3" s="1"/>
  <c r="M322" i="1"/>
  <c r="P322" i="1" s="1"/>
  <c r="J323" i="1"/>
  <c r="O322" i="1"/>
  <c r="R322" i="1" s="1"/>
  <c r="L323" i="1" s="1"/>
  <c r="N322" i="1"/>
  <c r="Q322" i="1" s="1"/>
  <c r="K323" i="1" s="1"/>
  <c r="V57" i="2" l="1"/>
  <c r="T57" i="2"/>
  <c r="U57" i="2"/>
  <c r="W57" i="2" s="1"/>
  <c r="Z57" i="2" s="1"/>
  <c r="B58" i="2" s="1"/>
  <c r="F169" i="3"/>
  <c r="I169" i="3" s="1"/>
  <c r="G169" i="3"/>
  <c r="J169" i="3" s="1"/>
  <c r="L169" i="3" s="1"/>
  <c r="O169" i="3" s="1"/>
  <c r="C170" i="3" s="1"/>
  <c r="H169" i="3"/>
  <c r="K169" i="3" s="1"/>
  <c r="M323" i="1"/>
  <c r="P323" i="1" s="1"/>
  <c r="J324" i="1"/>
  <c r="O323" i="1"/>
  <c r="R323" i="1" s="1"/>
  <c r="L324" i="1" s="1"/>
  <c r="N323" i="1"/>
  <c r="Q323" i="1" s="1"/>
  <c r="K324" i="1" s="1"/>
  <c r="Y57" i="2" l="1"/>
  <c r="AB57" i="2" s="1"/>
  <c r="D58" i="2" s="1"/>
  <c r="X57" i="2"/>
  <c r="AA57" i="2" s="1"/>
  <c r="C58" i="2" s="1"/>
  <c r="N169" i="3"/>
  <c r="Q169" i="3" s="1"/>
  <c r="E170" i="3" s="1"/>
  <c r="M169" i="3"/>
  <c r="P169" i="3" s="1"/>
  <c r="D170" i="3" s="1"/>
  <c r="M324" i="1"/>
  <c r="P324" i="1" s="1"/>
  <c r="J325" i="1"/>
  <c r="O324" i="1"/>
  <c r="R324" i="1" s="1"/>
  <c r="L325" i="1" s="1"/>
  <c r="N324" i="1"/>
  <c r="Q324" i="1" s="1"/>
  <c r="K325" i="1" s="1"/>
  <c r="F58" i="2" l="1"/>
  <c r="I58" i="2"/>
  <c r="E58" i="2"/>
  <c r="G58" i="2"/>
  <c r="F170" i="3"/>
  <c r="I170" i="3" s="1"/>
  <c r="H170" i="3"/>
  <c r="K170" i="3" s="1"/>
  <c r="G170" i="3"/>
  <c r="J170" i="3" s="1"/>
  <c r="L170" i="3" s="1"/>
  <c r="O170" i="3" s="1"/>
  <c r="C171" i="3" s="1"/>
  <c r="M325" i="1"/>
  <c r="P325" i="1" s="1"/>
  <c r="J326" i="1"/>
  <c r="O325" i="1"/>
  <c r="R325" i="1" s="1"/>
  <c r="L326" i="1" s="1"/>
  <c r="N325" i="1"/>
  <c r="Q325" i="1" s="1"/>
  <c r="K326" i="1" s="1"/>
  <c r="H58" i="2" l="1"/>
  <c r="K58" i="2"/>
  <c r="N58" i="2" s="1"/>
  <c r="J58" i="2"/>
  <c r="N170" i="3"/>
  <c r="Q170" i="3" s="1"/>
  <c r="E171" i="3" s="1"/>
  <c r="M170" i="3"/>
  <c r="P170" i="3" s="1"/>
  <c r="D171" i="3" s="1"/>
  <c r="M326" i="1"/>
  <c r="P326" i="1" s="1"/>
  <c r="O326" i="1"/>
  <c r="R326" i="1" s="1"/>
  <c r="L327" i="1" s="1"/>
  <c r="N326" i="1"/>
  <c r="Q326" i="1" s="1"/>
  <c r="K327" i="1" s="1"/>
  <c r="J327" i="1"/>
  <c r="M58" i="2" l="1"/>
  <c r="L58" i="2"/>
  <c r="F171" i="3"/>
  <c r="I171" i="3" s="1"/>
  <c r="G171" i="3"/>
  <c r="J171" i="3" s="1"/>
  <c r="L171" i="3" s="1"/>
  <c r="O171" i="3" s="1"/>
  <c r="C172" i="3" s="1"/>
  <c r="H171" i="3"/>
  <c r="K171" i="3" s="1"/>
  <c r="M327" i="1"/>
  <c r="P327" i="1" s="1"/>
  <c r="O327" i="1"/>
  <c r="R327" i="1" s="1"/>
  <c r="L328" i="1" s="1"/>
  <c r="J328" i="1"/>
  <c r="N327" i="1"/>
  <c r="Q327" i="1" s="1"/>
  <c r="K328" i="1" s="1"/>
  <c r="O58" i="2" l="1"/>
  <c r="P58" i="2"/>
  <c r="R58" i="2" s="1"/>
  <c r="U58" i="2" s="1"/>
  <c r="N171" i="3"/>
  <c r="Q171" i="3" s="1"/>
  <c r="E172" i="3" s="1"/>
  <c r="M171" i="3"/>
  <c r="P171" i="3" s="1"/>
  <c r="D172" i="3" s="1"/>
  <c r="M328" i="1"/>
  <c r="P328" i="1" s="1"/>
  <c r="J329" i="1"/>
  <c r="N328" i="1"/>
  <c r="Q328" i="1" s="1"/>
  <c r="K329" i="1" s="1"/>
  <c r="O328" i="1"/>
  <c r="R328" i="1" s="1"/>
  <c r="L329" i="1" s="1"/>
  <c r="Q58" i="2" l="1"/>
  <c r="S58" i="2"/>
  <c r="F172" i="3"/>
  <c r="I172" i="3" s="1"/>
  <c r="H172" i="3"/>
  <c r="K172" i="3" s="1"/>
  <c r="G172" i="3"/>
  <c r="J172" i="3" s="1"/>
  <c r="L172" i="3" s="1"/>
  <c r="O172" i="3" s="1"/>
  <c r="C173" i="3" s="1"/>
  <c r="M329" i="1"/>
  <c r="P329" i="1" s="1"/>
  <c r="N329" i="1"/>
  <c r="Q329" i="1" s="1"/>
  <c r="K330" i="1" s="1"/>
  <c r="J330" i="1"/>
  <c r="O329" i="1"/>
  <c r="R329" i="1" s="1"/>
  <c r="L330" i="1" s="1"/>
  <c r="V58" i="2" l="1"/>
  <c r="T58" i="2"/>
  <c r="N172" i="3"/>
  <c r="Q172" i="3" s="1"/>
  <c r="E173" i="3" s="1"/>
  <c r="M172" i="3"/>
  <c r="P172" i="3" s="1"/>
  <c r="D173" i="3" s="1"/>
  <c r="M330" i="1"/>
  <c r="P330" i="1" s="1"/>
  <c r="J331" i="1" s="1"/>
  <c r="N330" i="1"/>
  <c r="Q330" i="1" s="1"/>
  <c r="K331" i="1" s="1"/>
  <c r="O330" i="1"/>
  <c r="R330" i="1" s="1"/>
  <c r="L331" i="1" s="1"/>
  <c r="Y58" i="2" l="1"/>
  <c r="AB58" i="2" s="1"/>
  <c r="D59" i="2" s="1"/>
  <c r="X58" i="2"/>
  <c r="AA58" i="2" s="1"/>
  <c r="C59" i="2" s="1"/>
  <c r="W58" i="2"/>
  <c r="Z58" i="2" s="1"/>
  <c r="B59" i="2" s="1"/>
  <c r="F173" i="3"/>
  <c r="I173" i="3" s="1"/>
  <c r="G173" i="3"/>
  <c r="J173" i="3" s="1"/>
  <c r="L173" i="3" s="1"/>
  <c r="O173" i="3" s="1"/>
  <c r="C174" i="3" s="1"/>
  <c r="H173" i="3"/>
  <c r="K173" i="3" s="1"/>
  <c r="M331" i="1"/>
  <c r="P331" i="1" s="1"/>
  <c r="J332" i="1"/>
  <c r="O331" i="1"/>
  <c r="R331" i="1" s="1"/>
  <c r="L332" i="1" s="1"/>
  <c r="N331" i="1"/>
  <c r="Q331" i="1" s="1"/>
  <c r="K332" i="1" s="1"/>
  <c r="G59" i="2" l="1"/>
  <c r="F59" i="2"/>
  <c r="I59" i="2"/>
  <c r="E59" i="2"/>
  <c r="J59" i="2"/>
  <c r="N173" i="3"/>
  <c r="Q173" i="3" s="1"/>
  <c r="E174" i="3" s="1"/>
  <c r="M173" i="3"/>
  <c r="P173" i="3" s="1"/>
  <c r="D174" i="3" s="1"/>
  <c r="M332" i="1"/>
  <c r="P332" i="1" s="1"/>
  <c r="J333" i="1"/>
  <c r="O332" i="1"/>
  <c r="R332" i="1" s="1"/>
  <c r="L333" i="1" s="1"/>
  <c r="N332" i="1"/>
  <c r="Q332" i="1" s="1"/>
  <c r="K333" i="1" s="1"/>
  <c r="H59" i="2" l="1"/>
  <c r="F174" i="3"/>
  <c r="I174" i="3" s="1"/>
  <c r="H174" i="3"/>
  <c r="K174" i="3" s="1"/>
  <c r="G174" i="3"/>
  <c r="J174" i="3" s="1"/>
  <c r="L174" i="3" s="1"/>
  <c r="O174" i="3" s="1"/>
  <c r="C175" i="3" s="1"/>
  <c r="M333" i="1"/>
  <c r="P333" i="1" s="1"/>
  <c r="N333" i="1"/>
  <c r="Q333" i="1" s="1"/>
  <c r="K334" i="1" s="1"/>
  <c r="J334" i="1"/>
  <c r="O333" i="1"/>
  <c r="R333" i="1" s="1"/>
  <c r="L334" i="1" s="1"/>
  <c r="M59" i="2" l="1"/>
  <c r="L59" i="2"/>
  <c r="K59" i="2"/>
  <c r="N174" i="3"/>
  <c r="Q174" i="3" s="1"/>
  <c r="E175" i="3" s="1"/>
  <c r="M174" i="3"/>
  <c r="P174" i="3" s="1"/>
  <c r="D175" i="3" s="1"/>
  <c r="M334" i="1"/>
  <c r="P334" i="1" s="1"/>
  <c r="J335" i="1"/>
  <c r="O334" i="1"/>
  <c r="R334" i="1" s="1"/>
  <c r="L335" i="1" s="1"/>
  <c r="N334" i="1"/>
  <c r="Q334" i="1" s="1"/>
  <c r="K335" i="1" s="1"/>
  <c r="O59" i="2" l="1"/>
  <c r="N59" i="2"/>
  <c r="P59" i="2"/>
  <c r="F175" i="3"/>
  <c r="I175" i="3" s="1"/>
  <c r="G175" i="3"/>
  <c r="J175" i="3" s="1"/>
  <c r="L175" i="3" s="1"/>
  <c r="O175" i="3" s="1"/>
  <c r="C176" i="3" s="1"/>
  <c r="H175" i="3"/>
  <c r="K175" i="3" s="1"/>
  <c r="M335" i="1"/>
  <c r="P335" i="1" s="1"/>
  <c r="J336" i="1"/>
  <c r="O335" i="1"/>
  <c r="R335" i="1" s="1"/>
  <c r="L336" i="1" s="1"/>
  <c r="N335" i="1"/>
  <c r="Q335" i="1" s="1"/>
  <c r="K336" i="1" s="1"/>
  <c r="S59" i="2" l="1"/>
  <c r="R59" i="2"/>
  <c r="Q59" i="2"/>
  <c r="N175" i="3"/>
  <c r="Q175" i="3" s="1"/>
  <c r="E176" i="3" s="1"/>
  <c r="M175" i="3"/>
  <c r="P175" i="3" s="1"/>
  <c r="D176" i="3" s="1"/>
  <c r="M336" i="1"/>
  <c r="P336" i="1" s="1"/>
  <c r="N336" i="1"/>
  <c r="Q336" i="1" s="1"/>
  <c r="K337" i="1" s="1"/>
  <c r="J337" i="1"/>
  <c r="O336" i="1"/>
  <c r="R336" i="1" s="1"/>
  <c r="L337" i="1" s="1"/>
  <c r="U59" i="2" l="1"/>
  <c r="T59" i="2"/>
  <c r="V59" i="2"/>
  <c r="F176" i="3"/>
  <c r="I176" i="3" s="1"/>
  <c r="H176" i="3"/>
  <c r="K176" i="3" s="1"/>
  <c r="G176" i="3"/>
  <c r="J176" i="3" s="1"/>
  <c r="L176" i="3" s="1"/>
  <c r="O176" i="3" s="1"/>
  <c r="C177" i="3" s="1"/>
  <c r="M337" i="1"/>
  <c r="P337" i="1" s="1"/>
  <c r="O337" i="1"/>
  <c r="R337" i="1" s="1"/>
  <c r="L338" i="1" s="1"/>
  <c r="J338" i="1"/>
  <c r="N337" i="1"/>
  <c r="Q337" i="1" s="1"/>
  <c r="K338" i="1" s="1"/>
  <c r="X59" i="2" l="1"/>
  <c r="AA59" i="2" s="1"/>
  <c r="C60" i="2" s="1"/>
  <c r="Y59" i="2"/>
  <c r="AB59" i="2" s="1"/>
  <c r="D60" i="2" s="1"/>
  <c r="W59" i="2"/>
  <c r="Z59" i="2" s="1"/>
  <c r="B60" i="2" s="1"/>
  <c r="N176" i="3"/>
  <c r="Q176" i="3" s="1"/>
  <c r="E177" i="3" s="1"/>
  <c r="M176" i="3"/>
  <c r="P176" i="3" s="1"/>
  <c r="D177" i="3" s="1"/>
  <c r="M338" i="1"/>
  <c r="P338" i="1" s="1"/>
  <c r="J339" i="1"/>
  <c r="O338" i="1"/>
  <c r="R338" i="1" s="1"/>
  <c r="L339" i="1" s="1"/>
  <c r="N338" i="1"/>
  <c r="Q338" i="1" s="1"/>
  <c r="K339" i="1" s="1"/>
  <c r="G60" i="2" l="1"/>
  <c r="F60" i="2"/>
  <c r="J60" i="2"/>
  <c r="I60" i="2"/>
  <c r="E60" i="2"/>
  <c r="F177" i="3"/>
  <c r="I177" i="3" s="1"/>
  <c r="G177" i="3"/>
  <c r="J177" i="3" s="1"/>
  <c r="L177" i="3" s="1"/>
  <c r="O177" i="3" s="1"/>
  <c r="C178" i="3" s="1"/>
  <c r="H177" i="3"/>
  <c r="K177" i="3" s="1"/>
  <c r="M339" i="1"/>
  <c r="P339" i="1" s="1"/>
  <c r="J340" i="1"/>
  <c r="O339" i="1"/>
  <c r="R339" i="1" s="1"/>
  <c r="L340" i="1" s="1"/>
  <c r="N339" i="1"/>
  <c r="Q339" i="1" s="1"/>
  <c r="K340" i="1" s="1"/>
  <c r="H60" i="2" l="1"/>
  <c r="N177" i="3"/>
  <c r="Q177" i="3" s="1"/>
  <c r="E178" i="3" s="1"/>
  <c r="M177" i="3"/>
  <c r="P177" i="3" s="1"/>
  <c r="D178" i="3" s="1"/>
  <c r="M340" i="1"/>
  <c r="P340" i="1" s="1"/>
  <c r="O340" i="1"/>
  <c r="R340" i="1" s="1"/>
  <c r="L341" i="1" s="1"/>
  <c r="N340" i="1"/>
  <c r="Q340" i="1" s="1"/>
  <c r="K341" i="1" s="1"/>
  <c r="J341" i="1"/>
  <c r="M60" i="2" l="1"/>
  <c r="L60" i="2"/>
  <c r="K60" i="2"/>
  <c r="F178" i="3"/>
  <c r="I178" i="3" s="1"/>
  <c r="H178" i="3"/>
  <c r="K178" i="3" s="1"/>
  <c r="G178" i="3"/>
  <c r="J178" i="3" s="1"/>
  <c r="L178" i="3" s="1"/>
  <c r="O178" i="3" s="1"/>
  <c r="C179" i="3" s="1"/>
  <c r="M341" i="1"/>
  <c r="P341" i="1" s="1"/>
  <c r="J342" i="1"/>
  <c r="O341" i="1"/>
  <c r="R341" i="1" s="1"/>
  <c r="L342" i="1" s="1"/>
  <c r="N341" i="1"/>
  <c r="Q341" i="1" s="1"/>
  <c r="K342" i="1" s="1"/>
  <c r="O60" i="2" l="1"/>
  <c r="N60" i="2"/>
  <c r="P60" i="2"/>
  <c r="N178" i="3"/>
  <c r="Q178" i="3" s="1"/>
  <c r="E179" i="3" s="1"/>
  <c r="M178" i="3"/>
  <c r="P178" i="3" s="1"/>
  <c r="D179" i="3" s="1"/>
  <c r="M342" i="1"/>
  <c r="P342" i="1" s="1"/>
  <c r="J343" i="1"/>
  <c r="O342" i="1"/>
  <c r="R342" i="1" s="1"/>
  <c r="L343" i="1" s="1"/>
  <c r="N342" i="1"/>
  <c r="Q342" i="1" s="1"/>
  <c r="K343" i="1" s="1"/>
  <c r="G179" i="3" l="1"/>
  <c r="S60" i="2"/>
  <c r="R60" i="2"/>
  <c r="Q60" i="2"/>
  <c r="J179" i="3"/>
  <c r="F179" i="3"/>
  <c r="I179" i="3" s="1"/>
  <c r="H179" i="3"/>
  <c r="K179" i="3" s="1"/>
  <c r="M343" i="1"/>
  <c r="P343" i="1" s="1"/>
  <c r="J344" i="1"/>
  <c r="O343" i="1"/>
  <c r="R343" i="1" s="1"/>
  <c r="L344" i="1" s="1"/>
  <c r="N343" i="1"/>
  <c r="Q343" i="1" s="1"/>
  <c r="K344" i="1" s="1"/>
  <c r="T60" i="2" l="1"/>
  <c r="U60" i="2"/>
  <c r="W60" i="2" s="1"/>
  <c r="Z60" i="2" s="1"/>
  <c r="B61" i="2" s="1"/>
  <c r="V60" i="2"/>
  <c r="N179" i="3"/>
  <c r="Q179" i="3" s="1"/>
  <c r="E180" i="3" s="1"/>
  <c r="M179" i="3"/>
  <c r="P179" i="3" s="1"/>
  <c r="D180" i="3" s="1"/>
  <c r="L179" i="3"/>
  <c r="O179" i="3" s="1"/>
  <c r="C180" i="3" s="1"/>
  <c r="M344" i="1"/>
  <c r="P344" i="1" s="1"/>
  <c r="J345" i="1"/>
  <c r="O344" i="1"/>
  <c r="R344" i="1" s="1"/>
  <c r="L345" i="1" s="1"/>
  <c r="N344" i="1"/>
  <c r="Q344" i="1" s="1"/>
  <c r="K345" i="1" s="1"/>
  <c r="Y60" i="2" l="1"/>
  <c r="AB60" i="2" s="1"/>
  <c r="D61" i="2" s="1"/>
  <c r="X60" i="2"/>
  <c r="AA60" i="2" s="1"/>
  <c r="C61" i="2" s="1"/>
  <c r="F180" i="3"/>
  <c r="I180" i="3"/>
  <c r="G180" i="3"/>
  <c r="J180" i="3" s="1"/>
  <c r="L180" i="3" s="1"/>
  <c r="O180" i="3" s="1"/>
  <c r="C181" i="3" s="1"/>
  <c r="H180" i="3"/>
  <c r="K180" i="3" s="1"/>
  <c r="M345" i="1"/>
  <c r="P345" i="1" s="1"/>
  <c r="J346" i="1"/>
  <c r="O345" i="1"/>
  <c r="R345" i="1" s="1"/>
  <c r="L346" i="1" s="1"/>
  <c r="N345" i="1"/>
  <c r="Q345" i="1" s="1"/>
  <c r="K346" i="1" s="1"/>
  <c r="E61" i="2" l="1"/>
  <c r="F61" i="2"/>
  <c r="G61" i="2"/>
  <c r="J61" i="2" s="1"/>
  <c r="N180" i="3"/>
  <c r="Q180" i="3" s="1"/>
  <c r="E181" i="3" s="1"/>
  <c r="M180" i="3"/>
  <c r="P180" i="3" s="1"/>
  <c r="D181" i="3" s="1"/>
  <c r="M346" i="1"/>
  <c r="P346" i="1" s="1"/>
  <c r="O346" i="1"/>
  <c r="R346" i="1" s="1"/>
  <c r="L347" i="1" s="1"/>
  <c r="N346" i="1"/>
  <c r="Q346" i="1" s="1"/>
  <c r="K347" i="1" s="1"/>
  <c r="J347" i="1"/>
  <c r="H61" i="2" l="1"/>
  <c r="I61" i="2"/>
  <c r="K61" i="2" s="1"/>
  <c r="N61" i="2" s="1"/>
  <c r="F181" i="3"/>
  <c r="I181" i="3" s="1"/>
  <c r="G181" i="3"/>
  <c r="J181" i="3" s="1"/>
  <c r="L181" i="3" s="1"/>
  <c r="O181" i="3" s="1"/>
  <c r="C182" i="3" s="1"/>
  <c r="H181" i="3"/>
  <c r="K181" i="3" s="1"/>
  <c r="M347" i="1"/>
  <c r="P347" i="1" s="1"/>
  <c r="O347" i="1"/>
  <c r="R347" i="1" s="1"/>
  <c r="L348" i="1" s="1"/>
  <c r="N347" i="1"/>
  <c r="Q347" i="1" s="1"/>
  <c r="K348" i="1" s="1"/>
  <c r="J348" i="1"/>
  <c r="M61" i="2" l="1"/>
  <c r="L61" i="2"/>
  <c r="N181" i="3"/>
  <c r="Q181" i="3" s="1"/>
  <c r="E182" i="3" s="1"/>
  <c r="M181" i="3"/>
  <c r="P181" i="3" s="1"/>
  <c r="D182" i="3" s="1"/>
  <c r="M348" i="1"/>
  <c r="P348" i="1" s="1"/>
  <c r="J349" i="1"/>
  <c r="O348" i="1"/>
  <c r="R348" i="1" s="1"/>
  <c r="L349" i="1" s="1"/>
  <c r="N348" i="1"/>
  <c r="Q348" i="1" s="1"/>
  <c r="K349" i="1" s="1"/>
  <c r="O61" i="2" l="1"/>
  <c r="P61" i="2"/>
  <c r="R61" i="2" s="1"/>
  <c r="U61" i="2" s="1"/>
  <c r="F182" i="3"/>
  <c r="I182" i="3" s="1"/>
  <c r="H182" i="3"/>
  <c r="K182" i="3" s="1"/>
  <c r="G182" i="3"/>
  <c r="J182" i="3" s="1"/>
  <c r="L182" i="3" s="1"/>
  <c r="O182" i="3" s="1"/>
  <c r="C183" i="3" s="1"/>
  <c r="M349" i="1"/>
  <c r="P349" i="1" s="1"/>
  <c r="O349" i="1"/>
  <c r="R349" i="1" s="1"/>
  <c r="L350" i="1" s="1"/>
  <c r="N349" i="1"/>
  <c r="Q349" i="1" s="1"/>
  <c r="K350" i="1" s="1"/>
  <c r="J350" i="1"/>
  <c r="Q61" i="2" l="1"/>
  <c r="S61" i="2"/>
  <c r="N182" i="3"/>
  <c r="Q182" i="3" s="1"/>
  <c r="E183" i="3" s="1"/>
  <c r="M182" i="3"/>
  <c r="P182" i="3" s="1"/>
  <c r="D183" i="3" s="1"/>
  <c r="M350" i="1"/>
  <c r="P350" i="1" s="1"/>
  <c r="J351" i="1" s="1"/>
  <c r="O350" i="1"/>
  <c r="R350" i="1" s="1"/>
  <c r="L351" i="1" s="1"/>
  <c r="N350" i="1"/>
  <c r="Q350" i="1" s="1"/>
  <c r="K351" i="1" s="1"/>
  <c r="V61" i="2" l="1"/>
  <c r="T61" i="2"/>
  <c r="F183" i="3"/>
  <c r="I183" i="3" s="1"/>
  <c r="G183" i="3"/>
  <c r="J183" i="3" s="1"/>
  <c r="L183" i="3" s="1"/>
  <c r="O183" i="3" s="1"/>
  <c r="C184" i="3" s="1"/>
  <c r="H183" i="3"/>
  <c r="K183" i="3" s="1"/>
  <c r="M351" i="1"/>
  <c r="P351" i="1" s="1"/>
  <c r="J352" i="1"/>
  <c r="O351" i="1"/>
  <c r="R351" i="1" s="1"/>
  <c r="L352" i="1" s="1"/>
  <c r="N351" i="1"/>
  <c r="Q351" i="1" s="1"/>
  <c r="K352" i="1" s="1"/>
  <c r="Y61" i="2" l="1"/>
  <c r="AB61" i="2" s="1"/>
  <c r="D62" i="2" s="1"/>
  <c r="X61" i="2"/>
  <c r="AA61" i="2" s="1"/>
  <c r="C62" i="2" s="1"/>
  <c r="W61" i="2"/>
  <c r="Z61" i="2" s="1"/>
  <c r="B62" i="2" s="1"/>
  <c r="N183" i="3"/>
  <c r="Q183" i="3" s="1"/>
  <c r="E184" i="3" s="1"/>
  <c r="M183" i="3"/>
  <c r="P183" i="3" s="1"/>
  <c r="D184" i="3" s="1"/>
  <c r="M352" i="1"/>
  <c r="P352" i="1" s="1"/>
  <c r="J353" i="1"/>
  <c r="O352" i="1"/>
  <c r="R352" i="1" s="1"/>
  <c r="L353" i="1" s="1"/>
  <c r="N352" i="1"/>
  <c r="Q352" i="1" s="1"/>
  <c r="K353" i="1" s="1"/>
  <c r="E62" i="2" l="1"/>
  <c r="H62" i="2"/>
  <c r="G62" i="2"/>
  <c r="F62" i="2"/>
  <c r="I62" i="2" s="1"/>
  <c r="K62" i="2" s="1"/>
  <c r="N62" i="2" s="1"/>
  <c r="J62" i="2"/>
  <c r="F184" i="3"/>
  <c r="I184" i="3" s="1"/>
  <c r="H184" i="3"/>
  <c r="K184" i="3" s="1"/>
  <c r="G184" i="3"/>
  <c r="J184" i="3" s="1"/>
  <c r="L184" i="3" s="1"/>
  <c r="O184" i="3" s="1"/>
  <c r="C185" i="3" s="1"/>
  <c r="M353" i="1"/>
  <c r="P353" i="1" s="1"/>
  <c r="J354" i="1" s="1"/>
  <c r="N353" i="1"/>
  <c r="Q353" i="1" s="1"/>
  <c r="K354" i="1" s="1"/>
  <c r="O353" i="1"/>
  <c r="R353" i="1" s="1"/>
  <c r="L354" i="1" s="1"/>
  <c r="M62" i="2" l="1"/>
  <c r="P62" i="2" s="1"/>
  <c r="L62" i="2"/>
  <c r="O62" i="2" s="1"/>
  <c r="Q62" i="2" s="1"/>
  <c r="T62" i="2" s="1"/>
  <c r="N184" i="3"/>
  <c r="Q184" i="3" s="1"/>
  <c r="E185" i="3" s="1"/>
  <c r="M184" i="3"/>
  <c r="P184" i="3" s="1"/>
  <c r="D185" i="3" s="1"/>
  <c r="M354" i="1"/>
  <c r="P354" i="1" s="1"/>
  <c r="J355" i="1" s="1"/>
  <c r="O354" i="1"/>
  <c r="R354" i="1" s="1"/>
  <c r="L355" i="1" s="1"/>
  <c r="N354" i="1"/>
  <c r="Q354" i="1" s="1"/>
  <c r="K355" i="1" s="1"/>
  <c r="R62" i="2" l="1"/>
  <c r="U62" i="2"/>
  <c r="W62" i="2" s="1"/>
  <c r="Z62" i="2"/>
  <c r="B63" i="2" s="1"/>
  <c r="S62" i="2"/>
  <c r="F185" i="3"/>
  <c r="I185" i="3" s="1"/>
  <c r="G185" i="3"/>
  <c r="J185" i="3" s="1"/>
  <c r="L185" i="3" s="1"/>
  <c r="O185" i="3" s="1"/>
  <c r="C186" i="3" s="1"/>
  <c r="H185" i="3"/>
  <c r="K185" i="3" s="1"/>
  <c r="M355" i="1"/>
  <c r="P355" i="1" s="1"/>
  <c r="J356" i="1"/>
  <c r="O355" i="1"/>
  <c r="R355" i="1" s="1"/>
  <c r="L356" i="1" s="1"/>
  <c r="N355" i="1"/>
  <c r="Q355" i="1" s="1"/>
  <c r="K356" i="1" s="1"/>
  <c r="V62" i="2" l="1"/>
  <c r="N185" i="3"/>
  <c r="Q185" i="3" s="1"/>
  <c r="E186" i="3" s="1"/>
  <c r="M185" i="3"/>
  <c r="P185" i="3" s="1"/>
  <c r="D186" i="3" s="1"/>
  <c r="M356" i="1"/>
  <c r="P356" i="1" s="1"/>
  <c r="N356" i="1"/>
  <c r="Q356" i="1" s="1"/>
  <c r="K357" i="1" s="1"/>
  <c r="J357" i="1"/>
  <c r="O356" i="1"/>
  <c r="R356" i="1" s="1"/>
  <c r="L357" i="1" s="1"/>
  <c r="Y62" i="2" l="1"/>
  <c r="AB62" i="2" s="1"/>
  <c r="D63" i="2" s="1"/>
  <c r="X62" i="2"/>
  <c r="AA62" i="2" s="1"/>
  <c r="C63" i="2" s="1"/>
  <c r="F186" i="3"/>
  <c r="I186" i="3" s="1"/>
  <c r="H186" i="3"/>
  <c r="K186" i="3" s="1"/>
  <c r="G186" i="3"/>
  <c r="J186" i="3" s="1"/>
  <c r="L186" i="3" s="1"/>
  <c r="O186" i="3" s="1"/>
  <c r="C187" i="3" s="1"/>
  <c r="M357" i="1"/>
  <c r="P357" i="1" s="1"/>
  <c r="O357" i="1"/>
  <c r="R357" i="1" s="1"/>
  <c r="L358" i="1" s="1"/>
  <c r="N357" i="1"/>
  <c r="Q357" i="1" s="1"/>
  <c r="K358" i="1" s="1"/>
  <c r="J358" i="1"/>
  <c r="E63" i="2" l="1"/>
  <c r="G63" i="2"/>
  <c r="J63" i="2"/>
  <c r="F63" i="2"/>
  <c r="N186" i="3"/>
  <c r="Q186" i="3" s="1"/>
  <c r="E187" i="3" s="1"/>
  <c r="M186" i="3"/>
  <c r="P186" i="3" s="1"/>
  <c r="D187" i="3" s="1"/>
  <c r="M358" i="1"/>
  <c r="P358" i="1" s="1"/>
  <c r="O358" i="1"/>
  <c r="R358" i="1" s="1"/>
  <c r="L359" i="1" s="1"/>
  <c r="N358" i="1"/>
  <c r="Q358" i="1" s="1"/>
  <c r="K359" i="1" s="1"/>
  <c r="J359" i="1"/>
  <c r="H63" i="2" l="1"/>
  <c r="I63" i="2"/>
  <c r="K63" i="2" s="1"/>
  <c r="N63" i="2" s="1"/>
  <c r="F187" i="3"/>
  <c r="I187" i="3" s="1"/>
  <c r="G187" i="3"/>
  <c r="J187" i="3" s="1"/>
  <c r="L187" i="3" s="1"/>
  <c r="O187" i="3" s="1"/>
  <c r="C188" i="3" s="1"/>
  <c r="H187" i="3"/>
  <c r="K187" i="3" s="1"/>
  <c r="M359" i="1"/>
  <c r="P359" i="1" s="1"/>
  <c r="J360" i="1"/>
  <c r="O359" i="1"/>
  <c r="R359" i="1" s="1"/>
  <c r="L360" i="1" s="1"/>
  <c r="N359" i="1"/>
  <c r="Q359" i="1" s="1"/>
  <c r="K360" i="1" s="1"/>
  <c r="M63" i="2" l="1"/>
  <c r="L63" i="2"/>
  <c r="N187" i="3"/>
  <c r="Q187" i="3" s="1"/>
  <c r="E188" i="3" s="1"/>
  <c r="M187" i="3"/>
  <c r="P187" i="3" s="1"/>
  <c r="D188" i="3" s="1"/>
  <c r="M360" i="1"/>
  <c r="P360" i="1" s="1"/>
  <c r="O360" i="1"/>
  <c r="R360" i="1" s="1"/>
  <c r="L361" i="1" s="1"/>
  <c r="N360" i="1"/>
  <c r="Q360" i="1" s="1"/>
  <c r="K361" i="1" s="1"/>
  <c r="J361" i="1"/>
  <c r="O63" i="2" l="1"/>
  <c r="P63" i="2"/>
  <c r="R63" i="2" s="1"/>
  <c r="U63" i="2" s="1"/>
  <c r="F188" i="3"/>
  <c r="I188" i="3" s="1"/>
  <c r="G188" i="3"/>
  <c r="J188" i="3" s="1"/>
  <c r="L188" i="3" s="1"/>
  <c r="O188" i="3" s="1"/>
  <c r="C189" i="3" s="1"/>
  <c r="H188" i="3"/>
  <c r="K188" i="3" s="1"/>
  <c r="M361" i="1"/>
  <c r="P361" i="1" s="1"/>
  <c r="J362" i="1"/>
  <c r="O361" i="1"/>
  <c r="R361" i="1" s="1"/>
  <c r="L362" i="1" s="1"/>
  <c r="N361" i="1"/>
  <c r="Q361" i="1" s="1"/>
  <c r="K362" i="1" s="1"/>
  <c r="Q63" i="2" l="1"/>
  <c r="S63" i="2"/>
  <c r="N188" i="3"/>
  <c r="Q188" i="3" s="1"/>
  <c r="E189" i="3" s="1"/>
  <c r="M188" i="3"/>
  <c r="P188" i="3" s="1"/>
  <c r="D189" i="3" s="1"/>
  <c r="M362" i="1"/>
  <c r="P362" i="1" s="1"/>
  <c r="J363" i="1"/>
  <c r="O362" i="1"/>
  <c r="R362" i="1" s="1"/>
  <c r="L363" i="1" s="1"/>
  <c r="N362" i="1"/>
  <c r="Q362" i="1" s="1"/>
  <c r="K363" i="1" s="1"/>
  <c r="V63" i="2" l="1"/>
  <c r="T63" i="2"/>
  <c r="F189" i="3"/>
  <c r="I189" i="3" s="1"/>
  <c r="G189" i="3"/>
  <c r="J189" i="3" s="1"/>
  <c r="L189" i="3" s="1"/>
  <c r="O189" i="3" s="1"/>
  <c r="C190" i="3" s="1"/>
  <c r="H189" i="3"/>
  <c r="K189" i="3" s="1"/>
  <c r="M363" i="1"/>
  <c r="P363" i="1" s="1"/>
  <c r="J364" i="1"/>
  <c r="O363" i="1"/>
  <c r="R363" i="1" s="1"/>
  <c r="L364" i="1" s="1"/>
  <c r="N363" i="1"/>
  <c r="Q363" i="1" s="1"/>
  <c r="K364" i="1" s="1"/>
  <c r="Y63" i="2" l="1"/>
  <c r="AB63" i="2" s="1"/>
  <c r="D64" i="2" s="1"/>
  <c r="X63" i="2"/>
  <c r="AA63" i="2" s="1"/>
  <c r="C64" i="2" s="1"/>
  <c r="W63" i="2"/>
  <c r="Z63" i="2" s="1"/>
  <c r="B64" i="2" s="1"/>
  <c r="N189" i="3"/>
  <c r="Q189" i="3" s="1"/>
  <c r="E190" i="3" s="1"/>
  <c r="M189" i="3"/>
  <c r="P189" i="3" s="1"/>
  <c r="D190" i="3" s="1"/>
  <c r="M364" i="1"/>
  <c r="P364" i="1" s="1"/>
  <c r="J365" i="1"/>
  <c r="O364" i="1"/>
  <c r="R364" i="1" s="1"/>
  <c r="L365" i="1" s="1"/>
  <c r="N364" i="1"/>
  <c r="Q364" i="1" s="1"/>
  <c r="K365" i="1" s="1"/>
  <c r="G64" i="2" l="1"/>
  <c r="F64" i="2"/>
  <c r="I64" i="2"/>
  <c r="E64" i="2"/>
  <c r="J64" i="2"/>
  <c r="F190" i="3"/>
  <c r="I190" i="3" s="1"/>
  <c r="H190" i="3"/>
  <c r="K190" i="3" s="1"/>
  <c r="G190" i="3"/>
  <c r="J190" i="3" s="1"/>
  <c r="L190" i="3" s="1"/>
  <c r="O190" i="3" s="1"/>
  <c r="C191" i="3" s="1"/>
  <c r="M365" i="1"/>
  <c r="P365" i="1" s="1"/>
  <c r="J366" i="1"/>
  <c r="O365" i="1"/>
  <c r="R365" i="1" s="1"/>
  <c r="L366" i="1" s="1"/>
  <c r="N365" i="1"/>
  <c r="Q365" i="1" s="1"/>
  <c r="K366" i="1" s="1"/>
  <c r="H64" i="2" l="1"/>
  <c r="K64" i="2" s="1"/>
  <c r="N190" i="3"/>
  <c r="Q190" i="3" s="1"/>
  <c r="E191" i="3" s="1"/>
  <c r="M190" i="3"/>
  <c r="P190" i="3" s="1"/>
  <c r="D191" i="3" s="1"/>
  <c r="M366" i="1"/>
  <c r="P366" i="1" s="1"/>
  <c r="O366" i="1"/>
  <c r="R366" i="1" s="1"/>
  <c r="L367" i="1" s="1"/>
  <c r="N366" i="1"/>
  <c r="Q366" i="1" s="1"/>
  <c r="K367" i="1" s="1"/>
  <c r="J367" i="1"/>
  <c r="N64" i="2" l="1"/>
  <c r="M64" i="2"/>
  <c r="L64" i="2"/>
  <c r="F191" i="3"/>
  <c r="I191" i="3" s="1"/>
  <c r="G191" i="3"/>
  <c r="J191" i="3" s="1"/>
  <c r="L191" i="3" s="1"/>
  <c r="O191" i="3" s="1"/>
  <c r="C192" i="3" s="1"/>
  <c r="H191" i="3"/>
  <c r="K191" i="3" s="1"/>
  <c r="M367" i="1"/>
  <c r="P367" i="1" s="1"/>
  <c r="O367" i="1"/>
  <c r="R367" i="1" s="1"/>
  <c r="L368" i="1" s="1"/>
  <c r="N367" i="1"/>
  <c r="Q367" i="1" s="1"/>
  <c r="K368" i="1" s="1"/>
  <c r="J368" i="1"/>
  <c r="P64" i="2" l="1"/>
  <c r="O64" i="2"/>
  <c r="Q64" i="2" s="1"/>
  <c r="S64" i="2"/>
  <c r="V64" i="2" s="1"/>
  <c r="R64" i="2"/>
  <c r="U64" i="2" s="1"/>
  <c r="N191" i="3"/>
  <c r="Q191" i="3" s="1"/>
  <c r="E192" i="3" s="1"/>
  <c r="M191" i="3"/>
  <c r="P191" i="3" s="1"/>
  <c r="D192" i="3" s="1"/>
  <c r="M368" i="1"/>
  <c r="P368" i="1" s="1"/>
  <c r="J369" i="1"/>
  <c r="O368" i="1"/>
  <c r="R368" i="1" s="1"/>
  <c r="L369" i="1" s="1"/>
  <c r="N368" i="1"/>
  <c r="Q368" i="1" s="1"/>
  <c r="K369" i="1" s="1"/>
  <c r="T64" i="2" l="1"/>
  <c r="F192" i="3"/>
  <c r="I192" i="3" s="1"/>
  <c r="G192" i="3"/>
  <c r="J192" i="3" s="1"/>
  <c r="L192" i="3" s="1"/>
  <c r="O192" i="3" s="1"/>
  <c r="C193" i="3" s="1"/>
  <c r="H192" i="3"/>
  <c r="K192" i="3" s="1"/>
  <c r="M369" i="1"/>
  <c r="P369" i="1" s="1"/>
  <c r="O369" i="1"/>
  <c r="R369" i="1" s="1"/>
  <c r="L370" i="1" s="1"/>
  <c r="N369" i="1"/>
  <c r="Q369" i="1" s="1"/>
  <c r="K370" i="1" s="1"/>
  <c r="J370" i="1"/>
  <c r="Y64" i="2" l="1"/>
  <c r="AB64" i="2" s="1"/>
  <c r="D65" i="2" s="1"/>
  <c r="X64" i="2"/>
  <c r="AA64" i="2" s="1"/>
  <c r="C65" i="2" s="1"/>
  <c r="W64" i="2"/>
  <c r="Z64" i="2" s="1"/>
  <c r="B65" i="2" s="1"/>
  <c r="N192" i="3"/>
  <c r="Q192" i="3" s="1"/>
  <c r="E193" i="3" s="1"/>
  <c r="M192" i="3"/>
  <c r="P192" i="3" s="1"/>
  <c r="D193" i="3" s="1"/>
  <c r="M370" i="1"/>
  <c r="P370" i="1" s="1"/>
  <c r="J371" i="1"/>
  <c r="O370" i="1"/>
  <c r="R370" i="1" s="1"/>
  <c r="L371" i="1" s="1"/>
  <c r="N370" i="1"/>
  <c r="Q370" i="1" s="1"/>
  <c r="K371" i="1" s="1"/>
  <c r="E65" i="2" l="1"/>
  <c r="H65" i="2"/>
  <c r="G65" i="2"/>
  <c r="F65" i="2"/>
  <c r="J65" i="2"/>
  <c r="F193" i="3"/>
  <c r="I193" i="3" s="1"/>
  <c r="G193" i="3"/>
  <c r="J193" i="3" s="1"/>
  <c r="L193" i="3" s="1"/>
  <c r="O193" i="3" s="1"/>
  <c r="C194" i="3" s="1"/>
  <c r="H193" i="3"/>
  <c r="K193" i="3" s="1"/>
  <c r="M371" i="1"/>
  <c r="P371" i="1" s="1"/>
  <c r="J372" i="1"/>
  <c r="O371" i="1"/>
  <c r="R371" i="1" s="1"/>
  <c r="L372" i="1" s="1"/>
  <c r="N371" i="1"/>
  <c r="Q371" i="1" s="1"/>
  <c r="K372" i="1" s="1"/>
  <c r="I65" i="2" l="1"/>
  <c r="K65" i="2" s="1"/>
  <c r="N65" i="2" s="1"/>
  <c r="N193" i="3"/>
  <c r="Q193" i="3" s="1"/>
  <c r="E194" i="3" s="1"/>
  <c r="M193" i="3"/>
  <c r="P193" i="3" s="1"/>
  <c r="D194" i="3" s="1"/>
  <c r="M372" i="1"/>
  <c r="P372" i="1" s="1"/>
  <c r="J373" i="1" s="1"/>
  <c r="O372" i="1"/>
  <c r="R372" i="1" s="1"/>
  <c r="L373" i="1" s="1"/>
  <c r="N372" i="1"/>
  <c r="Q372" i="1" s="1"/>
  <c r="K373" i="1" s="1"/>
  <c r="L65" i="2" l="1"/>
  <c r="M65" i="2"/>
  <c r="F194" i="3"/>
  <c r="I194" i="3" s="1"/>
  <c r="H194" i="3"/>
  <c r="K194" i="3" s="1"/>
  <c r="G194" i="3"/>
  <c r="J194" i="3" s="1"/>
  <c r="L194" i="3" s="1"/>
  <c r="O194" i="3" s="1"/>
  <c r="C195" i="3" s="1"/>
  <c r="M373" i="1"/>
  <c r="P373" i="1" s="1"/>
  <c r="J374" i="1"/>
  <c r="N373" i="1"/>
  <c r="Q373" i="1" s="1"/>
  <c r="K374" i="1" s="1"/>
  <c r="O373" i="1"/>
  <c r="R373" i="1" s="1"/>
  <c r="L374" i="1" s="1"/>
  <c r="P65" i="2" l="1"/>
  <c r="O65" i="2"/>
  <c r="N194" i="3"/>
  <c r="Q194" i="3" s="1"/>
  <c r="E195" i="3" s="1"/>
  <c r="M194" i="3"/>
  <c r="P194" i="3" s="1"/>
  <c r="D195" i="3" s="1"/>
  <c r="M374" i="1"/>
  <c r="P374" i="1" s="1"/>
  <c r="O374" i="1"/>
  <c r="R374" i="1" s="1"/>
  <c r="L375" i="1" s="1"/>
  <c r="N374" i="1"/>
  <c r="Q374" i="1" s="1"/>
  <c r="K375" i="1" s="1"/>
  <c r="J375" i="1"/>
  <c r="Q65" i="2" l="1"/>
  <c r="S65" i="2"/>
  <c r="R65" i="2"/>
  <c r="F195" i="3"/>
  <c r="I195" i="3" s="1"/>
  <c r="G195" i="3"/>
  <c r="J195" i="3" s="1"/>
  <c r="L195" i="3" s="1"/>
  <c r="O195" i="3" s="1"/>
  <c r="C196" i="3" s="1"/>
  <c r="H195" i="3"/>
  <c r="K195" i="3" s="1"/>
  <c r="M375" i="1"/>
  <c r="P375" i="1" s="1"/>
  <c r="O375" i="1"/>
  <c r="R375" i="1" s="1"/>
  <c r="L376" i="1" s="1"/>
  <c r="N375" i="1"/>
  <c r="Q375" i="1" s="1"/>
  <c r="K376" i="1" s="1"/>
  <c r="J376" i="1"/>
  <c r="U65" i="2" l="1"/>
  <c r="V65" i="2"/>
  <c r="T65" i="2"/>
  <c r="N195" i="3"/>
  <c r="Q195" i="3" s="1"/>
  <c r="E196" i="3" s="1"/>
  <c r="M195" i="3"/>
  <c r="P195" i="3" s="1"/>
  <c r="D196" i="3" s="1"/>
  <c r="M376" i="1"/>
  <c r="P376" i="1" s="1"/>
  <c r="J377" i="1"/>
  <c r="O376" i="1"/>
  <c r="R376" i="1" s="1"/>
  <c r="L377" i="1" s="1"/>
  <c r="N376" i="1"/>
  <c r="Q376" i="1" s="1"/>
  <c r="K377" i="1" s="1"/>
  <c r="Y65" i="2" l="1"/>
  <c r="AB65" i="2" s="1"/>
  <c r="D66" i="2" s="1"/>
  <c r="X65" i="2"/>
  <c r="AA65" i="2" s="1"/>
  <c r="C66" i="2" s="1"/>
  <c r="W65" i="2"/>
  <c r="Z65" i="2" s="1"/>
  <c r="B66" i="2" s="1"/>
  <c r="F196" i="3"/>
  <c r="I196" i="3" s="1"/>
  <c r="G196" i="3"/>
  <c r="J196" i="3" s="1"/>
  <c r="L196" i="3" s="1"/>
  <c r="O196" i="3" s="1"/>
  <c r="C197" i="3" s="1"/>
  <c r="H196" i="3"/>
  <c r="K196" i="3" s="1"/>
  <c r="M377" i="1"/>
  <c r="P377" i="1" s="1"/>
  <c r="J378" i="1"/>
  <c r="O377" i="1"/>
  <c r="R377" i="1" s="1"/>
  <c r="L378" i="1" s="1"/>
  <c r="N377" i="1"/>
  <c r="Q377" i="1" s="1"/>
  <c r="K378" i="1" s="1"/>
  <c r="E66" i="2" l="1"/>
  <c r="H66" i="2"/>
  <c r="G66" i="2"/>
  <c r="F66" i="2"/>
  <c r="J66" i="2"/>
  <c r="N196" i="3"/>
  <c r="Q196" i="3" s="1"/>
  <c r="E197" i="3" s="1"/>
  <c r="M196" i="3"/>
  <c r="P196" i="3" s="1"/>
  <c r="D197" i="3" s="1"/>
  <c r="M378" i="1"/>
  <c r="P378" i="1" s="1"/>
  <c r="J379" i="1"/>
  <c r="O378" i="1"/>
  <c r="R378" i="1" s="1"/>
  <c r="L379" i="1" s="1"/>
  <c r="N378" i="1"/>
  <c r="Q378" i="1" s="1"/>
  <c r="K379" i="1" s="1"/>
  <c r="I66" i="2" l="1"/>
  <c r="K66" i="2" s="1"/>
  <c r="N66" i="2" s="1"/>
  <c r="F197" i="3"/>
  <c r="I197" i="3" s="1"/>
  <c r="G197" i="3"/>
  <c r="J197" i="3" s="1"/>
  <c r="L197" i="3" s="1"/>
  <c r="O197" i="3" s="1"/>
  <c r="C198" i="3" s="1"/>
  <c r="H197" i="3"/>
  <c r="K197" i="3" s="1"/>
  <c r="M379" i="1"/>
  <c r="P379" i="1" s="1"/>
  <c r="J380" i="1"/>
  <c r="O379" i="1"/>
  <c r="R379" i="1" s="1"/>
  <c r="L380" i="1" s="1"/>
  <c r="N379" i="1"/>
  <c r="Q379" i="1" s="1"/>
  <c r="K380" i="1" s="1"/>
  <c r="L66" i="2" l="1"/>
  <c r="M66" i="2"/>
  <c r="N197" i="3"/>
  <c r="Q197" i="3" s="1"/>
  <c r="E198" i="3" s="1"/>
  <c r="M197" i="3"/>
  <c r="P197" i="3" s="1"/>
  <c r="D198" i="3" s="1"/>
  <c r="M380" i="1"/>
  <c r="P380" i="1" s="1"/>
  <c r="J381" i="1"/>
  <c r="N380" i="1"/>
  <c r="Q380" i="1" s="1"/>
  <c r="K381" i="1" s="1"/>
  <c r="O380" i="1"/>
  <c r="R380" i="1" s="1"/>
  <c r="L381" i="1" s="1"/>
  <c r="O66" i="2" l="1"/>
  <c r="P66" i="2"/>
  <c r="R66" i="2" s="1"/>
  <c r="U66" i="2" s="1"/>
  <c r="F198" i="3"/>
  <c r="I198" i="3" s="1"/>
  <c r="H198" i="3"/>
  <c r="K198" i="3" s="1"/>
  <c r="G198" i="3"/>
  <c r="J198" i="3" s="1"/>
  <c r="L198" i="3" s="1"/>
  <c r="O198" i="3" s="1"/>
  <c r="C199" i="3" s="1"/>
  <c r="M381" i="1"/>
  <c r="P381" i="1" s="1"/>
  <c r="O381" i="1"/>
  <c r="R381" i="1" s="1"/>
  <c r="L382" i="1" s="1"/>
  <c r="J382" i="1"/>
  <c r="N381" i="1"/>
  <c r="Q381" i="1" s="1"/>
  <c r="K382" i="1" s="1"/>
  <c r="Q66" i="2" l="1"/>
  <c r="S66" i="2"/>
  <c r="N198" i="3"/>
  <c r="Q198" i="3" s="1"/>
  <c r="E199" i="3" s="1"/>
  <c r="M198" i="3"/>
  <c r="P198" i="3" s="1"/>
  <c r="D199" i="3" s="1"/>
  <c r="M382" i="1"/>
  <c r="P382" i="1" s="1"/>
  <c r="J383" i="1"/>
  <c r="O382" i="1"/>
  <c r="R382" i="1" s="1"/>
  <c r="L383" i="1" s="1"/>
  <c r="N382" i="1"/>
  <c r="Q382" i="1" s="1"/>
  <c r="K383" i="1" s="1"/>
  <c r="V66" i="2" l="1"/>
  <c r="T66" i="2"/>
  <c r="F199" i="3"/>
  <c r="I199" i="3" s="1"/>
  <c r="G199" i="3"/>
  <c r="J199" i="3" s="1"/>
  <c r="L199" i="3" s="1"/>
  <c r="O199" i="3" s="1"/>
  <c r="C200" i="3" s="1"/>
  <c r="H199" i="3"/>
  <c r="K199" i="3" s="1"/>
  <c r="M383" i="1"/>
  <c r="P383" i="1" s="1"/>
  <c r="N383" i="1"/>
  <c r="Q383" i="1" s="1"/>
  <c r="K384" i="1" s="1"/>
  <c r="J384" i="1"/>
  <c r="O383" i="1"/>
  <c r="R383" i="1" s="1"/>
  <c r="L384" i="1" s="1"/>
  <c r="Y66" i="2" l="1"/>
  <c r="AB66" i="2" s="1"/>
  <c r="D67" i="2" s="1"/>
  <c r="X66" i="2"/>
  <c r="AA66" i="2" s="1"/>
  <c r="C67" i="2" s="1"/>
  <c r="W66" i="2"/>
  <c r="Z66" i="2" s="1"/>
  <c r="B67" i="2" s="1"/>
  <c r="N199" i="3"/>
  <c r="Q199" i="3" s="1"/>
  <c r="E200" i="3" s="1"/>
  <c r="M199" i="3"/>
  <c r="P199" i="3" s="1"/>
  <c r="D200" i="3" s="1"/>
  <c r="M384" i="1"/>
  <c r="P384" i="1" s="1"/>
  <c r="N384" i="1"/>
  <c r="Q384" i="1" s="1"/>
  <c r="K385" i="1" s="1"/>
  <c r="J385" i="1"/>
  <c r="O384" i="1"/>
  <c r="R384" i="1" s="1"/>
  <c r="L385" i="1" s="1"/>
  <c r="E67" i="2" l="1"/>
  <c r="H67" i="2"/>
  <c r="G67" i="2"/>
  <c r="F67" i="2"/>
  <c r="J67" i="2"/>
  <c r="F200" i="3"/>
  <c r="I200" i="3" s="1"/>
  <c r="G200" i="3"/>
  <c r="J200" i="3" s="1"/>
  <c r="L200" i="3" s="1"/>
  <c r="O200" i="3" s="1"/>
  <c r="C201" i="3" s="1"/>
  <c r="H200" i="3"/>
  <c r="K200" i="3" s="1"/>
  <c r="M385" i="1"/>
  <c r="P385" i="1" s="1"/>
  <c r="J386" i="1" s="1"/>
  <c r="O385" i="1"/>
  <c r="R385" i="1" s="1"/>
  <c r="L386" i="1" s="1"/>
  <c r="N385" i="1"/>
  <c r="Q385" i="1" s="1"/>
  <c r="K386" i="1" s="1"/>
  <c r="I67" i="2" l="1"/>
  <c r="K67" i="2" s="1"/>
  <c r="N67" i="2" s="1"/>
  <c r="L67" i="2"/>
  <c r="O67" i="2" s="1"/>
  <c r="Q67" i="2" s="1"/>
  <c r="T67" i="2" s="1"/>
  <c r="N200" i="3"/>
  <c r="Q200" i="3" s="1"/>
  <c r="E201" i="3" s="1"/>
  <c r="M200" i="3"/>
  <c r="P200" i="3" s="1"/>
  <c r="D201" i="3" s="1"/>
  <c r="M386" i="1"/>
  <c r="P386" i="1" s="1"/>
  <c r="J387" i="1"/>
  <c r="O386" i="1"/>
  <c r="R386" i="1" s="1"/>
  <c r="L387" i="1" s="1"/>
  <c r="N386" i="1"/>
  <c r="Q386" i="1" s="1"/>
  <c r="K387" i="1" s="1"/>
  <c r="M67" i="2" l="1"/>
  <c r="F201" i="3"/>
  <c r="I201" i="3" s="1"/>
  <c r="G201" i="3"/>
  <c r="J201" i="3" s="1"/>
  <c r="L201" i="3" s="1"/>
  <c r="O201" i="3" s="1"/>
  <c r="C202" i="3" s="1"/>
  <c r="H201" i="3"/>
  <c r="K201" i="3" s="1"/>
  <c r="M387" i="1"/>
  <c r="P387" i="1" s="1"/>
  <c r="N387" i="1"/>
  <c r="Q387" i="1" s="1"/>
  <c r="K388" i="1" s="1"/>
  <c r="J388" i="1"/>
  <c r="O387" i="1"/>
  <c r="R387" i="1" s="1"/>
  <c r="L388" i="1" s="1"/>
  <c r="P67" i="2" l="1"/>
  <c r="N201" i="3"/>
  <c r="Q201" i="3" s="1"/>
  <c r="E202" i="3" s="1"/>
  <c r="M201" i="3"/>
  <c r="P201" i="3" s="1"/>
  <c r="D202" i="3" s="1"/>
  <c r="H202" i="3" s="1"/>
  <c r="M388" i="1"/>
  <c r="P388" i="1" s="1"/>
  <c r="J389" i="1"/>
  <c r="N388" i="1"/>
  <c r="Q388" i="1" s="1"/>
  <c r="K389" i="1" s="1"/>
  <c r="O388" i="1"/>
  <c r="R388" i="1" s="1"/>
  <c r="L389" i="1" s="1"/>
  <c r="S67" i="2" l="1"/>
  <c r="R67" i="2"/>
  <c r="K202" i="3"/>
  <c r="G202" i="3"/>
  <c r="F202" i="3"/>
  <c r="I202" i="3" s="1"/>
  <c r="J202" i="3"/>
  <c r="L202" i="3" s="1"/>
  <c r="O202" i="3" s="1"/>
  <c r="C203" i="3" s="1"/>
  <c r="M389" i="1"/>
  <c r="P389" i="1" s="1"/>
  <c r="J390" i="1"/>
  <c r="O389" i="1"/>
  <c r="R389" i="1" s="1"/>
  <c r="L390" i="1" s="1"/>
  <c r="N389" i="1"/>
  <c r="Q389" i="1" s="1"/>
  <c r="K390" i="1" s="1"/>
  <c r="U67" i="2" l="1"/>
  <c r="V67" i="2"/>
  <c r="X67" i="2" s="1"/>
  <c r="AA67" i="2" s="1"/>
  <c r="C68" i="2" s="1"/>
  <c r="N202" i="3"/>
  <c r="Q202" i="3" s="1"/>
  <c r="E203" i="3" s="1"/>
  <c r="M202" i="3"/>
  <c r="P202" i="3" s="1"/>
  <c r="D203" i="3" s="1"/>
  <c r="M390" i="1"/>
  <c r="P390" i="1" s="1"/>
  <c r="N390" i="1"/>
  <c r="Q390" i="1" s="1"/>
  <c r="K391" i="1" s="1"/>
  <c r="J391" i="1"/>
  <c r="O390" i="1"/>
  <c r="R390" i="1" s="1"/>
  <c r="L391" i="1" s="1"/>
  <c r="W67" i="2" l="1"/>
  <c r="Z67" i="2" s="1"/>
  <c r="B68" i="2" s="1"/>
  <c r="E68" i="2" s="1"/>
  <c r="Y67" i="2"/>
  <c r="AB67" i="2" s="1"/>
  <c r="D68" i="2" s="1"/>
  <c r="F203" i="3"/>
  <c r="I203" i="3" s="1"/>
  <c r="G203" i="3"/>
  <c r="J203" i="3" s="1"/>
  <c r="L203" i="3" s="1"/>
  <c r="O203" i="3" s="1"/>
  <c r="C204" i="3" s="1"/>
  <c r="H203" i="3"/>
  <c r="K203" i="3" s="1"/>
  <c r="M391" i="1"/>
  <c r="P391" i="1" s="1"/>
  <c r="O391" i="1"/>
  <c r="R391" i="1" s="1"/>
  <c r="L392" i="1" s="1"/>
  <c r="N391" i="1"/>
  <c r="Q391" i="1" s="1"/>
  <c r="K392" i="1" s="1"/>
  <c r="J392" i="1"/>
  <c r="H68" i="2" l="1"/>
  <c r="G68" i="2"/>
  <c r="J68" i="2" s="1"/>
  <c r="F68" i="2"/>
  <c r="N203" i="3"/>
  <c r="Q203" i="3" s="1"/>
  <c r="E204" i="3" s="1"/>
  <c r="M203" i="3"/>
  <c r="P203" i="3" s="1"/>
  <c r="D204" i="3" s="1"/>
  <c r="M392" i="1"/>
  <c r="P392" i="1" s="1"/>
  <c r="J393" i="1"/>
  <c r="O392" i="1"/>
  <c r="R392" i="1" s="1"/>
  <c r="L393" i="1" s="1"/>
  <c r="N392" i="1"/>
  <c r="Q392" i="1" s="1"/>
  <c r="K393" i="1" s="1"/>
  <c r="I68" i="2" l="1"/>
  <c r="K68" i="2" s="1"/>
  <c r="L68" i="2"/>
  <c r="O68" i="2" s="1"/>
  <c r="F204" i="3"/>
  <c r="I204" i="3" s="1"/>
  <c r="G204" i="3"/>
  <c r="J204" i="3" s="1"/>
  <c r="L204" i="3" s="1"/>
  <c r="O204" i="3" s="1"/>
  <c r="C205" i="3" s="1"/>
  <c r="H204" i="3"/>
  <c r="K204" i="3" s="1"/>
  <c r="M393" i="1"/>
  <c r="P393" i="1" s="1"/>
  <c r="J394" i="1" s="1"/>
  <c r="O393" i="1"/>
  <c r="R393" i="1" s="1"/>
  <c r="L394" i="1" s="1"/>
  <c r="N393" i="1"/>
  <c r="Q393" i="1" s="1"/>
  <c r="K394" i="1" s="1"/>
  <c r="N68" i="2" l="1"/>
  <c r="Q68" i="2"/>
  <c r="T68" i="2" s="1"/>
  <c r="M68" i="2"/>
  <c r="N204" i="3"/>
  <c r="Q204" i="3" s="1"/>
  <c r="E205" i="3" s="1"/>
  <c r="M204" i="3"/>
  <c r="P204" i="3" s="1"/>
  <c r="D205" i="3" s="1"/>
  <c r="M394" i="1"/>
  <c r="P394" i="1" s="1"/>
  <c r="O394" i="1"/>
  <c r="R394" i="1" s="1"/>
  <c r="L395" i="1" s="1"/>
  <c r="N394" i="1"/>
  <c r="Q394" i="1" s="1"/>
  <c r="K395" i="1" s="1"/>
  <c r="J395" i="1"/>
  <c r="P68" i="2" l="1"/>
  <c r="S68" i="2"/>
  <c r="V68" i="2" s="1"/>
  <c r="R68" i="2"/>
  <c r="F205" i="3"/>
  <c r="I205" i="3" s="1"/>
  <c r="G205" i="3"/>
  <c r="J205" i="3" s="1"/>
  <c r="L205" i="3" s="1"/>
  <c r="O205" i="3" s="1"/>
  <c r="C206" i="3" s="1"/>
  <c r="H205" i="3"/>
  <c r="K205" i="3" s="1"/>
  <c r="M395" i="1"/>
  <c r="P395" i="1" s="1"/>
  <c r="O395" i="1"/>
  <c r="R395" i="1" s="1"/>
  <c r="L396" i="1" s="1"/>
  <c r="J396" i="1"/>
  <c r="N395" i="1"/>
  <c r="Q395" i="1" s="1"/>
  <c r="K396" i="1" s="1"/>
  <c r="U68" i="2" l="1"/>
  <c r="N205" i="3"/>
  <c r="Q205" i="3" s="1"/>
  <c r="E206" i="3" s="1"/>
  <c r="M205" i="3"/>
  <c r="P205" i="3" s="1"/>
  <c r="D206" i="3" s="1"/>
  <c r="M396" i="1"/>
  <c r="P396" i="1" s="1"/>
  <c r="N396" i="1"/>
  <c r="Q396" i="1" s="1"/>
  <c r="K397" i="1" s="1"/>
  <c r="J397" i="1"/>
  <c r="O396" i="1"/>
  <c r="R396" i="1" s="1"/>
  <c r="L397" i="1" s="1"/>
  <c r="W68" i="2" l="1"/>
  <c r="Z68" i="2" s="1"/>
  <c r="B69" i="2" s="1"/>
  <c r="Y68" i="2"/>
  <c r="AB68" i="2" s="1"/>
  <c r="D69" i="2" s="1"/>
  <c r="X68" i="2"/>
  <c r="AA68" i="2" s="1"/>
  <c r="C69" i="2" s="1"/>
  <c r="F206" i="3"/>
  <c r="I206" i="3" s="1"/>
  <c r="H206" i="3"/>
  <c r="K206" i="3" s="1"/>
  <c r="G206" i="3"/>
  <c r="J206" i="3" s="1"/>
  <c r="L206" i="3" s="1"/>
  <c r="O206" i="3" s="1"/>
  <c r="C207" i="3" s="1"/>
  <c r="M397" i="1"/>
  <c r="P397" i="1" s="1"/>
  <c r="J398" i="1" s="1"/>
  <c r="O397" i="1"/>
  <c r="R397" i="1" s="1"/>
  <c r="L398" i="1" s="1"/>
  <c r="N397" i="1"/>
  <c r="Q397" i="1" s="1"/>
  <c r="K398" i="1" s="1"/>
  <c r="E69" i="2" l="1"/>
  <c r="H69" i="2"/>
  <c r="G69" i="2"/>
  <c r="F69" i="2"/>
  <c r="N206" i="3"/>
  <c r="Q206" i="3" s="1"/>
  <c r="E207" i="3" s="1"/>
  <c r="M206" i="3"/>
  <c r="P206" i="3" s="1"/>
  <c r="D207" i="3" s="1"/>
  <c r="M398" i="1"/>
  <c r="P398" i="1" s="1"/>
  <c r="J399" i="1" s="1"/>
  <c r="O398" i="1"/>
  <c r="R398" i="1" s="1"/>
  <c r="L399" i="1" s="1"/>
  <c r="N398" i="1"/>
  <c r="Q398" i="1" s="1"/>
  <c r="K399" i="1" s="1"/>
  <c r="J69" i="2" l="1"/>
  <c r="I69" i="2"/>
  <c r="K69" i="2" s="1"/>
  <c r="N69" i="2" s="1"/>
  <c r="F207" i="3"/>
  <c r="I207" i="3" s="1"/>
  <c r="G207" i="3"/>
  <c r="J207" i="3" s="1"/>
  <c r="L207" i="3" s="1"/>
  <c r="O207" i="3" s="1"/>
  <c r="C208" i="3" s="1"/>
  <c r="H207" i="3"/>
  <c r="K207" i="3" s="1"/>
  <c r="M399" i="1"/>
  <c r="P399" i="1" s="1"/>
  <c r="J400" i="1"/>
  <c r="O399" i="1"/>
  <c r="R399" i="1" s="1"/>
  <c r="L400" i="1" s="1"/>
  <c r="N399" i="1"/>
  <c r="Q399" i="1" s="1"/>
  <c r="K400" i="1" s="1"/>
  <c r="L69" i="2" l="1"/>
  <c r="O69" i="2"/>
  <c r="Q69" i="2" s="1"/>
  <c r="T69" i="2" s="1"/>
  <c r="M69" i="2"/>
  <c r="N207" i="3"/>
  <c r="Q207" i="3" s="1"/>
  <c r="E208" i="3" s="1"/>
  <c r="M207" i="3"/>
  <c r="P207" i="3" s="1"/>
  <c r="D208" i="3" s="1"/>
  <c r="M400" i="1"/>
  <c r="P400" i="1" s="1"/>
  <c r="O400" i="1"/>
  <c r="R400" i="1" s="1"/>
  <c r="L401" i="1" s="1"/>
  <c r="N400" i="1"/>
  <c r="Q400" i="1" s="1"/>
  <c r="K401" i="1" s="1"/>
  <c r="J401" i="1"/>
  <c r="P69" i="2" l="1"/>
  <c r="F208" i="3"/>
  <c r="I208" i="3" s="1"/>
  <c r="H208" i="3"/>
  <c r="K208" i="3" s="1"/>
  <c r="G208" i="3"/>
  <c r="J208" i="3" s="1"/>
  <c r="L208" i="3" s="1"/>
  <c r="O208" i="3" s="1"/>
  <c r="C209" i="3" s="1"/>
  <c r="M401" i="1"/>
  <c r="P401" i="1" s="1"/>
  <c r="O401" i="1"/>
  <c r="R401" i="1" s="1"/>
  <c r="L402" i="1" s="1"/>
  <c r="J402" i="1"/>
  <c r="N401" i="1"/>
  <c r="Q401" i="1" s="1"/>
  <c r="K402" i="1" s="1"/>
  <c r="S69" i="2" l="1"/>
  <c r="R69" i="2"/>
  <c r="N208" i="3"/>
  <c r="Q208" i="3" s="1"/>
  <c r="E209" i="3" s="1"/>
  <c r="M208" i="3"/>
  <c r="P208" i="3" s="1"/>
  <c r="D209" i="3" s="1"/>
  <c r="M402" i="1"/>
  <c r="P402" i="1" s="1"/>
  <c r="J403" i="1"/>
  <c r="O402" i="1"/>
  <c r="R402" i="1" s="1"/>
  <c r="L403" i="1" s="1"/>
  <c r="N402" i="1"/>
  <c r="Q402" i="1" s="1"/>
  <c r="K403" i="1" s="1"/>
  <c r="U69" i="2" l="1"/>
  <c r="V69" i="2"/>
  <c r="X69" i="2" s="1"/>
  <c r="AA69" i="2" s="1"/>
  <c r="C70" i="2" s="1"/>
  <c r="F209" i="3"/>
  <c r="I209" i="3" s="1"/>
  <c r="G209" i="3"/>
  <c r="J209" i="3" s="1"/>
  <c r="L209" i="3" s="1"/>
  <c r="O209" i="3" s="1"/>
  <c r="C210" i="3" s="1"/>
  <c r="H209" i="3"/>
  <c r="K209" i="3" s="1"/>
  <c r="M403" i="1"/>
  <c r="P403" i="1" s="1"/>
  <c r="N403" i="1"/>
  <c r="Q403" i="1" s="1"/>
  <c r="K404" i="1" s="1"/>
  <c r="O403" i="1"/>
  <c r="R403" i="1" s="1"/>
  <c r="L404" i="1" s="1"/>
  <c r="J404" i="1"/>
  <c r="W69" i="2" l="1"/>
  <c r="Z69" i="2" s="1"/>
  <c r="B70" i="2" s="1"/>
  <c r="Y69" i="2"/>
  <c r="AB69" i="2" s="1"/>
  <c r="D70" i="2" s="1"/>
  <c r="N209" i="3"/>
  <c r="Q209" i="3" s="1"/>
  <c r="E210" i="3" s="1"/>
  <c r="M209" i="3"/>
  <c r="P209" i="3" s="1"/>
  <c r="D210" i="3" s="1"/>
  <c r="M404" i="1"/>
  <c r="P404" i="1" s="1"/>
  <c r="J405" i="1" s="1"/>
  <c r="N404" i="1"/>
  <c r="Q404" i="1" s="1"/>
  <c r="K405" i="1" s="1"/>
  <c r="O404" i="1"/>
  <c r="R404" i="1" s="1"/>
  <c r="L405" i="1" s="1"/>
  <c r="G70" i="2" l="1"/>
  <c r="F70" i="2"/>
  <c r="J70" i="2"/>
  <c r="E70" i="2"/>
  <c r="F210" i="3"/>
  <c r="I210" i="3" s="1"/>
  <c r="H210" i="3"/>
  <c r="K210" i="3" s="1"/>
  <c r="G210" i="3"/>
  <c r="J210" i="3" s="1"/>
  <c r="L210" i="3" s="1"/>
  <c r="O210" i="3" s="1"/>
  <c r="C211" i="3" s="1"/>
  <c r="M405" i="1"/>
  <c r="P405" i="1" s="1"/>
  <c r="J406" i="1" s="1"/>
  <c r="O405" i="1"/>
  <c r="R405" i="1" s="1"/>
  <c r="L406" i="1" s="1"/>
  <c r="N405" i="1"/>
  <c r="Q405" i="1" s="1"/>
  <c r="K406" i="1" s="1"/>
  <c r="I70" i="2" l="1"/>
  <c r="H70" i="2"/>
  <c r="N210" i="3"/>
  <c r="Q210" i="3" s="1"/>
  <c r="E211" i="3" s="1"/>
  <c r="M210" i="3"/>
  <c r="P210" i="3" s="1"/>
  <c r="D211" i="3" s="1"/>
  <c r="M406" i="1"/>
  <c r="P406" i="1" s="1"/>
  <c r="J407" i="1"/>
  <c r="O406" i="1"/>
  <c r="R406" i="1" s="1"/>
  <c r="L407" i="1" s="1"/>
  <c r="N406" i="1"/>
  <c r="Q406" i="1" s="1"/>
  <c r="K407" i="1" s="1"/>
  <c r="K70" i="2" l="1"/>
  <c r="M70" i="2"/>
  <c r="L70" i="2"/>
  <c r="F211" i="3"/>
  <c r="I211" i="3" s="1"/>
  <c r="G211" i="3"/>
  <c r="J211" i="3" s="1"/>
  <c r="L211" i="3" s="1"/>
  <c r="O211" i="3" s="1"/>
  <c r="C212" i="3" s="1"/>
  <c r="H211" i="3"/>
  <c r="K211" i="3" s="1"/>
  <c r="M407" i="1"/>
  <c r="P407" i="1" s="1"/>
  <c r="N407" i="1"/>
  <c r="Q407" i="1" s="1"/>
  <c r="K408" i="1" s="1"/>
  <c r="O407" i="1"/>
  <c r="R407" i="1" s="1"/>
  <c r="L408" i="1" s="1"/>
  <c r="J408" i="1"/>
  <c r="P70" i="2" l="1"/>
  <c r="O70" i="2"/>
  <c r="N70" i="2"/>
  <c r="N211" i="3"/>
  <c r="Q211" i="3" s="1"/>
  <c r="E212" i="3" s="1"/>
  <c r="M211" i="3"/>
  <c r="P211" i="3" s="1"/>
  <c r="D212" i="3" s="1"/>
  <c r="M408" i="1"/>
  <c r="P408" i="1" s="1"/>
  <c r="J409" i="1"/>
  <c r="O408" i="1"/>
  <c r="R408" i="1" s="1"/>
  <c r="L409" i="1" s="1"/>
  <c r="N408" i="1"/>
  <c r="Q408" i="1" s="1"/>
  <c r="K409" i="1" s="1"/>
  <c r="S70" i="2" l="1"/>
  <c r="R70" i="2"/>
  <c r="Q70" i="2"/>
  <c r="F212" i="3"/>
  <c r="I212" i="3" s="1"/>
  <c r="G212" i="3"/>
  <c r="J212" i="3" s="1"/>
  <c r="L212" i="3" s="1"/>
  <c r="O212" i="3" s="1"/>
  <c r="C213" i="3" s="1"/>
  <c r="H212" i="3"/>
  <c r="K212" i="3" s="1"/>
  <c r="M409" i="1"/>
  <c r="P409" i="1" s="1"/>
  <c r="J410" i="1"/>
  <c r="O409" i="1"/>
  <c r="R409" i="1" s="1"/>
  <c r="L410" i="1" s="1"/>
  <c r="N409" i="1"/>
  <c r="Q409" i="1" s="1"/>
  <c r="K410" i="1" s="1"/>
  <c r="U70" i="2" l="1"/>
  <c r="T70" i="2"/>
  <c r="V70" i="2"/>
  <c r="N212" i="3"/>
  <c r="Q212" i="3" s="1"/>
  <c r="E213" i="3" s="1"/>
  <c r="M212" i="3"/>
  <c r="P212" i="3" s="1"/>
  <c r="D213" i="3" s="1"/>
  <c r="M410" i="1"/>
  <c r="P410" i="1" s="1"/>
  <c r="N410" i="1"/>
  <c r="Q410" i="1" s="1"/>
  <c r="K411" i="1" s="1"/>
  <c r="J411" i="1"/>
  <c r="O410" i="1"/>
  <c r="R410" i="1" s="1"/>
  <c r="L411" i="1" s="1"/>
  <c r="Y70" i="2" l="1"/>
  <c r="AB70" i="2" s="1"/>
  <c r="D71" i="2" s="1"/>
  <c r="X70" i="2"/>
  <c r="AA70" i="2" s="1"/>
  <c r="C71" i="2" s="1"/>
  <c r="W70" i="2"/>
  <c r="Z70" i="2" s="1"/>
  <c r="B71" i="2" s="1"/>
  <c r="F213" i="3"/>
  <c r="I213" i="3" s="1"/>
  <c r="G213" i="3"/>
  <c r="J213" i="3" s="1"/>
  <c r="L213" i="3" s="1"/>
  <c r="O213" i="3" s="1"/>
  <c r="C214" i="3" s="1"/>
  <c r="H213" i="3"/>
  <c r="K213" i="3" s="1"/>
  <c r="M411" i="1"/>
  <c r="P411" i="1" s="1"/>
  <c r="O411" i="1"/>
  <c r="R411" i="1" s="1"/>
  <c r="L412" i="1" s="1"/>
  <c r="N411" i="1"/>
  <c r="Q411" i="1" s="1"/>
  <c r="K412" i="1" s="1"/>
  <c r="J412" i="1"/>
  <c r="E71" i="2" l="1"/>
  <c r="H71" i="2"/>
  <c r="G71" i="2"/>
  <c r="F71" i="2"/>
  <c r="J71" i="2"/>
  <c r="N213" i="3"/>
  <c r="Q213" i="3" s="1"/>
  <c r="E214" i="3" s="1"/>
  <c r="M213" i="3"/>
  <c r="P213" i="3" s="1"/>
  <c r="D214" i="3" s="1"/>
  <c r="M412" i="1"/>
  <c r="P412" i="1" s="1"/>
  <c r="J413" i="1"/>
  <c r="O412" i="1"/>
  <c r="R412" i="1" s="1"/>
  <c r="L413" i="1" s="1"/>
  <c r="N412" i="1"/>
  <c r="Q412" i="1" s="1"/>
  <c r="K413" i="1" s="1"/>
  <c r="I71" i="2" l="1"/>
  <c r="K71" i="2" s="1"/>
  <c r="N71" i="2" s="1"/>
  <c r="F214" i="3"/>
  <c r="I214" i="3" s="1"/>
  <c r="H214" i="3"/>
  <c r="K214" i="3" s="1"/>
  <c r="G214" i="3"/>
  <c r="J214" i="3" s="1"/>
  <c r="L214" i="3" s="1"/>
  <c r="O214" i="3" s="1"/>
  <c r="C215" i="3" s="1"/>
  <c r="M413" i="1"/>
  <c r="P413" i="1" s="1"/>
  <c r="J414" i="1"/>
  <c r="O413" i="1"/>
  <c r="R413" i="1" s="1"/>
  <c r="L414" i="1" s="1"/>
  <c r="N413" i="1"/>
  <c r="Q413" i="1" s="1"/>
  <c r="K414" i="1" s="1"/>
  <c r="L71" i="2" l="1"/>
  <c r="M71" i="2"/>
  <c r="N214" i="3"/>
  <c r="Q214" i="3" s="1"/>
  <c r="E215" i="3" s="1"/>
  <c r="M214" i="3"/>
  <c r="P214" i="3" s="1"/>
  <c r="D215" i="3" s="1"/>
  <c r="M414" i="1"/>
  <c r="P414" i="1" s="1"/>
  <c r="O414" i="1"/>
  <c r="R414" i="1" s="1"/>
  <c r="L415" i="1" s="1"/>
  <c r="N414" i="1"/>
  <c r="Q414" i="1" s="1"/>
  <c r="K415" i="1" s="1"/>
  <c r="J415" i="1"/>
  <c r="P71" i="2" l="1"/>
  <c r="O71" i="2"/>
  <c r="F215" i="3"/>
  <c r="I215" i="3" s="1"/>
  <c r="G215" i="3"/>
  <c r="J215" i="3" s="1"/>
  <c r="L215" i="3" s="1"/>
  <c r="O215" i="3" s="1"/>
  <c r="C216" i="3" s="1"/>
  <c r="H215" i="3"/>
  <c r="K215" i="3" s="1"/>
  <c r="M415" i="1"/>
  <c r="P415" i="1" s="1"/>
  <c r="J416" i="1"/>
  <c r="O415" i="1"/>
  <c r="R415" i="1" s="1"/>
  <c r="L416" i="1" s="1"/>
  <c r="N415" i="1"/>
  <c r="Q415" i="1" s="1"/>
  <c r="K416" i="1" s="1"/>
  <c r="Q71" i="2" l="1"/>
  <c r="S71" i="2"/>
  <c r="R71" i="2"/>
  <c r="N215" i="3"/>
  <c r="Q215" i="3" s="1"/>
  <c r="E216" i="3" s="1"/>
  <c r="M215" i="3"/>
  <c r="P215" i="3" s="1"/>
  <c r="D216" i="3" s="1"/>
  <c r="H216" i="3" s="1"/>
  <c r="M416" i="1"/>
  <c r="P416" i="1" s="1"/>
  <c r="J417" i="1"/>
  <c r="O416" i="1"/>
  <c r="R416" i="1" s="1"/>
  <c r="L417" i="1" s="1"/>
  <c r="N416" i="1"/>
  <c r="Q416" i="1" s="1"/>
  <c r="K417" i="1" s="1"/>
  <c r="V71" i="2" l="1"/>
  <c r="U71" i="2"/>
  <c r="T71" i="2"/>
  <c r="K216" i="3"/>
  <c r="F216" i="3"/>
  <c r="I216" i="3" s="1"/>
  <c r="G216" i="3"/>
  <c r="J216" i="3" s="1"/>
  <c r="L216" i="3" s="1"/>
  <c r="O216" i="3" s="1"/>
  <c r="C217" i="3" s="1"/>
  <c r="M417" i="1"/>
  <c r="P417" i="1" s="1"/>
  <c r="N417" i="1"/>
  <c r="Q417" i="1" s="1"/>
  <c r="K418" i="1" s="1"/>
  <c r="J418" i="1"/>
  <c r="O417" i="1"/>
  <c r="R417" i="1" s="1"/>
  <c r="L418" i="1" s="1"/>
  <c r="Y71" i="2" l="1"/>
  <c r="AB71" i="2" s="1"/>
  <c r="D72" i="2" s="1"/>
  <c r="X71" i="2"/>
  <c r="AA71" i="2" s="1"/>
  <c r="C72" i="2" s="1"/>
  <c r="W71" i="2"/>
  <c r="Z71" i="2" s="1"/>
  <c r="B72" i="2" s="1"/>
  <c r="N216" i="3"/>
  <c r="Q216" i="3" s="1"/>
  <c r="E217" i="3" s="1"/>
  <c r="M216" i="3"/>
  <c r="P216" i="3" s="1"/>
  <c r="D217" i="3" s="1"/>
  <c r="M418" i="1"/>
  <c r="P418" i="1" s="1"/>
  <c r="J419" i="1"/>
  <c r="O418" i="1"/>
  <c r="R418" i="1" s="1"/>
  <c r="L419" i="1" s="1"/>
  <c r="N418" i="1"/>
  <c r="Q418" i="1" s="1"/>
  <c r="K419" i="1" s="1"/>
  <c r="E72" i="2" l="1"/>
  <c r="H72" i="2"/>
  <c r="G72" i="2"/>
  <c r="F72" i="2"/>
  <c r="J72" i="2"/>
  <c r="F217" i="3"/>
  <c r="I217" i="3" s="1"/>
  <c r="G217" i="3"/>
  <c r="J217" i="3" s="1"/>
  <c r="L217" i="3" s="1"/>
  <c r="O217" i="3" s="1"/>
  <c r="C218" i="3" s="1"/>
  <c r="H217" i="3"/>
  <c r="K217" i="3" s="1"/>
  <c r="M419" i="1"/>
  <c r="P419" i="1" s="1"/>
  <c r="J420" i="1"/>
  <c r="O419" i="1"/>
  <c r="R419" i="1" s="1"/>
  <c r="L420" i="1" s="1"/>
  <c r="N419" i="1"/>
  <c r="Q419" i="1" s="1"/>
  <c r="K420" i="1" s="1"/>
  <c r="I72" i="2" l="1"/>
  <c r="K72" i="2" s="1"/>
  <c r="N72" i="2" s="1"/>
  <c r="L72" i="2"/>
  <c r="O72" i="2" s="1"/>
  <c r="Q72" i="2" s="1"/>
  <c r="T72" i="2" s="1"/>
  <c r="N217" i="3"/>
  <c r="Q217" i="3" s="1"/>
  <c r="E218" i="3" s="1"/>
  <c r="M217" i="3"/>
  <c r="P217" i="3" s="1"/>
  <c r="D218" i="3" s="1"/>
  <c r="M420" i="1"/>
  <c r="P420" i="1" s="1"/>
  <c r="O420" i="1"/>
  <c r="R420" i="1" s="1"/>
  <c r="L421" i="1" s="1"/>
  <c r="N420" i="1"/>
  <c r="Q420" i="1" s="1"/>
  <c r="K421" i="1" s="1"/>
  <c r="J421" i="1"/>
  <c r="M72" i="2" l="1"/>
  <c r="F218" i="3"/>
  <c r="I218" i="3" s="1"/>
  <c r="H218" i="3"/>
  <c r="K218" i="3" s="1"/>
  <c r="G218" i="3"/>
  <c r="J218" i="3" s="1"/>
  <c r="L218" i="3" s="1"/>
  <c r="O218" i="3" s="1"/>
  <c r="C219" i="3" s="1"/>
  <c r="M421" i="1"/>
  <c r="P421" i="1" s="1"/>
  <c r="O421" i="1"/>
  <c r="R421" i="1" s="1"/>
  <c r="L422" i="1" s="1"/>
  <c r="J422" i="1"/>
  <c r="N421" i="1"/>
  <c r="Q421" i="1" s="1"/>
  <c r="K422" i="1" s="1"/>
  <c r="P72" i="2" l="1"/>
  <c r="M218" i="3"/>
  <c r="P218" i="3" s="1"/>
  <c r="D219" i="3" s="1"/>
  <c r="N218" i="3"/>
  <c r="Q218" i="3" s="1"/>
  <c r="E219" i="3" s="1"/>
  <c r="M422" i="1"/>
  <c r="P422" i="1" s="1"/>
  <c r="J423" i="1"/>
  <c r="O422" i="1"/>
  <c r="R422" i="1" s="1"/>
  <c r="L423" i="1" s="1"/>
  <c r="N422" i="1"/>
  <c r="Q422" i="1" s="1"/>
  <c r="K423" i="1" s="1"/>
  <c r="S72" i="2" l="1"/>
  <c r="R72" i="2"/>
  <c r="F219" i="3"/>
  <c r="I219" i="3" s="1"/>
  <c r="H219" i="3"/>
  <c r="K219" i="3" s="1"/>
  <c r="G219" i="3"/>
  <c r="J219" i="3" s="1"/>
  <c r="L219" i="3" s="1"/>
  <c r="O219" i="3" s="1"/>
  <c r="C220" i="3" s="1"/>
  <c r="M423" i="1"/>
  <c r="P423" i="1" s="1"/>
  <c r="N423" i="1"/>
  <c r="Q423" i="1" s="1"/>
  <c r="K424" i="1" s="1"/>
  <c r="J424" i="1"/>
  <c r="O423" i="1"/>
  <c r="R423" i="1" s="1"/>
  <c r="L424" i="1" s="1"/>
  <c r="U72" i="2" l="1"/>
  <c r="V72" i="2"/>
  <c r="X72" i="2" s="1"/>
  <c r="AA72" i="2" s="1"/>
  <c r="C73" i="2" s="1"/>
  <c r="N219" i="3"/>
  <c r="Q219" i="3" s="1"/>
  <c r="E220" i="3" s="1"/>
  <c r="M219" i="3"/>
  <c r="P219" i="3" s="1"/>
  <c r="D220" i="3" s="1"/>
  <c r="M424" i="1"/>
  <c r="P424" i="1" s="1"/>
  <c r="J425" i="1"/>
  <c r="N424" i="1"/>
  <c r="Q424" i="1" s="1"/>
  <c r="K425" i="1" s="1"/>
  <c r="O424" i="1"/>
  <c r="R424" i="1" s="1"/>
  <c r="L425" i="1" s="1"/>
  <c r="W72" i="2" l="1"/>
  <c r="Z72" i="2" s="1"/>
  <c r="B73" i="2" s="1"/>
  <c r="Y72" i="2"/>
  <c r="AB72" i="2" s="1"/>
  <c r="D73" i="2" s="1"/>
  <c r="F220" i="3"/>
  <c r="I220" i="3" s="1"/>
  <c r="G220" i="3"/>
  <c r="J220" i="3" s="1"/>
  <c r="L220" i="3" s="1"/>
  <c r="O220" i="3" s="1"/>
  <c r="C221" i="3" s="1"/>
  <c r="H220" i="3"/>
  <c r="K220" i="3" s="1"/>
  <c r="M425" i="1"/>
  <c r="P425" i="1" s="1"/>
  <c r="J426" i="1" s="1"/>
  <c r="O425" i="1"/>
  <c r="R425" i="1" s="1"/>
  <c r="L426" i="1" s="1"/>
  <c r="N425" i="1"/>
  <c r="Q425" i="1" s="1"/>
  <c r="K426" i="1" s="1"/>
  <c r="F73" i="2" l="1"/>
  <c r="G73" i="2"/>
  <c r="J73" i="2" s="1"/>
  <c r="E73" i="2"/>
  <c r="N220" i="3"/>
  <c r="Q220" i="3" s="1"/>
  <c r="E221" i="3" s="1"/>
  <c r="M220" i="3"/>
  <c r="P220" i="3" s="1"/>
  <c r="D221" i="3" s="1"/>
  <c r="M426" i="1"/>
  <c r="P426" i="1" s="1"/>
  <c r="J427" i="1"/>
  <c r="O426" i="1"/>
  <c r="R426" i="1" s="1"/>
  <c r="L427" i="1" s="1"/>
  <c r="N426" i="1"/>
  <c r="Q426" i="1" s="1"/>
  <c r="K427" i="1" s="1"/>
  <c r="H73" i="2" l="1"/>
  <c r="I73" i="2"/>
  <c r="K73" i="2" s="1"/>
  <c r="N73" i="2" s="1"/>
  <c r="F221" i="3"/>
  <c r="I221" i="3" s="1"/>
  <c r="G221" i="3"/>
  <c r="J221" i="3" s="1"/>
  <c r="L221" i="3" s="1"/>
  <c r="O221" i="3" s="1"/>
  <c r="C222" i="3" s="1"/>
  <c r="H221" i="3"/>
  <c r="K221" i="3" s="1"/>
  <c r="M427" i="1"/>
  <c r="P427" i="1" s="1"/>
  <c r="N427" i="1"/>
  <c r="Q427" i="1" s="1"/>
  <c r="K428" i="1" s="1"/>
  <c r="O427" i="1"/>
  <c r="R427" i="1" s="1"/>
  <c r="L428" i="1" s="1"/>
  <c r="J428" i="1"/>
  <c r="M73" i="2" l="1"/>
  <c r="L73" i="2"/>
  <c r="N221" i="3"/>
  <c r="Q221" i="3" s="1"/>
  <c r="E222" i="3" s="1"/>
  <c r="M221" i="3"/>
  <c r="P221" i="3" s="1"/>
  <c r="D222" i="3" s="1"/>
  <c r="M428" i="1"/>
  <c r="P428" i="1" s="1"/>
  <c r="O428" i="1"/>
  <c r="R428" i="1" s="1"/>
  <c r="L429" i="1" s="1"/>
  <c r="J429" i="1"/>
  <c r="N428" i="1"/>
  <c r="Q428" i="1" s="1"/>
  <c r="K429" i="1" s="1"/>
  <c r="O73" i="2" l="1"/>
  <c r="P73" i="2"/>
  <c r="R73" i="2" s="1"/>
  <c r="U73" i="2" s="1"/>
  <c r="F222" i="3"/>
  <c r="I222" i="3" s="1"/>
  <c r="H222" i="3"/>
  <c r="K222" i="3" s="1"/>
  <c r="G222" i="3"/>
  <c r="J222" i="3" s="1"/>
  <c r="L222" i="3" s="1"/>
  <c r="O222" i="3" s="1"/>
  <c r="C223" i="3" s="1"/>
  <c r="M429" i="1"/>
  <c r="P429" i="1" s="1"/>
  <c r="J430" i="1"/>
  <c r="O429" i="1"/>
  <c r="R429" i="1" s="1"/>
  <c r="L430" i="1" s="1"/>
  <c r="N429" i="1"/>
  <c r="Q429" i="1" s="1"/>
  <c r="K430" i="1" s="1"/>
  <c r="Q73" i="2" l="1"/>
  <c r="S73" i="2"/>
  <c r="N222" i="3"/>
  <c r="Q222" i="3" s="1"/>
  <c r="E223" i="3" s="1"/>
  <c r="M222" i="3"/>
  <c r="P222" i="3" s="1"/>
  <c r="D223" i="3" s="1"/>
  <c r="M430" i="1"/>
  <c r="P430" i="1" s="1"/>
  <c r="N430" i="1"/>
  <c r="Q430" i="1" s="1"/>
  <c r="K431" i="1" s="1"/>
  <c r="J431" i="1"/>
  <c r="O430" i="1"/>
  <c r="R430" i="1" s="1"/>
  <c r="L431" i="1" s="1"/>
  <c r="T73" i="2" l="1"/>
  <c r="V73" i="2"/>
  <c r="F223" i="3"/>
  <c r="I223" i="3" s="1"/>
  <c r="G223" i="3"/>
  <c r="J223" i="3" s="1"/>
  <c r="L223" i="3" s="1"/>
  <c r="O223" i="3" s="1"/>
  <c r="C224" i="3" s="1"/>
  <c r="H223" i="3"/>
  <c r="K223" i="3" s="1"/>
  <c r="M431" i="1"/>
  <c r="P431" i="1" s="1"/>
  <c r="O431" i="1"/>
  <c r="R431" i="1" s="1"/>
  <c r="L432" i="1" s="1"/>
  <c r="N431" i="1"/>
  <c r="Q431" i="1" s="1"/>
  <c r="K432" i="1" s="1"/>
  <c r="J432" i="1"/>
  <c r="Y73" i="2" l="1"/>
  <c r="AB73" i="2" s="1"/>
  <c r="D74" i="2" s="1"/>
  <c r="X73" i="2"/>
  <c r="AA73" i="2" s="1"/>
  <c r="C74" i="2" s="1"/>
  <c r="W73" i="2"/>
  <c r="Z73" i="2" s="1"/>
  <c r="B74" i="2" s="1"/>
  <c r="N223" i="3"/>
  <c r="Q223" i="3" s="1"/>
  <c r="E224" i="3" s="1"/>
  <c r="M223" i="3"/>
  <c r="P223" i="3" s="1"/>
  <c r="D224" i="3" s="1"/>
  <c r="M432" i="1"/>
  <c r="P432" i="1" s="1"/>
  <c r="J433" i="1"/>
  <c r="O432" i="1"/>
  <c r="R432" i="1" s="1"/>
  <c r="L433" i="1" s="1"/>
  <c r="N432" i="1"/>
  <c r="Q432" i="1" s="1"/>
  <c r="K433" i="1" s="1"/>
  <c r="G74" i="2" l="1"/>
  <c r="F74" i="2"/>
  <c r="I74" i="2"/>
  <c r="E74" i="2"/>
  <c r="J74" i="2"/>
  <c r="F224" i="3"/>
  <c r="I224" i="3" s="1"/>
  <c r="G224" i="3"/>
  <c r="J224" i="3" s="1"/>
  <c r="L224" i="3" s="1"/>
  <c r="O224" i="3" s="1"/>
  <c r="C225" i="3" s="1"/>
  <c r="H224" i="3"/>
  <c r="K224" i="3" s="1"/>
  <c r="M433" i="1"/>
  <c r="P433" i="1" s="1"/>
  <c r="J434" i="1"/>
  <c r="N433" i="1"/>
  <c r="Q433" i="1" s="1"/>
  <c r="K434" i="1" s="1"/>
  <c r="O433" i="1"/>
  <c r="R433" i="1" s="1"/>
  <c r="L434" i="1" s="1"/>
  <c r="H74" i="2" l="1"/>
  <c r="N224" i="3"/>
  <c r="Q224" i="3" s="1"/>
  <c r="E225" i="3" s="1"/>
  <c r="M224" i="3"/>
  <c r="P224" i="3" s="1"/>
  <c r="D225" i="3" s="1"/>
  <c r="M434" i="1"/>
  <c r="P434" i="1" s="1"/>
  <c r="O434" i="1"/>
  <c r="R434" i="1" s="1"/>
  <c r="L435" i="1" s="1"/>
  <c r="N434" i="1"/>
  <c r="Q434" i="1" s="1"/>
  <c r="K435" i="1" s="1"/>
  <c r="J435" i="1"/>
  <c r="M74" i="2" l="1"/>
  <c r="L74" i="2"/>
  <c r="K74" i="2"/>
  <c r="F225" i="3"/>
  <c r="I225" i="3" s="1"/>
  <c r="H225" i="3"/>
  <c r="K225" i="3"/>
  <c r="G225" i="3"/>
  <c r="J225" i="3" s="1"/>
  <c r="L225" i="3" s="1"/>
  <c r="O225" i="3" s="1"/>
  <c r="C226" i="3" s="1"/>
  <c r="M435" i="1"/>
  <c r="P435" i="1" s="1"/>
  <c r="J436" i="1"/>
  <c r="O435" i="1"/>
  <c r="R435" i="1" s="1"/>
  <c r="L436" i="1" s="1"/>
  <c r="N435" i="1"/>
  <c r="Q435" i="1" s="1"/>
  <c r="K436" i="1" s="1"/>
  <c r="O74" i="2" l="1"/>
  <c r="N74" i="2"/>
  <c r="P74" i="2"/>
  <c r="N225" i="3"/>
  <c r="Q225" i="3" s="1"/>
  <c r="E226" i="3" s="1"/>
  <c r="M225" i="3"/>
  <c r="P225" i="3" s="1"/>
  <c r="D226" i="3" s="1"/>
  <c r="M436" i="1"/>
  <c r="P436" i="1" s="1"/>
  <c r="J437" i="1"/>
  <c r="O436" i="1"/>
  <c r="R436" i="1" s="1"/>
  <c r="L437" i="1" s="1"/>
  <c r="N436" i="1"/>
  <c r="Q436" i="1" s="1"/>
  <c r="K437" i="1" s="1"/>
  <c r="G226" i="3" l="1"/>
  <c r="S74" i="2"/>
  <c r="R74" i="2"/>
  <c r="Q74" i="2"/>
  <c r="F226" i="3"/>
  <c r="I226" i="3" s="1"/>
  <c r="J226" i="3"/>
  <c r="L226" i="3" s="1"/>
  <c r="O226" i="3" s="1"/>
  <c r="C227" i="3" s="1"/>
  <c r="H226" i="3"/>
  <c r="K226" i="3" s="1"/>
  <c r="M437" i="1"/>
  <c r="P437" i="1" s="1"/>
  <c r="N437" i="1"/>
  <c r="Q437" i="1" s="1"/>
  <c r="K438" i="1" s="1"/>
  <c r="O437" i="1"/>
  <c r="R437" i="1" s="1"/>
  <c r="L438" i="1" s="1"/>
  <c r="J438" i="1"/>
  <c r="T74" i="2" l="1"/>
  <c r="U74" i="2"/>
  <c r="W74" i="2" s="1"/>
  <c r="Z74" i="2" s="1"/>
  <c r="B75" i="2" s="1"/>
  <c r="V74" i="2"/>
  <c r="N226" i="3"/>
  <c r="Q226" i="3" s="1"/>
  <c r="E227" i="3" s="1"/>
  <c r="M226" i="3"/>
  <c r="P226" i="3" s="1"/>
  <c r="D227" i="3" s="1"/>
  <c r="M438" i="1"/>
  <c r="P438" i="1" s="1"/>
  <c r="J439" i="1"/>
  <c r="O438" i="1"/>
  <c r="R438" i="1" s="1"/>
  <c r="L439" i="1" s="1"/>
  <c r="N438" i="1"/>
  <c r="Q438" i="1" s="1"/>
  <c r="K439" i="1" s="1"/>
  <c r="Y74" i="2" l="1"/>
  <c r="AB74" i="2" s="1"/>
  <c r="D75" i="2" s="1"/>
  <c r="X74" i="2"/>
  <c r="AA74" i="2" s="1"/>
  <c r="C75" i="2" s="1"/>
  <c r="F227" i="3"/>
  <c r="I227" i="3" s="1"/>
  <c r="H227" i="3"/>
  <c r="K227" i="3" s="1"/>
  <c r="G227" i="3"/>
  <c r="J227" i="3" s="1"/>
  <c r="L227" i="3" s="1"/>
  <c r="O227" i="3" s="1"/>
  <c r="C228" i="3" s="1"/>
  <c r="M439" i="1"/>
  <c r="P439" i="1" s="1"/>
  <c r="J440" i="1"/>
  <c r="O439" i="1"/>
  <c r="R439" i="1" s="1"/>
  <c r="L440" i="1" s="1"/>
  <c r="N439" i="1"/>
  <c r="Q439" i="1" s="1"/>
  <c r="K440" i="1" s="1"/>
  <c r="E75" i="2" l="1"/>
  <c r="F75" i="2"/>
  <c r="G75" i="2"/>
  <c r="J75" i="2" s="1"/>
  <c r="N227" i="3"/>
  <c r="Q227" i="3" s="1"/>
  <c r="E228" i="3" s="1"/>
  <c r="M227" i="3"/>
  <c r="P227" i="3" s="1"/>
  <c r="D228" i="3" s="1"/>
  <c r="M440" i="1"/>
  <c r="P440" i="1" s="1"/>
  <c r="O440" i="1"/>
  <c r="R440" i="1" s="1"/>
  <c r="L441" i="1" s="1"/>
  <c r="N440" i="1"/>
  <c r="Q440" i="1" s="1"/>
  <c r="K441" i="1" s="1"/>
  <c r="J441" i="1"/>
  <c r="G228" i="3" l="1"/>
  <c r="H75" i="2"/>
  <c r="I75" i="2"/>
  <c r="K75" i="2" s="1"/>
  <c r="N75" i="2" s="1"/>
  <c r="J228" i="3"/>
  <c r="F228" i="3"/>
  <c r="I228" i="3" s="1"/>
  <c r="H228" i="3"/>
  <c r="K228" i="3" s="1"/>
  <c r="M441" i="1"/>
  <c r="P441" i="1" s="1"/>
  <c r="O441" i="1"/>
  <c r="R441" i="1" s="1"/>
  <c r="L442" i="1" s="1"/>
  <c r="J442" i="1"/>
  <c r="N441" i="1"/>
  <c r="Q441" i="1" s="1"/>
  <c r="K442" i="1" s="1"/>
  <c r="L75" i="2" l="1"/>
  <c r="M75" i="2"/>
  <c r="N228" i="3"/>
  <c r="Q228" i="3" s="1"/>
  <c r="E229" i="3" s="1"/>
  <c r="M228" i="3"/>
  <c r="P228" i="3" s="1"/>
  <c r="D229" i="3" s="1"/>
  <c r="L228" i="3"/>
  <c r="O228" i="3" s="1"/>
  <c r="C229" i="3" s="1"/>
  <c r="M442" i="1"/>
  <c r="P442" i="1" s="1"/>
  <c r="J443" i="1"/>
  <c r="O442" i="1"/>
  <c r="R442" i="1" s="1"/>
  <c r="L443" i="1" s="1"/>
  <c r="N442" i="1"/>
  <c r="Q442" i="1" s="1"/>
  <c r="K443" i="1" s="1"/>
  <c r="P75" i="2" l="1"/>
  <c r="O75" i="2"/>
  <c r="F229" i="3"/>
  <c r="I229" i="3" s="1"/>
  <c r="H229" i="3"/>
  <c r="G229" i="3"/>
  <c r="J229" i="3" s="1"/>
  <c r="L229" i="3" s="1"/>
  <c r="O229" i="3" s="1"/>
  <c r="C230" i="3" s="1"/>
  <c r="K229" i="3"/>
  <c r="M443" i="1"/>
  <c r="P443" i="1" s="1"/>
  <c r="N443" i="1"/>
  <c r="Q443" i="1" s="1"/>
  <c r="K444" i="1" s="1"/>
  <c r="J444" i="1"/>
  <c r="O443" i="1"/>
  <c r="R443" i="1" s="1"/>
  <c r="L444" i="1" s="1"/>
  <c r="Q75" i="2" l="1"/>
  <c r="S75" i="2"/>
  <c r="R75" i="2"/>
  <c r="N229" i="3"/>
  <c r="Q229" i="3" s="1"/>
  <c r="E230" i="3" s="1"/>
  <c r="M229" i="3"/>
  <c r="P229" i="3" s="1"/>
  <c r="D230" i="3" s="1"/>
  <c r="M444" i="1"/>
  <c r="P444" i="1" s="1"/>
  <c r="J445" i="1" s="1"/>
  <c r="N444" i="1"/>
  <c r="Q444" i="1" s="1"/>
  <c r="K445" i="1" s="1"/>
  <c r="O444" i="1"/>
  <c r="R444" i="1" s="1"/>
  <c r="L445" i="1" s="1"/>
  <c r="V75" i="2" l="1"/>
  <c r="U75" i="2"/>
  <c r="T75" i="2"/>
  <c r="F230" i="3"/>
  <c r="I230" i="3" s="1"/>
  <c r="H230" i="3"/>
  <c r="K230" i="3" s="1"/>
  <c r="G230" i="3"/>
  <c r="J230" i="3" s="1"/>
  <c r="L230" i="3" s="1"/>
  <c r="O230" i="3" s="1"/>
  <c r="C231" i="3" s="1"/>
  <c r="M445" i="1"/>
  <c r="P445" i="1" s="1"/>
  <c r="J446" i="1" s="1"/>
  <c r="O445" i="1"/>
  <c r="R445" i="1" s="1"/>
  <c r="L446" i="1" s="1"/>
  <c r="N445" i="1"/>
  <c r="Q445" i="1" s="1"/>
  <c r="K446" i="1" s="1"/>
  <c r="Y75" i="2" l="1"/>
  <c r="AB75" i="2" s="1"/>
  <c r="D76" i="2" s="1"/>
  <c r="X75" i="2"/>
  <c r="AA75" i="2" s="1"/>
  <c r="C76" i="2" s="1"/>
  <c r="W75" i="2"/>
  <c r="Z75" i="2" s="1"/>
  <c r="B76" i="2" s="1"/>
  <c r="N230" i="3"/>
  <c r="Q230" i="3" s="1"/>
  <c r="E231" i="3" s="1"/>
  <c r="M230" i="3"/>
  <c r="P230" i="3" s="1"/>
  <c r="D231" i="3" s="1"/>
  <c r="M446" i="1"/>
  <c r="P446" i="1" s="1"/>
  <c r="J447" i="1"/>
  <c r="O446" i="1"/>
  <c r="R446" i="1" s="1"/>
  <c r="L447" i="1" s="1"/>
  <c r="N446" i="1"/>
  <c r="Q446" i="1" s="1"/>
  <c r="K447" i="1" s="1"/>
  <c r="G76" i="2" l="1"/>
  <c r="F76" i="2"/>
  <c r="E76" i="2"/>
  <c r="I76" i="2"/>
  <c r="J76" i="2"/>
  <c r="F231" i="3"/>
  <c r="I231" i="3" s="1"/>
  <c r="H231" i="3"/>
  <c r="K231" i="3" s="1"/>
  <c r="G231" i="3"/>
  <c r="J231" i="3" s="1"/>
  <c r="L231" i="3" s="1"/>
  <c r="O231" i="3" s="1"/>
  <c r="C232" i="3" s="1"/>
  <c r="M447" i="1"/>
  <c r="P447" i="1" s="1"/>
  <c r="N447" i="1"/>
  <c r="Q447" i="1" s="1"/>
  <c r="K448" i="1" s="1"/>
  <c r="J448" i="1"/>
  <c r="O447" i="1"/>
  <c r="R447" i="1" s="1"/>
  <c r="L448" i="1" s="1"/>
  <c r="H76" i="2" l="1"/>
  <c r="N231" i="3"/>
  <c r="Q231" i="3" s="1"/>
  <c r="E232" i="3" s="1"/>
  <c r="M231" i="3"/>
  <c r="P231" i="3" s="1"/>
  <c r="D232" i="3" s="1"/>
  <c r="M448" i="1"/>
  <c r="P448" i="1" s="1"/>
  <c r="O448" i="1"/>
  <c r="R448" i="1" s="1"/>
  <c r="L449" i="1" s="1"/>
  <c r="J449" i="1"/>
  <c r="N448" i="1"/>
  <c r="Q448" i="1" s="1"/>
  <c r="K449" i="1" s="1"/>
  <c r="M76" i="2" l="1"/>
  <c r="L76" i="2"/>
  <c r="K76" i="2"/>
  <c r="F232" i="3"/>
  <c r="I232" i="3" s="1"/>
  <c r="G232" i="3"/>
  <c r="J232" i="3" s="1"/>
  <c r="L232" i="3" s="1"/>
  <c r="O232" i="3" s="1"/>
  <c r="C233" i="3" s="1"/>
  <c r="H232" i="3"/>
  <c r="K232" i="3" s="1"/>
  <c r="M449" i="1"/>
  <c r="P449" i="1" s="1"/>
  <c r="J450" i="1"/>
  <c r="O449" i="1"/>
  <c r="R449" i="1" s="1"/>
  <c r="L450" i="1" s="1"/>
  <c r="N449" i="1"/>
  <c r="Q449" i="1" s="1"/>
  <c r="K450" i="1" s="1"/>
  <c r="O76" i="2" l="1"/>
  <c r="N76" i="2"/>
  <c r="P76" i="2"/>
  <c r="N232" i="3"/>
  <c r="Q232" i="3" s="1"/>
  <c r="E233" i="3" s="1"/>
  <c r="M232" i="3"/>
  <c r="P232" i="3" s="1"/>
  <c r="D233" i="3" s="1"/>
  <c r="M450" i="1"/>
  <c r="P450" i="1" s="1"/>
  <c r="N450" i="1"/>
  <c r="Q450" i="1" s="1"/>
  <c r="K451" i="1" s="1"/>
  <c r="J451" i="1"/>
  <c r="O450" i="1"/>
  <c r="R450" i="1" s="1"/>
  <c r="L451" i="1" s="1"/>
  <c r="S76" i="2" l="1"/>
  <c r="R76" i="2"/>
  <c r="Q76" i="2"/>
  <c r="F233" i="3"/>
  <c r="I233" i="3" s="1"/>
  <c r="G233" i="3"/>
  <c r="J233" i="3" s="1"/>
  <c r="L233" i="3" s="1"/>
  <c r="O233" i="3" s="1"/>
  <c r="C234" i="3" s="1"/>
  <c r="H233" i="3"/>
  <c r="K233" i="3" s="1"/>
  <c r="M451" i="1"/>
  <c r="P451" i="1" s="1"/>
  <c r="O451" i="1"/>
  <c r="R451" i="1" s="1"/>
  <c r="L452" i="1" s="1"/>
  <c r="N451" i="1"/>
  <c r="Q451" i="1" s="1"/>
  <c r="K452" i="1" s="1"/>
  <c r="J452" i="1"/>
  <c r="U76" i="2" l="1"/>
  <c r="T76" i="2"/>
  <c r="V76" i="2"/>
  <c r="N233" i="3"/>
  <c r="Q233" i="3" s="1"/>
  <c r="E234" i="3" s="1"/>
  <c r="M233" i="3"/>
  <c r="P233" i="3" s="1"/>
  <c r="D234" i="3" s="1"/>
  <c r="M452" i="1"/>
  <c r="P452" i="1" s="1"/>
  <c r="J453" i="1"/>
  <c r="O452" i="1"/>
  <c r="R452" i="1" s="1"/>
  <c r="L453" i="1" s="1"/>
  <c r="N452" i="1"/>
  <c r="Q452" i="1" s="1"/>
  <c r="K453" i="1" s="1"/>
  <c r="Y76" i="2" l="1"/>
  <c r="AB76" i="2" s="1"/>
  <c r="D77" i="2" s="1"/>
  <c r="X76" i="2"/>
  <c r="AA76" i="2" s="1"/>
  <c r="C77" i="2" s="1"/>
  <c r="W76" i="2"/>
  <c r="Z76" i="2" s="1"/>
  <c r="B77" i="2" s="1"/>
  <c r="F234" i="3"/>
  <c r="I234" i="3" s="1"/>
  <c r="H234" i="3"/>
  <c r="K234" i="3" s="1"/>
  <c r="G234" i="3"/>
  <c r="J234" i="3" s="1"/>
  <c r="L234" i="3" s="1"/>
  <c r="O234" i="3" s="1"/>
  <c r="C235" i="3" s="1"/>
  <c r="M453" i="1"/>
  <c r="P453" i="1" s="1"/>
  <c r="J454" i="1"/>
  <c r="O453" i="1"/>
  <c r="R453" i="1" s="1"/>
  <c r="L454" i="1" s="1"/>
  <c r="N453" i="1"/>
  <c r="Q453" i="1" s="1"/>
  <c r="K454" i="1" s="1"/>
  <c r="E77" i="2" l="1"/>
  <c r="H77" i="2"/>
  <c r="G77" i="2"/>
  <c r="F77" i="2"/>
  <c r="J77" i="2"/>
  <c r="N234" i="3"/>
  <c r="Q234" i="3" s="1"/>
  <c r="E235" i="3" s="1"/>
  <c r="M234" i="3"/>
  <c r="P234" i="3" s="1"/>
  <c r="D235" i="3" s="1"/>
  <c r="M454" i="1"/>
  <c r="P454" i="1" s="1"/>
  <c r="O454" i="1"/>
  <c r="R454" i="1" s="1"/>
  <c r="L455" i="1" s="1"/>
  <c r="N454" i="1"/>
  <c r="Q454" i="1" s="1"/>
  <c r="K455" i="1" s="1"/>
  <c r="J455" i="1"/>
  <c r="I77" i="2" l="1"/>
  <c r="K77" i="2" s="1"/>
  <c r="N77" i="2" s="1"/>
  <c r="F235" i="3"/>
  <c r="I235" i="3" s="1"/>
  <c r="G235" i="3"/>
  <c r="J235" i="3" s="1"/>
  <c r="L235" i="3" s="1"/>
  <c r="O235" i="3" s="1"/>
  <c r="C236" i="3" s="1"/>
  <c r="H235" i="3"/>
  <c r="K235" i="3" s="1"/>
  <c r="M455" i="1"/>
  <c r="P455" i="1" s="1"/>
  <c r="J456" i="1"/>
  <c r="O455" i="1"/>
  <c r="R455" i="1" s="1"/>
  <c r="L456" i="1" s="1"/>
  <c r="N455" i="1"/>
  <c r="Q455" i="1" s="1"/>
  <c r="K456" i="1" s="1"/>
  <c r="L77" i="2" l="1"/>
  <c r="M77" i="2"/>
  <c r="N235" i="3"/>
  <c r="Q235" i="3" s="1"/>
  <c r="E236" i="3" s="1"/>
  <c r="M235" i="3"/>
  <c r="P235" i="3" s="1"/>
  <c r="D236" i="3" s="1"/>
  <c r="M456" i="1"/>
  <c r="P456" i="1" s="1"/>
  <c r="J457" i="1"/>
  <c r="O456" i="1"/>
  <c r="R456" i="1" s="1"/>
  <c r="L457" i="1" s="1"/>
  <c r="N456" i="1"/>
  <c r="Q456" i="1" s="1"/>
  <c r="K457" i="1" s="1"/>
  <c r="P77" i="2" l="1"/>
  <c r="O77" i="2"/>
  <c r="F236" i="3"/>
  <c r="I236" i="3" s="1"/>
  <c r="G236" i="3"/>
  <c r="J236" i="3" s="1"/>
  <c r="L236" i="3" s="1"/>
  <c r="O236" i="3" s="1"/>
  <c r="C237" i="3" s="1"/>
  <c r="H236" i="3"/>
  <c r="K236" i="3" s="1"/>
  <c r="M457" i="1"/>
  <c r="P457" i="1" s="1"/>
  <c r="N457" i="1"/>
  <c r="Q457" i="1" s="1"/>
  <c r="K458" i="1" s="1"/>
  <c r="J458" i="1"/>
  <c r="O457" i="1"/>
  <c r="R457" i="1" s="1"/>
  <c r="L458" i="1" s="1"/>
  <c r="Q77" i="2" l="1"/>
  <c r="S77" i="2"/>
  <c r="R77" i="2"/>
  <c r="N236" i="3"/>
  <c r="Q236" i="3" s="1"/>
  <c r="E237" i="3" s="1"/>
  <c r="M236" i="3"/>
  <c r="P236" i="3" s="1"/>
  <c r="D237" i="3" s="1"/>
  <c r="M458" i="1"/>
  <c r="P458" i="1" s="1"/>
  <c r="N458" i="1"/>
  <c r="Q458" i="1" s="1"/>
  <c r="K459" i="1" s="1"/>
  <c r="J459" i="1"/>
  <c r="O458" i="1"/>
  <c r="R458" i="1" s="1"/>
  <c r="L459" i="1" s="1"/>
  <c r="V77" i="2" l="1"/>
  <c r="U77" i="2"/>
  <c r="T77" i="2"/>
  <c r="F237" i="3"/>
  <c r="I237" i="3" s="1"/>
  <c r="G237" i="3"/>
  <c r="J237" i="3" s="1"/>
  <c r="L237" i="3" s="1"/>
  <c r="O237" i="3" s="1"/>
  <c r="C238" i="3" s="1"/>
  <c r="H237" i="3"/>
  <c r="K237" i="3" s="1"/>
  <c r="M459" i="1"/>
  <c r="P459" i="1" s="1"/>
  <c r="N459" i="1"/>
  <c r="Q459" i="1" s="1"/>
  <c r="K460" i="1" s="1"/>
  <c r="J460" i="1"/>
  <c r="O459" i="1"/>
  <c r="R459" i="1" s="1"/>
  <c r="L460" i="1" s="1"/>
  <c r="Y77" i="2" l="1"/>
  <c r="AB77" i="2" s="1"/>
  <c r="D78" i="2" s="1"/>
  <c r="X77" i="2"/>
  <c r="AA77" i="2" s="1"/>
  <c r="C78" i="2" s="1"/>
  <c r="W77" i="2"/>
  <c r="Z77" i="2" s="1"/>
  <c r="B78" i="2" s="1"/>
  <c r="N237" i="3"/>
  <c r="Q237" i="3" s="1"/>
  <c r="E238" i="3" s="1"/>
  <c r="M237" i="3"/>
  <c r="P237" i="3" s="1"/>
  <c r="D238" i="3" s="1"/>
  <c r="M460" i="1"/>
  <c r="P460" i="1" s="1"/>
  <c r="J461" i="1" s="1"/>
  <c r="O460" i="1"/>
  <c r="R460" i="1" s="1"/>
  <c r="L461" i="1" s="1"/>
  <c r="N460" i="1"/>
  <c r="Q460" i="1" s="1"/>
  <c r="K461" i="1" s="1"/>
  <c r="E78" i="2" l="1"/>
  <c r="H78" i="2"/>
  <c r="G78" i="2"/>
  <c r="F78" i="2"/>
  <c r="J78" i="2"/>
  <c r="G238" i="3"/>
  <c r="F238" i="3"/>
  <c r="I238" i="3" s="1"/>
  <c r="J238" i="3"/>
  <c r="L238" i="3" s="1"/>
  <c r="O238" i="3" s="1"/>
  <c r="C239" i="3" s="1"/>
  <c r="H238" i="3"/>
  <c r="K238" i="3" s="1"/>
  <c r="M461" i="1"/>
  <c r="P461" i="1" s="1"/>
  <c r="O461" i="1"/>
  <c r="R461" i="1" s="1"/>
  <c r="L462" i="1" s="1"/>
  <c r="N461" i="1"/>
  <c r="Q461" i="1" s="1"/>
  <c r="K462" i="1" s="1"/>
  <c r="J462" i="1"/>
  <c r="I78" i="2" l="1"/>
  <c r="K78" i="2" s="1"/>
  <c r="N78" i="2" s="1"/>
  <c r="N238" i="3"/>
  <c r="Q238" i="3" s="1"/>
  <c r="E239" i="3" s="1"/>
  <c r="M238" i="3"/>
  <c r="P238" i="3" s="1"/>
  <c r="D239" i="3" s="1"/>
  <c r="M462" i="1"/>
  <c r="P462" i="1" s="1"/>
  <c r="J463" i="1"/>
  <c r="O462" i="1"/>
  <c r="R462" i="1" s="1"/>
  <c r="L463" i="1" s="1"/>
  <c r="N462" i="1"/>
  <c r="Q462" i="1" s="1"/>
  <c r="K463" i="1" s="1"/>
  <c r="L78" i="2" l="1"/>
  <c r="M78" i="2"/>
  <c r="F239" i="3"/>
  <c r="I239" i="3" s="1"/>
  <c r="G239" i="3"/>
  <c r="J239" i="3" s="1"/>
  <c r="L239" i="3" s="1"/>
  <c r="O239" i="3" s="1"/>
  <c r="C240" i="3" s="1"/>
  <c r="H239" i="3"/>
  <c r="K239" i="3"/>
  <c r="M463" i="1"/>
  <c r="P463" i="1" s="1"/>
  <c r="J464" i="1"/>
  <c r="O463" i="1"/>
  <c r="R463" i="1" s="1"/>
  <c r="L464" i="1" s="1"/>
  <c r="N463" i="1"/>
  <c r="Q463" i="1" s="1"/>
  <c r="K464" i="1" s="1"/>
  <c r="P78" i="2" l="1"/>
  <c r="O78" i="2"/>
  <c r="N239" i="3"/>
  <c r="Q239" i="3" s="1"/>
  <c r="E240" i="3" s="1"/>
  <c r="M239" i="3"/>
  <c r="P239" i="3" s="1"/>
  <c r="D240" i="3" s="1"/>
  <c r="M464" i="1"/>
  <c r="P464" i="1" s="1"/>
  <c r="O464" i="1"/>
  <c r="R464" i="1" s="1"/>
  <c r="L465" i="1" s="1"/>
  <c r="J465" i="1"/>
  <c r="N464" i="1"/>
  <c r="Q464" i="1" s="1"/>
  <c r="K465" i="1" s="1"/>
  <c r="Q78" i="2" l="1"/>
  <c r="S78" i="2"/>
  <c r="R78" i="2"/>
  <c r="F240" i="3"/>
  <c r="I240" i="3" s="1"/>
  <c r="G240" i="3"/>
  <c r="J240" i="3" s="1"/>
  <c r="L240" i="3" s="1"/>
  <c r="O240" i="3" s="1"/>
  <c r="C241" i="3" s="1"/>
  <c r="H240" i="3"/>
  <c r="K240" i="3" s="1"/>
  <c r="M465" i="1"/>
  <c r="P465" i="1" s="1"/>
  <c r="J466" i="1"/>
  <c r="O465" i="1"/>
  <c r="R465" i="1" s="1"/>
  <c r="L466" i="1" s="1"/>
  <c r="N465" i="1"/>
  <c r="Q465" i="1" s="1"/>
  <c r="K466" i="1" s="1"/>
  <c r="U78" i="2" l="1"/>
  <c r="V78" i="2"/>
  <c r="T78" i="2"/>
  <c r="N240" i="3"/>
  <c r="Q240" i="3" s="1"/>
  <c r="E241" i="3" s="1"/>
  <c r="M240" i="3"/>
  <c r="P240" i="3" s="1"/>
  <c r="D241" i="3" s="1"/>
  <c r="M466" i="1"/>
  <c r="P466" i="1" s="1"/>
  <c r="J467" i="1"/>
  <c r="O466" i="1"/>
  <c r="R466" i="1" s="1"/>
  <c r="L467" i="1" s="1"/>
  <c r="N466" i="1"/>
  <c r="Q466" i="1" s="1"/>
  <c r="K467" i="1" s="1"/>
  <c r="G241" i="3" l="1"/>
  <c r="Y78" i="2"/>
  <c r="AB78" i="2" s="1"/>
  <c r="D79" i="2" s="1"/>
  <c r="X78" i="2"/>
  <c r="AA78" i="2" s="1"/>
  <c r="C79" i="2" s="1"/>
  <c r="W78" i="2"/>
  <c r="Z78" i="2" s="1"/>
  <c r="B79" i="2" s="1"/>
  <c r="J241" i="3"/>
  <c r="F241" i="3"/>
  <c r="I241" i="3" s="1"/>
  <c r="H241" i="3"/>
  <c r="K241" i="3" s="1"/>
  <c r="M467" i="1"/>
  <c r="P467" i="1" s="1"/>
  <c r="J468" i="1"/>
  <c r="O467" i="1"/>
  <c r="R467" i="1" s="1"/>
  <c r="L468" i="1" s="1"/>
  <c r="N467" i="1"/>
  <c r="Q467" i="1" s="1"/>
  <c r="K468" i="1" s="1"/>
  <c r="E79" i="2" l="1"/>
  <c r="H79" i="2"/>
  <c r="G79" i="2"/>
  <c r="F79" i="2"/>
  <c r="J79" i="2"/>
  <c r="N241" i="3"/>
  <c r="Q241" i="3" s="1"/>
  <c r="E242" i="3" s="1"/>
  <c r="M241" i="3"/>
  <c r="P241" i="3" s="1"/>
  <c r="D242" i="3" s="1"/>
  <c r="L241" i="3"/>
  <c r="O241" i="3" s="1"/>
  <c r="C242" i="3" s="1"/>
  <c r="M468" i="1"/>
  <c r="P468" i="1" s="1"/>
  <c r="J469" i="1"/>
  <c r="O468" i="1"/>
  <c r="R468" i="1" s="1"/>
  <c r="L469" i="1" s="1"/>
  <c r="N468" i="1"/>
  <c r="Q468" i="1" s="1"/>
  <c r="K469" i="1" s="1"/>
  <c r="I79" i="2" l="1"/>
  <c r="K79" i="2" s="1"/>
  <c r="N79" i="2" s="1"/>
  <c r="F242" i="3"/>
  <c r="I242" i="3"/>
  <c r="G242" i="3"/>
  <c r="J242" i="3" s="1"/>
  <c r="L242" i="3" s="1"/>
  <c r="O242" i="3" s="1"/>
  <c r="C243" i="3" s="1"/>
  <c r="H242" i="3"/>
  <c r="K242" i="3"/>
  <c r="M469" i="1"/>
  <c r="P469" i="1" s="1"/>
  <c r="O469" i="1"/>
  <c r="R469" i="1" s="1"/>
  <c r="L470" i="1" s="1"/>
  <c r="J470" i="1"/>
  <c r="N469" i="1"/>
  <c r="Q469" i="1" s="1"/>
  <c r="K470" i="1" s="1"/>
  <c r="L79" i="2" l="1"/>
  <c r="M79" i="2"/>
  <c r="N242" i="3"/>
  <c r="Q242" i="3" s="1"/>
  <c r="E243" i="3" s="1"/>
  <c r="M242" i="3"/>
  <c r="P242" i="3" s="1"/>
  <c r="D243" i="3" s="1"/>
  <c r="M470" i="1"/>
  <c r="P470" i="1" s="1"/>
  <c r="J471" i="1"/>
  <c r="N470" i="1"/>
  <c r="Q470" i="1" s="1"/>
  <c r="K471" i="1" s="1"/>
  <c r="O470" i="1"/>
  <c r="R470" i="1" s="1"/>
  <c r="L471" i="1" s="1"/>
  <c r="P79" i="2" l="1"/>
  <c r="O79" i="2"/>
  <c r="F243" i="3"/>
  <c r="I243" i="3" s="1"/>
  <c r="G243" i="3"/>
  <c r="J243" i="3" s="1"/>
  <c r="L243" i="3" s="1"/>
  <c r="O243" i="3" s="1"/>
  <c r="C244" i="3" s="1"/>
  <c r="H243" i="3"/>
  <c r="K243" i="3" s="1"/>
  <c r="M471" i="1"/>
  <c r="P471" i="1" s="1"/>
  <c r="N471" i="1"/>
  <c r="Q471" i="1" s="1"/>
  <c r="K472" i="1" s="1"/>
  <c r="J472" i="1"/>
  <c r="O471" i="1"/>
  <c r="R471" i="1" s="1"/>
  <c r="L472" i="1" s="1"/>
  <c r="Q79" i="2" l="1"/>
  <c r="S79" i="2"/>
  <c r="R79" i="2"/>
  <c r="N243" i="3"/>
  <c r="Q243" i="3" s="1"/>
  <c r="E244" i="3" s="1"/>
  <c r="M243" i="3"/>
  <c r="P243" i="3" s="1"/>
  <c r="D244" i="3" s="1"/>
  <c r="M472" i="1"/>
  <c r="P472" i="1" s="1"/>
  <c r="N472" i="1"/>
  <c r="Q472" i="1" s="1"/>
  <c r="K473" i="1" s="1"/>
  <c r="J473" i="1"/>
  <c r="O472" i="1"/>
  <c r="R472" i="1" s="1"/>
  <c r="L473" i="1" s="1"/>
  <c r="G244" i="3" l="1"/>
  <c r="U79" i="2"/>
  <c r="V79" i="2"/>
  <c r="T79" i="2"/>
  <c r="J244" i="3"/>
  <c r="F244" i="3"/>
  <c r="I244" i="3" s="1"/>
  <c r="H244" i="3"/>
  <c r="K244" i="3" s="1"/>
  <c r="M473" i="1"/>
  <c r="P473" i="1" s="1"/>
  <c r="J474" i="1" s="1"/>
  <c r="O473" i="1"/>
  <c r="R473" i="1" s="1"/>
  <c r="L474" i="1" s="1"/>
  <c r="N473" i="1"/>
  <c r="Q473" i="1" s="1"/>
  <c r="K474" i="1" s="1"/>
  <c r="X79" i="2" l="1"/>
  <c r="AA79" i="2" s="1"/>
  <c r="C80" i="2" s="1"/>
  <c r="Y79" i="2"/>
  <c r="AB79" i="2" s="1"/>
  <c r="D80" i="2" s="1"/>
  <c r="W79" i="2"/>
  <c r="Z79" i="2" s="1"/>
  <c r="B80" i="2" s="1"/>
  <c r="N244" i="3"/>
  <c r="Q244" i="3" s="1"/>
  <c r="E245" i="3" s="1"/>
  <c r="M244" i="3"/>
  <c r="P244" i="3" s="1"/>
  <c r="D245" i="3" s="1"/>
  <c r="L244" i="3"/>
  <c r="O244" i="3" s="1"/>
  <c r="C245" i="3" s="1"/>
  <c r="M474" i="1"/>
  <c r="P474" i="1" s="1"/>
  <c r="J475" i="1"/>
  <c r="N474" i="1"/>
  <c r="Q474" i="1" s="1"/>
  <c r="K475" i="1" s="1"/>
  <c r="O474" i="1"/>
  <c r="R474" i="1" s="1"/>
  <c r="L475" i="1" s="1"/>
  <c r="G80" i="2" l="1"/>
  <c r="F80" i="2"/>
  <c r="J80" i="2"/>
  <c r="I80" i="2"/>
  <c r="E80" i="2"/>
  <c r="F245" i="3"/>
  <c r="I245" i="3"/>
  <c r="H245" i="3"/>
  <c r="G245" i="3"/>
  <c r="J245" i="3" s="1"/>
  <c r="L245" i="3" s="1"/>
  <c r="O245" i="3" s="1"/>
  <c r="C246" i="3" s="1"/>
  <c r="K245" i="3"/>
  <c r="M475" i="1"/>
  <c r="P475" i="1" s="1"/>
  <c r="N475" i="1"/>
  <c r="Q475" i="1" s="1"/>
  <c r="K476" i="1" s="1"/>
  <c r="J476" i="1"/>
  <c r="O475" i="1"/>
  <c r="R475" i="1" s="1"/>
  <c r="L476" i="1" s="1"/>
  <c r="H80" i="2" l="1"/>
  <c r="N245" i="3"/>
  <c r="Q245" i="3" s="1"/>
  <c r="E246" i="3" s="1"/>
  <c r="M245" i="3"/>
  <c r="P245" i="3" s="1"/>
  <c r="D246" i="3" s="1"/>
  <c r="M476" i="1"/>
  <c r="P476" i="1" s="1"/>
  <c r="O476" i="1"/>
  <c r="R476" i="1" s="1"/>
  <c r="L477" i="1" s="1"/>
  <c r="J477" i="1"/>
  <c r="N476" i="1"/>
  <c r="Q476" i="1" s="1"/>
  <c r="K477" i="1" s="1"/>
  <c r="M80" i="2" l="1"/>
  <c r="L80" i="2"/>
  <c r="K80" i="2"/>
  <c r="G246" i="3"/>
  <c r="F246" i="3"/>
  <c r="I246" i="3" s="1"/>
  <c r="J246" i="3"/>
  <c r="H246" i="3"/>
  <c r="K246" i="3" s="1"/>
  <c r="M477" i="1"/>
  <c r="P477" i="1" s="1"/>
  <c r="J478" i="1"/>
  <c r="O477" i="1"/>
  <c r="R477" i="1" s="1"/>
  <c r="L478" i="1" s="1"/>
  <c r="N477" i="1"/>
  <c r="Q477" i="1" s="1"/>
  <c r="K478" i="1" s="1"/>
  <c r="O80" i="2" l="1"/>
  <c r="N80" i="2"/>
  <c r="P80" i="2"/>
  <c r="N246" i="3"/>
  <c r="Q246" i="3" s="1"/>
  <c r="E247" i="3" s="1"/>
  <c r="M246" i="3"/>
  <c r="P246" i="3" s="1"/>
  <c r="D247" i="3" s="1"/>
  <c r="L246" i="3"/>
  <c r="O246" i="3" s="1"/>
  <c r="C247" i="3" s="1"/>
  <c r="M478" i="1"/>
  <c r="P478" i="1" s="1"/>
  <c r="N478" i="1"/>
  <c r="Q478" i="1" s="1"/>
  <c r="K479" i="1" s="1"/>
  <c r="J479" i="1"/>
  <c r="O478" i="1"/>
  <c r="R478" i="1" s="1"/>
  <c r="L479" i="1" s="1"/>
  <c r="S80" i="2" l="1"/>
  <c r="R80" i="2"/>
  <c r="Q80" i="2"/>
  <c r="F247" i="3"/>
  <c r="I247" i="3" s="1"/>
  <c r="H247" i="3"/>
  <c r="G247" i="3"/>
  <c r="J247" i="3" s="1"/>
  <c r="L247" i="3" s="1"/>
  <c r="O247" i="3" s="1"/>
  <c r="C248" i="3" s="1"/>
  <c r="K247" i="3"/>
  <c r="M479" i="1"/>
  <c r="P479" i="1" s="1"/>
  <c r="J480" i="1"/>
  <c r="O479" i="1"/>
  <c r="R479" i="1" s="1"/>
  <c r="L480" i="1" s="1"/>
  <c r="N479" i="1"/>
  <c r="Q479" i="1" s="1"/>
  <c r="K480" i="1" s="1"/>
  <c r="U80" i="2" l="1"/>
  <c r="T80" i="2"/>
  <c r="V80" i="2"/>
  <c r="N247" i="3"/>
  <c r="Q247" i="3" s="1"/>
  <c r="E248" i="3" s="1"/>
  <c r="M247" i="3"/>
  <c r="P247" i="3" s="1"/>
  <c r="D248" i="3" s="1"/>
  <c r="M480" i="1"/>
  <c r="P480" i="1" s="1"/>
  <c r="J481" i="1"/>
  <c r="N480" i="1"/>
  <c r="Q480" i="1" s="1"/>
  <c r="K481" i="1" s="1"/>
  <c r="O480" i="1"/>
  <c r="R480" i="1" s="1"/>
  <c r="L481" i="1" s="1"/>
  <c r="G248" i="3" l="1"/>
  <c r="Y80" i="2"/>
  <c r="AB80" i="2" s="1"/>
  <c r="D81" i="2" s="1"/>
  <c r="X80" i="2"/>
  <c r="AA80" i="2" s="1"/>
  <c r="C81" i="2" s="1"/>
  <c r="W80" i="2"/>
  <c r="Z80" i="2" s="1"/>
  <c r="B81" i="2" s="1"/>
  <c r="J248" i="3"/>
  <c r="F248" i="3"/>
  <c r="I248" i="3" s="1"/>
  <c r="H248" i="3"/>
  <c r="K248" i="3" s="1"/>
  <c r="M481" i="1"/>
  <c r="P481" i="1" s="1"/>
  <c r="J482" i="1"/>
  <c r="O481" i="1"/>
  <c r="R481" i="1" s="1"/>
  <c r="L482" i="1" s="1"/>
  <c r="N481" i="1"/>
  <c r="Q481" i="1" s="1"/>
  <c r="K482" i="1" s="1"/>
  <c r="E81" i="2" l="1"/>
  <c r="H81" i="2"/>
  <c r="G81" i="2"/>
  <c r="F81" i="2"/>
  <c r="J81" i="2"/>
  <c r="N248" i="3"/>
  <c r="Q248" i="3" s="1"/>
  <c r="E249" i="3" s="1"/>
  <c r="M248" i="3"/>
  <c r="P248" i="3" s="1"/>
  <c r="D249" i="3" s="1"/>
  <c r="L248" i="3"/>
  <c r="O248" i="3" s="1"/>
  <c r="C249" i="3" s="1"/>
  <c r="M482" i="1"/>
  <c r="P482" i="1" s="1"/>
  <c r="O482" i="1"/>
  <c r="R482" i="1" s="1"/>
  <c r="L483" i="1" s="1"/>
  <c r="N482" i="1"/>
  <c r="Q482" i="1" s="1"/>
  <c r="K483" i="1" s="1"/>
  <c r="J483" i="1"/>
  <c r="I81" i="2" l="1"/>
  <c r="K81" i="2" s="1"/>
  <c r="N81" i="2" s="1"/>
  <c r="F249" i="3"/>
  <c r="I249" i="3"/>
  <c r="H249" i="3"/>
  <c r="K249" i="3" s="1"/>
  <c r="G249" i="3"/>
  <c r="J249" i="3" s="1"/>
  <c r="L249" i="3" s="1"/>
  <c r="O249" i="3" s="1"/>
  <c r="C250" i="3" s="1"/>
  <c r="M483" i="1"/>
  <c r="P483" i="1" s="1"/>
  <c r="J484" i="1" s="1"/>
  <c r="N483" i="1"/>
  <c r="Q483" i="1" s="1"/>
  <c r="K484" i="1" s="1"/>
  <c r="O483" i="1"/>
  <c r="R483" i="1" s="1"/>
  <c r="L484" i="1" s="1"/>
  <c r="L81" i="2" l="1"/>
  <c r="M81" i="2"/>
  <c r="N249" i="3"/>
  <c r="Q249" i="3" s="1"/>
  <c r="E250" i="3" s="1"/>
  <c r="M249" i="3"/>
  <c r="P249" i="3" s="1"/>
  <c r="D250" i="3" s="1"/>
  <c r="M484" i="1"/>
  <c r="P484" i="1" s="1"/>
  <c r="J485" i="1" s="1"/>
  <c r="O484" i="1"/>
  <c r="R484" i="1" s="1"/>
  <c r="L485" i="1" s="1"/>
  <c r="N484" i="1"/>
  <c r="Q484" i="1" s="1"/>
  <c r="K485" i="1" s="1"/>
  <c r="P81" i="2" l="1"/>
  <c r="O81" i="2"/>
  <c r="F250" i="3"/>
  <c r="I250" i="3" s="1"/>
  <c r="H250" i="3"/>
  <c r="K250" i="3" s="1"/>
  <c r="G250" i="3"/>
  <c r="J250" i="3" s="1"/>
  <c r="L250" i="3" s="1"/>
  <c r="O250" i="3" s="1"/>
  <c r="C251" i="3" s="1"/>
  <c r="M485" i="1"/>
  <c r="P485" i="1" s="1"/>
  <c r="N485" i="1"/>
  <c r="Q485" i="1" s="1"/>
  <c r="K486" i="1" s="1"/>
  <c r="J486" i="1"/>
  <c r="O485" i="1"/>
  <c r="R485" i="1" s="1"/>
  <c r="L486" i="1" s="1"/>
  <c r="Q81" i="2" l="1"/>
  <c r="S81" i="2"/>
  <c r="R81" i="2"/>
  <c r="N250" i="3"/>
  <c r="Q250" i="3" s="1"/>
  <c r="E251" i="3" s="1"/>
  <c r="M250" i="3"/>
  <c r="P250" i="3" s="1"/>
  <c r="D251" i="3" s="1"/>
  <c r="H251" i="3" s="1"/>
  <c r="M486" i="1"/>
  <c r="P486" i="1" s="1"/>
  <c r="J487" i="1" s="1"/>
  <c r="O486" i="1"/>
  <c r="R486" i="1" s="1"/>
  <c r="L487" i="1" s="1"/>
  <c r="N486" i="1"/>
  <c r="Q486" i="1" s="1"/>
  <c r="K487" i="1" s="1"/>
  <c r="V81" i="2" l="1"/>
  <c r="U81" i="2"/>
  <c r="T81" i="2"/>
  <c r="K251" i="3"/>
  <c r="F251" i="3"/>
  <c r="I251" i="3" s="1"/>
  <c r="G251" i="3"/>
  <c r="J251" i="3" s="1"/>
  <c r="L251" i="3" s="1"/>
  <c r="O251" i="3" s="1"/>
  <c r="C252" i="3" s="1"/>
  <c r="M487" i="1"/>
  <c r="P487" i="1" s="1"/>
  <c r="N487" i="1"/>
  <c r="Q487" i="1" s="1"/>
  <c r="K488" i="1" s="1"/>
  <c r="J488" i="1"/>
  <c r="O487" i="1"/>
  <c r="R487" i="1" s="1"/>
  <c r="L488" i="1" s="1"/>
  <c r="W81" i="2" l="1"/>
  <c r="Z81" i="2" s="1"/>
  <c r="B82" i="2" s="1"/>
  <c r="Y81" i="2"/>
  <c r="AB81" i="2" s="1"/>
  <c r="D82" i="2" s="1"/>
  <c r="X81" i="2"/>
  <c r="AA81" i="2" s="1"/>
  <c r="C82" i="2" s="1"/>
  <c r="N251" i="3"/>
  <c r="Q251" i="3" s="1"/>
  <c r="E252" i="3" s="1"/>
  <c r="M251" i="3"/>
  <c r="P251" i="3" s="1"/>
  <c r="D252" i="3" s="1"/>
  <c r="M488" i="1"/>
  <c r="P488" i="1" s="1"/>
  <c r="J489" i="1" s="1"/>
  <c r="O488" i="1"/>
  <c r="R488" i="1" s="1"/>
  <c r="L489" i="1" s="1"/>
  <c r="N488" i="1"/>
  <c r="Q488" i="1" s="1"/>
  <c r="K489" i="1" s="1"/>
  <c r="E82" i="2" l="1"/>
  <c r="F82" i="2"/>
  <c r="G82" i="2"/>
  <c r="F252" i="3"/>
  <c r="I252" i="3" s="1"/>
  <c r="G252" i="3"/>
  <c r="J252" i="3" s="1"/>
  <c r="L252" i="3" s="1"/>
  <c r="O252" i="3" s="1"/>
  <c r="C253" i="3" s="1"/>
  <c r="H252" i="3"/>
  <c r="K252" i="3" s="1"/>
  <c r="M489" i="1"/>
  <c r="P489" i="1" s="1"/>
  <c r="O489" i="1"/>
  <c r="R489" i="1" s="1"/>
  <c r="L490" i="1" s="1"/>
  <c r="J490" i="1"/>
  <c r="N489" i="1"/>
  <c r="Q489" i="1" s="1"/>
  <c r="K490" i="1" s="1"/>
  <c r="I82" i="2" l="1"/>
  <c r="J82" i="2"/>
  <c r="H82" i="2"/>
  <c r="N252" i="3"/>
  <c r="Q252" i="3" s="1"/>
  <c r="E253" i="3" s="1"/>
  <c r="M252" i="3"/>
  <c r="P252" i="3" s="1"/>
  <c r="D253" i="3" s="1"/>
  <c r="M490" i="1"/>
  <c r="P490" i="1" s="1"/>
  <c r="J491" i="1"/>
  <c r="O490" i="1"/>
  <c r="R490" i="1" s="1"/>
  <c r="L491" i="1" s="1"/>
  <c r="N490" i="1"/>
  <c r="Q490" i="1" s="1"/>
  <c r="K491" i="1" s="1"/>
  <c r="K82" i="2" l="1"/>
  <c r="M82" i="2"/>
  <c r="L82" i="2"/>
  <c r="F253" i="3"/>
  <c r="I253" i="3" s="1"/>
  <c r="G253" i="3"/>
  <c r="J253" i="3" s="1"/>
  <c r="L253" i="3" s="1"/>
  <c r="O253" i="3" s="1"/>
  <c r="C254" i="3" s="1"/>
  <c r="H253" i="3"/>
  <c r="K253" i="3" s="1"/>
  <c r="M491" i="1"/>
  <c r="P491" i="1" s="1"/>
  <c r="N491" i="1"/>
  <c r="Q491" i="1" s="1"/>
  <c r="K492" i="1" s="1"/>
  <c r="J492" i="1"/>
  <c r="O491" i="1"/>
  <c r="R491" i="1" s="1"/>
  <c r="L492" i="1" s="1"/>
  <c r="P82" i="2" l="1"/>
  <c r="O82" i="2"/>
  <c r="N82" i="2"/>
  <c r="N253" i="3"/>
  <c r="Q253" i="3" s="1"/>
  <c r="E254" i="3" s="1"/>
  <c r="M253" i="3"/>
  <c r="P253" i="3" s="1"/>
  <c r="D254" i="3" s="1"/>
  <c r="M492" i="1"/>
  <c r="P492" i="1" s="1"/>
  <c r="J493" i="1" s="1"/>
  <c r="O492" i="1"/>
  <c r="R492" i="1" s="1"/>
  <c r="L493" i="1" s="1"/>
  <c r="N492" i="1"/>
  <c r="Q492" i="1" s="1"/>
  <c r="K493" i="1" s="1"/>
  <c r="G254" i="3" l="1"/>
  <c r="Q82" i="2"/>
  <c r="T82" i="2" s="1"/>
  <c r="S82" i="2"/>
  <c r="R82" i="2"/>
  <c r="F254" i="3"/>
  <c r="I254" i="3" s="1"/>
  <c r="J254" i="3"/>
  <c r="L254" i="3" s="1"/>
  <c r="O254" i="3" s="1"/>
  <c r="C255" i="3" s="1"/>
  <c r="H254" i="3"/>
  <c r="K254" i="3" s="1"/>
  <c r="M493" i="1"/>
  <c r="P493" i="1" s="1"/>
  <c r="J494" i="1"/>
  <c r="O493" i="1"/>
  <c r="R493" i="1" s="1"/>
  <c r="L494" i="1" s="1"/>
  <c r="N493" i="1"/>
  <c r="Q493" i="1" s="1"/>
  <c r="K494" i="1" s="1"/>
  <c r="U82" i="2" l="1"/>
  <c r="V82" i="2"/>
  <c r="X82" i="2" s="1"/>
  <c r="AA82" i="2" s="1"/>
  <c r="C83" i="2" s="1"/>
  <c r="N254" i="3"/>
  <c r="Q254" i="3" s="1"/>
  <c r="E255" i="3" s="1"/>
  <c r="M254" i="3"/>
  <c r="P254" i="3" s="1"/>
  <c r="D255" i="3" s="1"/>
  <c r="H255" i="3" s="1"/>
  <c r="M494" i="1"/>
  <c r="P494" i="1" s="1"/>
  <c r="J495" i="1"/>
  <c r="O494" i="1"/>
  <c r="R494" i="1" s="1"/>
  <c r="L495" i="1" s="1"/>
  <c r="N494" i="1"/>
  <c r="Q494" i="1" s="1"/>
  <c r="K495" i="1" s="1"/>
  <c r="W82" i="2" l="1"/>
  <c r="Z82" i="2" s="1"/>
  <c r="B83" i="2" s="1"/>
  <c r="Y82" i="2"/>
  <c r="AB82" i="2" s="1"/>
  <c r="D83" i="2" s="1"/>
  <c r="K255" i="3"/>
  <c r="F255" i="3"/>
  <c r="I255" i="3" s="1"/>
  <c r="G255" i="3"/>
  <c r="J255" i="3" s="1"/>
  <c r="L255" i="3" s="1"/>
  <c r="O255" i="3" s="1"/>
  <c r="C256" i="3" s="1"/>
  <c r="M495" i="1"/>
  <c r="P495" i="1" s="1"/>
  <c r="J496" i="1" s="1"/>
  <c r="N495" i="1"/>
  <c r="Q495" i="1" s="1"/>
  <c r="K496" i="1" s="1"/>
  <c r="O495" i="1"/>
  <c r="R495" i="1" s="1"/>
  <c r="L496" i="1" s="1"/>
  <c r="G83" i="2" l="1"/>
  <c r="F83" i="2"/>
  <c r="J83" i="2"/>
  <c r="E83" i="2"/>
  <c r="N255" i="3"/>
  <c r="Q255" i="3" s="1"/>
  <c r="E256" i="3" s="1"/>
  <c r="M255" i="3"/>
  <c r="P255" i="3" s="1"/>
  <c r="D256" i="3" s="1"/>
  <c r="H256" i="3" s="1"/>
  <c r="M496" i="1"/>
  <c r="P496" i="1" s="1"/>
  <c r="J497" i="1"/>
  <c r="O496" i="1"/>
  <c r="R496" i="1" s="1"/>
  <c r="L497" i="1" s="1"/>
  <c r="N496" i="1"/>
  <c r="Q496" i="1" s="1"/>
  <c r="K497" i="1" s="1"/>
  <c r="I83" i="2" l="1"/>
  <c r="H83" i="2"/>
  <c r="K256" i="3"/>
  <c r="F256" i="3"/>
  <c r="I256" i="3" s="1"/>
  <c r="G256" i="3"/>
  <c r="J256" i="3" s="1"/>
  <c r="L256" i="3" s="1"/>
  <c r="O256" i="3" s="1"/>
  <c r="C257" i="3" s="1"/>
  <c r="M497" i="1"/>
  <c r="P497" i="1" s="1"/>
  <c r="O497" i="1"/>
  <c r="R497" i="1" s="1"/>
  <c r="L498" i="1" s="1"/>
  <c r="J498" i="1"/>
  <c r="N497" i="1"/>
  <c r="Q497" i="1" s="1"/>
  <c r="K498" i="1" s="1"/>
  <c r="K83" i="2" l="1"/>
  <c r="N83" i="2" s="1"/>
  <c r="M83" i="2"/>
  <c r="L83" i="2"/>
  <c r="N256" i="3"/>
  <c r="Q256" i="3" s="1"/>
  <c r="E257" i="3" s="1"/>
  <c r="M256" i="3"/>
  <c r="P256" i="3" s="1"/>
  <c r="D257" i="3" s="1"/>
  <c r="M498" i="1"/>
  <c r="P498" i="1" s="1"/>
  <c r="J499" i="1"/>
  <c r="N498" i="1"/>
  <c r="Q498" i="1" s="1"/>
  <c r="K499" i="1" s="1"/>
  <c r="O498" i="1"/>
  <c r="R498" i="1" s="1"/>
  <c r="L499" i="1" s="1"/>
  <c r="P83" i="2" l="1"/>
  <c r="O83" i="2"/>
  <c r="F257" i="3"/>
  <c r="I257" i="3" s="1"/>
  <c r="H257" i="3"/>
  <c r="K257" i="3" s="1"/>
  <c r="G257" i="3"/>
  <c r="J257" i="3" s="1"/>
  <c r="L257" i="3" s="1"/>
  <c r="O257" i="3" s="1"/>
  <c r="C258" i="3" s="1"/>
  <c r="M499" i="1"/>
  <c r="P499" i="1" s="1"/>
  <c r="N499" i="1"/>
  <c r="Q499" i="1" s="1"/>
  <c r="K500" i="1" s="1"/>
  <c r="J500" i="1"/>
  <c r="O499" i="1"/>
  <c r="R499" i="1" s="1"/>
  <c r="L500" i="1" s="1"/>
  <c r="Q83" i="2" l="1"/>
  <c r="S83" i="2"/>
  <c r="R83" i="2"/>
  <c r="N257" i="3"/>
  <c r="Q257" i="3" s="1"/>
  <c r="E258" i="3" s="1"/>
  <c r="M257" i="3"/>
  <c r="P257" i="3" s="1"/>
  <c r="D258" i="3" s="1"/>
  <c r="M500" i="1"/>
  <c r="P500" i="1" s="1"/>
  <c r="N500" i="1"/>
  <c r="Q500" i="1" s="1"/>
  <c r="K501" i="1" s="1"/>
  <c r="O500" i="1"/>
  <c r="R500" i="1" s="1"/>
  <c r="L501" i="1" s="1"/>
  <c r="J501" i="1"/>
  <c r="V83" i="2" l="1"/>
  <c r="U83" i="2"/>
  <c r="T83" i="2"/>
  <c r="F258" i="3"/>
  <c r="I258" i="3" s="1"/>
  <c r="H258" i="3"/>
  <c r="K258" i="3" s="1"/>
  <c r="G258" i="3"/>
  <c r="J258" i="3" s="1"/>
  <c r="L258" i="3" s="1"/>
  <c r="O258" i="3" s="1"/>
  <c r="C259" i="3" s="1"/>
  <c r="M501" i="1"/>
  <c r="P501" i="1" s="1"/>
  <c r="O501" i="1"/>
  <c r="R501" i="1" s="1"/>
  <c r="L502" i="1" s="1"/>
  <c r="J502" i="1"/>
  <c r="N501" i="1"/>
  <c r="Q501" i="1" s="1"/>
  <c r="K502" i="1" s="1"/>
  <c r="Y83" i="2" l="1"/>
  <c r="AB83" i="2" s="1"/>
  <c r="D84" i="2" s="1"/>
  <c r="X83" i="2"/>
  <c r="AA83" i="2" s="1"/>
  <c r="C84" i="2" s="1"/>
  <c r="W83" i="2"/>
  <c r="Z83" i="2" s="1"/>
  <c r="B84" i="2" s="1"/>
  <c r="N258" i="3"/>
  <c r="Q258" i="3" s="1"/>
  <c r="E259" i="3" s="1"/>
  <c r="M258" i="3"/>
  <c r="P258" i="3" s="1"/>
  <c r="D259" i="3" s="1"/>
  <c r="M502" i="1"/>
  <c r="P502" i="1" s="1"/>
  <c r="O502" i="1"/>
  <c r="R502" i="1" s="1"/>
  <c r="L503" i="1" s="1"/>
  <c r="N502" i="1"/>
  <c r="Q502" i="1" s="1"/>
  <c r="K503" i="1" s="1"/>
  <c r="J503" i="1"/>
  <c r="G84" i="2" l="1"/>
  <c r="F84" i="2"/>
  <c r="I84" i="2"/>
  <c r="E84" i="2"/>
  <c r="J84" i="2"/>
  <c r="F259" i="3"/>
  <c r="I259" i="3" s="1"/>
  <c r="G259" i="3"/>
  <c r="J259" i="3" s="1"/>
  <c r="L259" i="3" s="1"/>
  <c r="O259" i="3" s="1"/>
  <c r="C260" i="3" s="1"/>
  <c r="H259" i="3"/>
  <c r="K259" i="3" s="1"/>
  <c r="M503" i="1"/>
  <c r="P503" i="1" s="1"/>
  <c r="O503" i="1"/>
  <c r="R503" i="1" s="1"/>
  <c r="L504" i="1" s="1"/>
  <c r="J504" i="1"/>
  <c r="N503" i="1"/>
  <c r="Q503" i="1" s="1"/>
  <c r="K504" i="1" s="1"/>
  <c r="H84" i="2" l="1"/>
  <c r="N259" i="3"/>
  <c r="Q259" i="3" s="1"/>
  <c r="E260" i="3" s="1"/>
  <c r="M259" i="3"/>
  <c r="P259" i="3" s="1"/>
  <c r="D260" i="3" s="1"/>
  <c r="M504" i="1"/>
  <c r="P504" i="1" s="1"/>
  <c r="N504" i="1"/>
  <c r="Q504" i="1" s="1"/>
  <c r="K505" i="1" s="1"/>
  <c r="J505" i="1"/>
  <c r="O504" i="1"/>
  <c r="R504" i="1" s="1"/>
  <c r="L505" i="1" s="1"/>
  <c r="M84" i="2" l="1"/>
  <c r="L84" i="2"/>
  <c r="K84" i="2"/>
  <c r="F260" i="3"/>
  <c r="I260" i="3" s="1"/>
  <c r="G260" i="3"/>
  <c r="J260" i="3" s="1"/>
  <c r="L260" i="3" s="1"/>
  <c r="O260" i="3" s="1"/>
  <c r="C261" i="3" s="1"/>
  <c r="H260" i="3"/>
  <c r="K260" i="3" s="1"/>
  <c r="M505" i="1"/>
  <c r="P505" i="1" s="1"/>
  <c r="J506" i="1" s="1"/>
  <c r="O505" i="1"/>
  <c r="R505" i="1" s="1"/>
  <c r="L506" i="1" s="1"/>
  <c r="N505" i="1"/>
  <c r="Q505" i="1" s="1"/>
  <c r="K506" i="1" s="1"/>
  <c r="O84" i="2" l="1"/>
  <c r="N84" i="2"/>
  <c r="P84" i="2"/>
  <c r="N260" i="3"/>
  <c r="Q260" i="3" s="1"/>
  <c r="E261" i="3" s="1"/>
  <c r="M260" i="3"/>
  <c r="P260" i="3" s="1"/>
  <c r="D261" i="3" s="1"/>
  <c r="M506" i="1"/>
  <c r="P506" i="1" s="1"/>
  <c r="J507" i="1"/>
  <c r="O506" i="1"/>
  <c r="R506" i="1" s="1"/>
  <c r="L507" i="1" s="1"/>
  <c r="N506" i="1"/>
  <c r="Q506" i="1" s="1"/>
  <c r="K507" i="1" s="1"/>
  <c r="S84" i="2" l="1"/>
  <c r="R84" i="2"/>
  <c r="Q84" i="2"/>
  <c r="F261" i="3"/>
  <c r="I261" i="3" s="1"/>
  <c r="G261" i="3"/>
  <c r="J261" i="3" s="1"/>
  <c r="L261" i="3" s="1"/>
  <c r="O261" i="3" s="1"/>
  <c r="C262" i="3" s="1"/>
  <c r="H261" i="3"/>
  <c r="K261" i="3" s="1"/>
  <c r="M507" i="1"/>
  <c r="P507" i="1" s="1"/>
  <c r="J508" i="1" s="1"/>
  <c r="O507" i="1"/>
  <c r="R507" i="1" s="1"/>
  <c r="L508" i="1" s="1"/>
  <c r="N507" i="1"/>
  <c r="Q507" i="1" s="1"/>
  <c r="K508" i="1" s="1"/>
  <c r="U84" i="2" l="1"/>
  <c r="T84" i="2"/>
  <c r="V84" i="2"/>
  <c r="N261" i="3"/>
  <c r="Q261" i="3" s="1"/>
  <c r="E262" i="3" s="1"/>
  <c r="M261" i="3"/>
  <c r="P261" i="3" s="1"/>
  <c r="D262" i="3" s="1"/>
  <c r="M508" i="1"/>
  <c r="P508" i="1" s="1"/>
  <c r="O508" i="1"/>
  <c r="R508" i="1" s="1"/>
  <c r="L509" i="1" s="1"/>
  <c r="J509" i="1"/>
  <c r="N508" i="1"/>
  <c r="Q508" i="1" s="1"/>
  <c r="K509" i="1" s="1"/>
  <c r="Y84" i="2" l="1"/>
  <c r="AB84" i="2" s="1"/>
  <c r="D85" i="2" s="1"/>
  <c r="X84" i="2"/>
  <c r="AA84" i="2" s="1"/>
  <c r="C85" i="2" s="1"/>
  <c r="W84" i="2"/>
  <c r="Z84" i="2" s="1"/>
  <c r="B85" i="2" s="1"/>
  <c r="F262" i="3"/>
  <c r="I262" i="3" s="1"/>
  <c r="H262" i="3"/>
  <c r="K262" i="3" s="1"/>
  <c r="G262" i="3"/>
  <c r="J262" i="3" s="1"/>
  <c r="L262" i="3" s="1"/>
  <c r="O262" i="3" s="1"/>
  <c r="C263" i="3" s="1"/>
  <c r="M509" i="1"/>
  <c r="P509" i="1" s="1"/>
  <c r="J510" i="1"/>
  <c r="O509" i="1"/>
  <c r="R509" i="1" s="1"/>
  <c r="L510" i="1" s="1"/>
  <c r="N509" i="1"/>
  <c r="Q509" i="1" s="1"/>
  <c r="K510" i="1" s="1"/>
  <c r="E85" i="2" l="1"/>
  <c r="H85" i="2"/>
  <c r="G85" i="2"/>
  <c r="F85" i="2"/>
  <c r="J85" i="2"/>
  <c r="N262" i="3"/>
  <c r="Q262" i="3" s="1"/>
  <c r="E263" i="3" s="1"/>
  <c r="M262" i="3"/>
  <c r="P262" i="3" s="1"/>
  <c r="D263" i="3" s="1"/>
  <c r="M510" i="1"/>
  <c r="P510" i="1" s="1"/>
  <c r="N510" i="1"/>
  <c r="Q510" i="1" s="1"/>
  <c r="K511" i="1" s="1"/>
  <c r="J511" i="1"/>
  <c r="O510" i="1"/>
  <c r="R510" i="1" s="1"/>
  <c r="L511" i="1" s="1"/>
  <c r="I85" i="2" l="1"/>
  <c r="K85" i="2" s="1"/>
  <c r="N85" i="2" s="1"/>
  <c r="F263" i="3"/>
  <c r="I263" i="3" s="1"/>
  <c r="G263" i="3"/>
  <c r="J263" i="3" s="1"/>
  <c r="L263" i="3" s="1"/>
  <c r="O263" i="3" s="1"/>
  <c r="C264" i="3" s="1"/>
  <c r="H263" i="3"/>
  <c r="K263" i="3" s="1"/>
  <c r="M511" i="1"/>
  <c r="P511" i="1" s="1"/>
  <c r="O511" i="1"/>
  <c r="R511" i="1" s="1"/>
  <c r="L512" i="1" s="1"/>
  <c r="J512" i="1"/>
  <c r="N511" i="1"/>
  <c r="Q511" i="1" s="1"/>
  <c r="K512" i="1" s="1"/>
  <c r="L85" i="2" l="1"/>
  <c r="M85" i="2"/>
  <c r="N263" i="3"/>
  <c r="Q263" i="3" s="1"/>
  <c r="E264" i="3" s="1"/>
  <c r="M263" i="3"/>
  <c r="P263" i="3" s="1"/>
  <c r="D264" i="3" s="1"/>
  <c r="M512" i="1"/>
  <c r="P512" i="1" s="1"/>
  <c r="J513" i="1"/>
  <c r="O512" i="1"/>
  <c r="R512" i="1" s="1"/>
  <c r="L513" i="1" s="1"/>
  <c r="N512" i="1"/>
  <c r="Q512" i="1" s="1"/>
  <c r="K513" i="1" s="1"/>
  <c r="P85" i="2" l="1"/>
  <c r="O85" i="2"/>
  <c r="F264" i="3"/>
  <c r="I264" i="3" s="1"/>
  <c r="G264" i="3"/>
  <c r="J264" i="3" s="1"/>
  <c r="L264" i="3" s="1"/>
  <c r="O264" i="3" s="1"/>
  <c r="C265" i="3" s="1"/>
  <c r="H264" i="3"/>
  <c r="K264" i="3" s="1"/>
  <c r="M513" i="1"/>
  <c r="P513" i="1" s="1"/>
  <c r="N513" i="1"/>
  <c r="Q513" i="1" s="1"/>
  <c r="K514" i="1" s="1"/>
  <c r="J514" i="1"/>
  <c r="O513" i="1"/>
  <c r="R513" i="1" s="1"/>
  <c r="L514" i="1" s="1"/>
  <c r="Q85" i="2" l="1"/>
  <c r="S85" i="2"/>
  <c r="R85" i="2"/>
  <c r="N264" i="3"/>
  <c r="Q264" i="3" s="1"/>
  <c r="E265" i="3" s="1"/>
  <c r="M264" i="3"/>
  <c r="P264" i="3" s="1"/>
  <c r="D265" i="3" s="1"/>
  <c r="M514" i="1"/>
  <c r="P514" i="1" s="1"/>
  <c r="J515" i="1" s="1"/>
  <c r="N514" i="1"/>
  <c r="Q514" i="1" s="1"/>
  <c r="K515" i="1" s="1"/>
  <c r="O514" i="1"/>
  <c r="R514" i="1" s="1"/>
  <c r="L515" i="1" s="1"/>
  <c r="V85" i="2" l="1"/>
  <c r="U85" i="2"/>
  <c r="T85" i="2"/>
  <c r="F265" i="3"/>
  <c r="I265" i="3" s="1"/>
  <c r="G265" i="3"/>
  <c r="J265" i="3" s="1"/>
  <c r="L265" i="3" s="1"/>
  <c r="O265" i="3" s="1"/>
  <c r="C266" i="3" s="1"/>
  <c r="H265" i="3"/>
  <c r="K265" i="3" s="1"/>
  <c r="M515" i="1"/>
  <c r="P515" i="1" s="1"/>
  <c r="J516" i="1" s="1"/>
  <c r="O515" i="1"/>
  <c r="R515" i="1" s="1"/>
  <c r="L516" i="1" s="1"/>
  <c r="N515" i="1"/>
  <c r="Q515" i="1" s="1"/>
  <c r="K516" i="1" s="1"/>
  <c r="Y85" i="2" l="1"/>
  <c r="AB85" i="2" s="1"/>
  <c r="D86" i="2" s="1"/>
  <c r="X85" i="2"/>
  <c r="AA85" i="2" s="1"/>
  <c r="C86" i="2" s="1"/>
  <c r="W85" i="2"/>
  <c r="Z85" i="2" s="1"/>
  <c r="B86" i="2" s="1"/>
  <c r="N265" i="3"/>
  <c r="Q265" i="3" s="1"/>
  <c r="E266" i="3" s="1"/>
  <c r="M265" i="3"/>
  <c r="P265" i="3" s="1"/>
  <c r="D266" i="3" s="1"/>
  <c r="M516" i="1"/>
  <c r="P516" i="1" s="1"/>
  <c r="J517" i="1" s="1"/>
  <c r="O516" i="1"/>
  <c r="R516" i="1" s="1"/>
  <c r="L517" i="1" s="1"/>
  <c r="N516" i="1"/>
  <c r="Q516" i="1" s="1"/>
  <c r="K517" i="1" s="1"/>
  <c r="E86" i="2" l="1"/>
  <c r="H86" i="2"/>
  <c r="G86" i="2"/>
  <c r="F86" i="2"/>
  <c r="J86" i="2"/>
  <c r="F266" i="3"/>
  <c r="I266" i="3" s="1"/>
  <c r="H266" i="3"/>
  <c r="K266" i="3" s="1"/>
  <c r="G266" i="3"/>
  <c r="J266" i="3" s="1"/>
  <c r="L266" i="3" s="1"/>
  <c r="O266" i="3" s="1"/>
  <c r="C267" i="3" s="1"/>
  <c r="M517" i="1"/>
  <c r="P517" i="1" s="1"/>
  <c r="J518" i="1"/>
  <c r="O517" i="1"/>
  <c r="R517" i="1" s="1"/>
  <c r="L518" i="1" s="1"/>
  <c r="N517" i="1"/>
  <c r="Q517" i="1" s="1"/>
  <c r="K518" i="1" s="1"/>
  <c r="I86" i="2" l="1"/>
  <c r="K86" i="2" s="1"/>
  <c r="N86" i="2" s="1"/>
  <c r="N266" i="3"/>
  <c r="Q266" i="3" s="1"/>
  <c r="E267" i="3" s="1"/>
  <c r="M266" i="3"/>
  <c r="P266" i="3" s="1"/>
  <c r="D267" i="3" s="1"/>
  <c r="M518" i="1"/>
  <c r="P518" i="1" s="1"/>
  <c r="N518" i="1"/>
  <c r="Q518" i="1" s="1"/>
  <c r="K519" i="1" s="1"/>
  <c r="J519" i="1"/>
  <c r="O518" i="1"/>
  <c r="R518" i="1" s="1"/>
  <c r="L519" i="1" s="1"/>
  <c r="L86" i="2" l="1"/>
  <c r="M86" i="2"/>
  <c r="F267" i="3"/>
  <c r="I267" i="3" s="1"/>
  <c r="G267" i="3"/>
  <c r="J267" i="3" s="1"/>
  <c r="L267" i="3" s="1"/>
  <c r="O267" i="3" s="1"/>
  <c r="C268" i="3" s="1"/>
  <c r="H267" i="3"/>
  <c r="K267" i="3" s="1"/>
  <c r="M519" i="1"/>
  <c r="P519" i="1" s="1"/>
  <c r="J520" i="1"/>
  <c r="O519" i="1"/>
  <c r="R519" i="1" s="1"/>
  <c r="L520" i="1" s="1"/>
  <c r="N519" i="1"/>
  <c r="Q519" i="1" s="1"/>
  <c r="K520" i="1" s="1"/>
  <c r="P86" i="2" l="1"/>
  <c r="O86" i="2"/>
  <c r="N267" i="3"/>
  <c r="Q267" i="3" s="1"/>
  <c r="E268" i="3" s="1"/>
  <c r="M267" i="3"/>
  <c r="P267" i="3" s="1"/>
  <c r="D268" i="3" s="1"/>
  <c r="M520" i="1"/>
  <c r="P520" i="1" s="1"/>
  <c r="N520" i="1"/>
  <c r="Q520" i="1" s="1"/>
  <c r="K521" i="1" s="1"/>
  <c r="O520" i="1"/>
  <c r="R520" i="1" s="1"/>
  <c r="L521" i="1" s="1"/>
  <c r="J521" i="1"/>
  <c r="Q86" i="2" l="1"/>
  <c r="S86" i="2"/>
  <c r="R86" i="2"/>
  <c r="F268" i="3"/>
  <c r="I268" i="3" s="1"/>
  <c r="H268" i="3"/>
  <c r="K268" i="3" s="1"/>
  <c r="G268" i="3"/>
  <c r="J268" i="3" s="1"/>
  <c r="L268" i="3" s="1"/>
  <c r="O268" i="3" s="1"/>
  <c r="C269" i="3" s="1"/>
  <c r="M521" i="1"/>
  <c r="P521" i="1" s="1"/>
  <c r="O521" i="1"/>
  <c r="R521" i="1" s="1"/>
  <c r="L522" i="1" s="1"/>
  <c r="J522" i="1"/>
  <c r="N521" i="1"/>
  <c r="Q521" i="1" s="1"/>
  <c r="K522" i="1" s="1"/>
  <c r="V86" i="2" l="1"/>
  <c r="U86" i="2"/>
  <c r="T86" i="2"/>
  <c r="N268" i="3"/>
  <c r="Q268" i="3" s="1"/>
  <c r="E269" i="3" s="1"/>
  <c r="M268" i="3"/>
  <c r="P268" i="3" s="1"/>
  <c r="D269" i="3" s="1"/>
  <c r="M522" i="1"/>
  <c r="P522" i="1" s="1"/>
  <c r="J523" i="1"/>
  <c r="N522" i="1"/>
  <c r="Q522" i="1" s="1"/>
  <c r="K523" i="1" s="1"/>
  <c r="O522" i="1"/>
  <c r="R522" i="1" s="1"/>
  <c r="L523" i="1" s="1"/>
  <c r="W86" i="2" l="1"/>
  <c r="Z86" i="2" s="1"/>
  <c r="B87" i="2" s="1"/>
  <c r="Y86" i="2"/>
  <c r="AB86" i="2" s="1"/>
  <c r="D87" i="2" s="1"/>
  <c r="X86" i="2"/>
  <c r="AA86" i="2" s="1"/>
  <c r="C87" i="2" s="1"/>
  <c r="F269" i="3"/>
  <c r="I269" i="3" s="1"/>
  <c r="G269" i="3"/>
  <c r="J269" i="3" s="1"/>
  <c r="L269" i="3" s="1"/>
  <c r="O269" i="3" s="1"/>
  <c r="C270" i="3" s="1"/>
  <c r="H269" i="3"/>
  <c r="K269" i="3" s="1"/>
  <c r="M523" i="1"/>
  <c r="P523" i="1" s="1"/>
  <c r="J524" i="1"/>
  <c r="O523" i="1"/>
  <c r="R523" i="1" s="1"/>
  <c r="L524" i="1" s="1"/>
  <c r="N523" i="1"/>
  <c r="Q523" i="1" s="1"/>
  <c r="K524" i="1" s="1"/>
  <c r="E87" i="2" l="1"/>
  <c r="G87" i="2"/>
  <c r="J87" i="2"/>
  <c r="F87" i="2"/>
  <c r="N269" i="3"/>
  <c r="Q269" i="3" s="1"/>
  <c r="E270" i="3" s="1"/>
  <c r="M269" i="3"/>
  <c r="P269" i="3" s="1"/>
  <c r="D270" i="3" s="1"/>
  <c r="M524" i="1"/>
  <c r="P524" i="1" s="1"/>
  <c r="J525" i="1"/>
  <c r="O524" i="1"/>
  <c r="R524" i="1" s="1"/>
  <c r="L525" i="1" s="1"/>
  <c r="N524" i="1"/>
  <c r="Q524" i="1" s="1"/>
  <c r="K525" i="1" s="1"/>
  <c r="G270" i="3" l="1"/>
  <c r="I87" i="2"/>
  <c r="H87" i="2"/>
  <c r="J270" i="3"/>
  <c r="F270" i="3"/>
  <c r="I270" i="3" s="1"/>
  <c r="H270" i="3"/>
  <c r="K270" i="3" s="1"/>
  <c r="M525" i="1"/>
  <c r="P525" i="1" s="1"/>
  <c r="J526" i="1" s="1"/>
  <c r="N525" i="1"/>
  <c r="Q525" i="1" s="1"/>
  <c r="K526" i="1" s="1"/>
  <c r="O525" i="1"/>
  <c r="R525" i="1" s="1"/>
  <c r="L526" i="1" s="1"/>
  <c r="M87" i="2" l="1"/>
  <c r="L87" i="2"/>
  <c r="K87" i="2"/>
  <c r="M270" i="3"/>
  <c r="P270" i="3" s="1"/>
  <c r="D271" i="3" s="1"/>
  <c r="N270" i="3"/>
  <c r="Q270" i="3" s="1"/>
  <c r="E271" i="3" s="1"/>
  <c r="L270" i="3"/>
  <c r="O270" i="3" s="1"/>
  <c r="C271" i="3" s="1"/>
  <c r="M526" i="1"/>
  <c r="P526" i="1" s="1"/>
  <c r="J527" i="1"/>
  <c r="O526" i="1"/>
  <c r="R526" i="1" s="1"/>
  <c r="L527" i="1" s="1"/>
  <c r="N526" i="1"/>
  <c r="Q526" i="1" s="1"/>
  <c r="K527" i="1" s="1"/>
  <c r="O87" i="2" l="1"/>
  <c r="N87" i="2"/>
  <c r="P87" i="2"/>
  <c r="G271" i="3"/>
  <c r="H271" i="3"/>
  <c r="K271" i="3" s="1"/>
  <c r="J271" i="3"/>
  <c r="F271" i="3"/>
  <c r="I271" i="3" s="1"/>
  <c r="M527" i="1"/>
  <c r="P527" i="1" s="1"/>
  <c r="J528" i="1"/>
  <c r="N527" i="1"/>
  <c r="Q527" i="1" s="1"/>
  <c r="K528" i="1" s="1"/>
  <c r="O527" i="1"/>
  <c r="R527" i="1" s="1"/>
  <c r="L528" i="1" s="1"/>
  <c r="S87" i="2" l="1"/>
  <c r="R87" i="2"/>
  <c r="Q87" i="2"/>
  <c r="N271" i="3"/>
  <c r="Q271" i="3" s="1"/>
  <c r="E272" i="3" s="1"/>
  <c r="M271" i="3"/>
  <c r="P271" i="3" s="1"/>
  <c r="D272" i="3" s="1"/>
  <c r="L271" i="3"/>
  <c r="O271" i="3" s="1"/>
  <c r="C272" i="3" s="1"/>
  <c r="M528" i="1"/>
  <c r="P528" i="1" s="1"/>
  <c r="O528" i="1"/>
  <c r="R528" i="1" s="1"/>
  <c r="L529" i="1" s="1"/>
  <c r="J529" i="1"/>
  <c r="N528" i="1"/>
  <c r="Q528" i="1" s="1"/>
  <c r="K529" i="1" s="1"/>
  <c r="U87" i="2" l="1"/>
  <c r="T87" i="2"/>
  <c r="V87" i="2"/>
  <c r="F272" i="3"/>
  <c r="H272" i="3"/>
  <c r="G272" i="3"/>
  <c r="J272" i="3" s="1"/>
  <c r="I272" i="3"/>
  <c r="K272" i="3"/>
  <c r="M529" i="1"/>
  <c r="P529" i="1" s="1"/>
  <c r="J530" i="1" s="1"/>
  <c r="O529" i="1"/>
  <c r="R529" i="1" s="1"/>
  <c r="L530" i="1" s="1"/>
  <c r="N529" i="1"/>
  <c r="Q529" i="1" s="1"/>
  <c r="K530" i="1" s="1"/>
  <c r="L272" i="3" l="1"/>
  <c r="O272" i="3" s="1"/>
  <c r="C273" i="3" s="1"/>
  <c r="Y87" i="2"/>
  <c r="AB87" i="2" s="1"/>
  <c r="D88" i="2" s="1"/>
  <c r="X87" i="2"/>
  <c r="AA87" i="2" s="1"/>
  <c r="C88" i="2" s="1"/>
  <c r="W87" i="2"/>
  <c r="Z87" i="2" s="1"/>
  <c r="B88" i="2" s="1"/>
  <c r="N272" i="3"/>
  <c r="Q272" i="3" s="1"/>
  <c r="E273" i="3" s="1"/>
  <c r="M272" i="3"/>
  <c r="P272" i="3" s="1"/>
  <c r="D273" i="3" s="1"/>
  <c r="M530" i="1"/>
  <c r="P530" i="1" s="1"/>
  <c r="N530" i="1"/>
  <c r="Q530" i="1" s="1"/>
  <c r="K531" i="1" s="1"/>
  <c r="J531" i="1"/>
  <c r="O530" i="1"/>
  <c r="R530" i="1" s="1"/>
  <c r="L531" i="1" s="1"/>
  <c r="G273" i="3" l="1"/>
  <c r="E88" i="2"/>
  <c r="H88" i="2"/>
  <c r="G88" i="2"/>
  <c r="F88" i="2"/>
  <c r="J88" i="2"/>
  <c r="F273" i="3"/>
  <c r="I273" i="3" s="1"/>
  <c r="J273" i="3"/>
  <c r="L273" i="3" s="1"/>
  <c r="O273" i="3" s="1"/>
  <c r="C274" i="3" s="1"/>
  <c r="H273" i="3"/>
  <c r="K273" i="3" s="1"/>
  <c r="M531" i="1"/>
  <c r="P531" i="1" s="1"/>
  <c r="O531" i="1"/>
  <c r="R531" i="1" s="1"/>
  <c r="L532" i="1" s="1"/>
  <c r="J532" i="1"/>
  <c r="N531" i="1"/>
  <c r="Q531" i="1" s="1"/>
  <c r="K532" i="1" s="1"/>
  <c r="I88" i="2" l="1"/>
  <c r="K88" i="2" s="1"/>
  <c r="N88" i="2" s="1"/>
  <c r="N273" i="3"/>
  <c r="Q273" i="3" s="1"/>
  <c r="E274" i="3" s="1"/>
  <c r="M273" i="3"/>
  <c r="P273" i="3" s="1"/>
  <c r="D274" i="3" s="1"/>
  <c r="M532" i="1"/>
  <c r="P532" i="1" s="1"/>
  <c r="N532" i="1"/>
  <c r="Q532" i="1" s="1"/>
  <c r="K533" i="1" s="1"/>
  <c r="J533" i="1"/>
  <c r="O532" i="1"/>
  <c r="R532" i="1" s="1"/>
  <c r="L533" i="1" s="1"/>
  <c r="M88" i="2" l="1"/>
  <c r="L88" i="2"/>
  <c r="F274" i="3"/>
  <c r="I274" i="3" s="1"/>
  <c r="G274" i="3"/>
  <c r="J274" i="3" s="1"/>
  <c r="L274" i="3" s="1"/>
  <c r="O274" i="3" s="1"/>
  <c r="C275" i="3" s="1"/>
  <c r="H274" i="3"/>
  <c r="K274" i="3" s="1"/>
  <c r="M533" i="1"/>
  <c r="P533" i="1" s="1"/>
  <c r="J534" i="1" s="1"/>
  <c r="O533" i="1"/>
  <c r="R533" i="1" s="1"/>
  <c r="L534" i="1" s="1"/>
  <c r="N533" i="1"/>
  <c r="Q533" i="1" s="1"/>
  <c r="K534" i="1" s="1"/>
  <c r="O88" i="2" l="1"/>
  <c r="P88" i="2"/>
  <c r="R88" i="2" s="1"/>
  <c r="U88" i="2" s="1"/>
  <c r="M274" i="3"/>
  <c r="P274" i="3" s="1"/>
  <c r="D275" i="3" s="1"/>
  <c r="N274" i="3"/>
  <c r="Q274" i="3" s="1"/>
  <c r="E275" i="3" s="1"/>
  <c r="M534" i="1"/>
  <c r="P534" i="1" s="1"/>
  <c r="O534" i="1"/>
  <c r="R534" i="1" s="1"/>
  <c r="L535" i="1" s="1"/>
  <c r="J535" i="1"/>
  <c r="N534" i="1"/>
  <c r="Q534" i="1" s="1"/>
  <c r="K535" i="1" s="1"/>
  <c r="Q88" i="2" l="1"/>
  <c r="S88" i="2"/>
  <c r="F275" i="3"/>
  <c r="I275" i="3" s="1"/>
  <c r="G275" i="3"/>
  <c r="J275" i="3" s="1"/>
  <c r="L275" i="3" s="1"/>
  <c r="O275" i="3" s="1"/>
  <c r="C276" i="3" s="1"/>
  <c r="H275" i="3"/>
  <c r="K275" i="3" s="1"/>
  <c r="M535" i="1"/>
  <c r="P535" i="1" s="1"/>
  <c r="J536" i="1"/>
  <c r="O535" i="1"/>
  <c r="R535" i="1" s="1"/>
  <c r="L536" i="1" s="1"/>
  <c r="N535" i="1"/>
  <c r="Q535" i="1" s="1"/>
  <c r="K536" i="1" s="1"/>
  <c r="V88" i="2" l="1"/>
  <c r="T88" i="2"/>
  <c r="N275" i="3"/>
  <c r="Q275" i="3" s="1"/>
  <c r="E276" i="3" s="1"/>
  <c r="M275" i="3"/>
  <c r="P275" i="3" s="1"/>
  <c r="D276" i="3" s="1"/>
  <c r="M536" i="1"/>
  <c r="P536" i="1" s="1"/>
  <c r="N536" i="1"/>
  <c r="Q536" i="1" s="1"/>
  <c r="K537" i="1" s="1"/>
  <c r="J537" i="1"/>
  <c r="O536" i="1"/>
  <c r="R536" i="1" s="1"/>
  <c r="L537" i="1" s="1"/>
  <c r="Y88" i="2" l="1"/>
  <c r="AB88" i="2" s="1"/>
  <c r="D89" i="2" s="1"/>
  <c r="X88" i="2"/>
  <c r="AA88" i="2" s="1"/>
  <c r="C89" i="2" s="1"/>
  <c r="W88" i="2"/>
  <c r="Z88" i="2" s="1"/>
  <c r="B89" i="2" s="1"/>
  <c r="F276" i="3"/>
  <c r="I276" i="3" s="1"/>
  <c r="G276" i="3"/>
  <c r="J276" i="3" s="1"/>
  <c r="L276" i="3" s="1"/>
  <c r="O276" i="3" s="1"/>
  <c r="C277" i="3" s="1"/>
  <c r="H276" i="3"/>
  <c r="K276" i="3" s="1"/>
  <c r="M537" i="1"/>
  <c r="P537" i="1" s="1"/>
  <c r="J538" i="1"/>
  <c r="O537" i="1"/>
  <c r="R537" i="1" s="1"/>
  <c r="L538" i="1" s="1"/>
  <c r="N537" i="1"/>
  <c r="Q537" i="1" s="1"/>
  <c r="K538" i="1" s="1"/>
  <c r="G89" i="2" l="1"/>
  <c r="F89" i="2"/>
  <c r="I89" i="2"/>
  <c r="E89" i="2"/>
  <c r="J89" i="2"/>
  <c r="N276" i="3"/>
  <c r="Q276" i="3" s="1"/>
  <c r="E277" i="3" s="1"/>
  <c r="M276" i="3"/>
  <c r="P276" i="3" s="1"/>
  <c r="D277" i="3" s="1"/>
  <c r="M538" i="1"/>
  <c r="P538" i="1" s="1"/>
  <c r="J539" i="1"/>
  <c r="O538" i="1"/>
  <c r="R538" i="1" s="1"/>
  <c r="L539" i="1" s="1"/>
  <c r="N538" i="1"/>
  <c r="Q538" i="1" s="1"/>
  <c r="K539" i="1" s="1"/>
  <c r="H89" i="2" l="1"/>
  <c r="F277" i="3"/>
  <c r="I277" i="3" s="1"/>
  <c r="G277" i="3"/>
  <c r="J277" i="3" s="1"/>
  <c r="L277" i="3" s="1"/>
  <c r="O277" i="3" s="1"/>
  <c r="C278" i="3" s="1"/>
  <c r="H277" i="3"/>
  <c r="K277" i="3" s="1"/>
  <c r="M539" i="1"/>
  <c r="P539" i="1" s="1"/>
  <c r="J540" i="1"/>
  <c r="O539" i="1"/>
  <c r="R539" i="1" s="1"/>
  <c r="L540" i="1" s="1"/>
  <c r="N539" i="1"/>
  <c r="Q539" i="1" s="1"/>
  <c r="K540" i="1" s="1"/>
  <c r="M89" i="2" l="1"/>
  <c r="L89" i="2"/>
  <c r="K89" i="2"/>
  <c r="M277" i="3"/>
  <c r="P277" i="3" s="1"/>
  <c r="D278" i="3" s="1"/>
  <c r="N277" i="3"/>
  <c r="Q277" i="3" s="1"/>
  <c r="E278" i="3" s="1"/>
  <c r="M540" i="1"/>
  <c r="P540" i="1" s="1"/>
  <c r="N540" i="1"/>
  <c r="Q540" i="1" s="1"/>
  <c r="K541" i="1" s="1"/>
  <c r="J541" i="1"/>
  <c r="O540" i="1"/>
  <c r="R540" i="1" s="1"/>
  <c r="L541" i="1" s="1"/>
  <c r="O89" i="2" l="1"/>
  <c r="N89" i="2"/>
  <c r="P89" i="2"/>
  <c r="F278" i="3"/>
  <c r="I278" i="3" s="1"/>
  <c r="H278" i="3"/>
  <c r="K278" i="3" s="1"/>
  <c r="G278" i="3"/>
  <c r="J278" i="3" s="1"/>
  <c r="L278" i="3" s="1"/>
  <c r="O278" i="3" s="1"/>
  <c r="C279" i="3" s="1"/>
  <c r="M541" i="1"/>
  <c r="P541" i="1" s="1"/>
  <c r="O541" i="1"/>
  <c r="R541" i="1" s="1"/>
  <c r="L542" i="1" s="1"/>
  <c r="J542" i="1"/>
  <c r="N541" i="1"/>
  <c r="Q541" i="1" s="1"/>
  <c r="K542" i="1" s="1"/>
  <c r="S89" i="2" l="1"/>
  <c r="R89" i="2"/>
  <c r="Q89" i="2"/>
  <c r="M278" i="3"/>
  <c r="P278" i="3" s="1"/>
  <c r="D279" i="3" s="1"/>
  <c r="N278" i="3"/>
  <c r="Q278" i="3" s="1"/>
  <c r="E279" i="3" s="1"/>
  <c r="M542" i="1"/>
  <c r="P542" i="1" s="1"/>
  <c r="J543" i="1"/>
  <c r="N542" i="1"/>
  <c r="Q542" i="1" s="1"/>
  <c r="K543" i="1" s="1"/>
  <c r="O542" i="1"/>
  <c r="R542" i="1" s="1"/>
  <c r="L543" i="1" s="1"/>
  <c r="T89" i="2" l="1"/>
  <c r="U89" i="2"/>
  <c r="W89" i="2" s="1"/>
  <c r="Z89" i="2" s="1"/>
  <c r="B90" i="2" s="1"/>
  <c r="V89" i="2"/>
  <c r="F279" i="3"/>
  <c r="I279" i="3" s="1"/>
  <c r="G279" i="3"/>
  <c r="J279" i="3" s="1"/>
  <c r="L279" i="3" s="1"/>
  <c r="O279" i="3" s="1"/>
  <c r="C280" i="3" s="1"/>
  <c r="H279" i="3"/>
  <c r="K279" i="3" s="1"/>
  <c r="M543" i="1"/>
  <c r="P543" i="1" s="1"/>
  <c r="O543" i="1"/>
  <c r="R543" i="1" s="1"/>
  <c r="L544" i="1" s="1"/>
  <c r="N543" i="1"/>
  <c r="Q543" i="1" s="1"/>
  <c r="K544" i="1" s="1"/>
  <c r="J544" i="1"/>
  <c r="Y89" i="2" l="1"/>
  <c r="AB89" i="2" s="1"/>
  <c r="D90" i="2" s="1"/>
  <c r="X89" i="2"/>
  <c r="AA89" i="2" s="1"/>
  <c r="C90" i="2" s="1"/>
  <c r="N279" i="3"/>
  <c r="Q279" i="3" s="1"/>
  <c r="E280" i="3" s="1"/>
  <c r="M279" i="3"/>
  <c r="P279" i="3" s="1"/>
  <c r="D280" i="3" s="1"/>
  <c r="M544" i="1"/>
  <c r="P544" i="1" s="1"/>
  <c r="O544" i="1"/>
  <c r="R544" i="1" s="1"/>
  <c r="L545" i="1" s="1"/>
  <c r="J545" i="1"/>
  <c r="N544" i="1"/>
  <c r="Q544" i="1" s="1"/>
  <c r="K545" i="1" s="1"/>
  <c r="G280" i="3" l="1"/>
  <c r="F90" i="2"/>
  <c r="E90" i="2"/>
  <c r="I90" i="2"/>
  <c r="G90" i="2"/>
  <c r="F280" i="3"/>
  <c r="I280" i="3" s="1"/>
  <c r="J280" i="3"/>
  <c r="L280" i="3" s="1"/>
  <c r="O280" i="3" s="1"/>
  <c r="C281" i="3" s="1"/>
  <c r="H280" i="3"/>
  <c r="K280" i="3" s="1"/>
  <c r="M545" i="1"/>
  <c r="P545" i="1" s="1"/>
  <c r="J546" i="1"/>
  <c r="N545" i="1"/>
  <c r="Q545" i="1" s="1"/>
  <c r="K546" i="1" s="1"/>
  <c r="O545" i="1"/>
  <c r="R545" i="1" s="1"/>
  <c r="L546" i="1" s="1"/>
  <c r="J90" i="2" l="1"/>
  <c r="H90" i="2"/>
  <c r="K90" i="2" s="1"/>
  <c r="N280" i="3"/>
  <c r="Q280" i="3" s="1"/>
  <c r="E281" i="3" s="1"/>
  <c r="M280" i="3"/>
  <c r="P280" i="3" s="1"/>
  <c r="D281" i="3" s="1"/>
  <c r="M546" i="1"/>
  <c r="P546" i="1" s="1"/>
  <c r="O546" i="1"/>
  <c r="R546" i="1" s="1"/>
  <c r="L547" i="1" s="1"/>
  <c r="N546" i="1"/>
  <c r="Q546" i="1" s="1"/>
  <c r="K547" i="1" s="1"/>
  <c r="J547" i="1"/>
  <c r="N90" i="2" l="1"/>
  <c r="M90" i="2"/>
  <c r="L90" i="2"/>
  <c r="F281" i="3"/>
  <c r="I281" i="3" s="1"/>
  <c r="G281" i="3"/>
  <c r="J281" i="3" s="1"/>
  <c r="L281" i="3" s="1"/>
  <c r="O281" i="3" s="1"/>
  <c r="C282" i="3" s="1"/>
  <c r="H281" i="3"/>
  <c r="K281" i="3" s="1"/>
  <c r="M547" i="1"/>
  <c r="P547" i="1" s="1"/>
  <c r="J548" i="1"/>
  <c r="N547" i="1"/>
  <c r="Q547" i="1" s="1"/>
  <c r="K548" i="1" s="1"/>
  <c r="O547" i="1"/>
  <c r="R547" i="1" s="1"/>
  <c r="L548" i="1" s="1"/>
  <c r="O90" i="2" l="1"/>
  <c r="Q90" i="2" s="1"/>
  <c r="P90" i="2"/>
  <c r="S90" i="2" s="1"/>
  <c r="N281" i="3"/>
  <c r="Q281" i="3" s="1"/>
  <c r="E282" i="3" s="1"/>
  <c r="M281" i="3"/>
  <c r="P281" i="3" s="1"/>
  <c r="D282" i="3" s="1"/>
  <c r="M548" i="1"/>
  <c r="P548" i="1" s="1"/>
  <c r="N548" i="1"/>
  <c r="Q548" i="1" s="1"/>
  <c r="K549" i="1" s="1"/>
  <c r="O548" i="1"/>
  <c r="R548" i="1" s="1"/>
  <c r="L549" i="1" s="1"/>
  <c r="J549" i="1"/>
  <c r="G282" i="3" l="1"/>
  <c r="V90" i="2"/>
  <c r="R90" i="2"/>
  <c r="T90" i="2"/>
  <c r="J282" i="3"/>
  <c r="F282" i="3"/>
  <c r="I282" i="3" s="1"/>
  <c r="H282" i="3"/>
  <c r="K282" i="3" s="1"/>
  <c r="M549" i="1"/>
  <c r="P549" i="1" s="1"/>
  <c r="J550" i="1" s="1"/>
  <c r="O549" i="1"/>
  <c r="R549" i="1" s="1"/>
  <c r="L550" i="1" s="1"/>
  <c r="N549" i="1"/>
  <c r="Q549" i="1" s="1"/>
  <c r="K550" i="1" s="1"/>
  <c r="U90" i="2" l="1"/>
  <c r="W90" i="2" s="1"/>
  <c r="Z90" i="2" s="1"/>
  <c r="B91" i="2" s="1"/>
  <c r="M282" i="3"/>
  <c r="P282" i="3" s="1"/>
  <c r="D283" i="3" s="1"/>
  <c r="N282" i="3"/>
  <c r="Q282" i="3" s="1"/>
  <c r="E283" i="3" s="1"/>
  <c r="L282" i="3"/>
  <c r="O282" i="3" s="1"/>
  <c r="C283" i="3" s="1"/>
  <c r="M550" i="1"/>
  <c r="P550" i="1" s="1"/>
  <c r="N550" i="1"/>
  <c r="Q550" i="1" s="1"/>
  <c r="K551" i="1" s="1"/>
  <c r="J551" i="1"/>
  <c r="O550" i="1"/>
  <c r="R550" i="1" s="1"/>
  <c r="L551" i="1" s="1"/>
  <c r="X90" i="2" l="1"/>
  <c r="AA90" i="2" s="1"/>
  <c r="C91" i="2" s="1"/>
  <c r="Y90" i="2"/>
  <c r="AB90" i="2" s="1"/>
  <c r="D91" i="2" s="1"/>
  <c r="H283" i="3"/>
  <c r="K283" i="3" s="1"/>
  <c r="G283" i="3"/>
  <c r="J283" i="3"/>
  <c r="F283" i="3"/>
  <c r="I283" i="3" s="1"/>
  <c r="M551" i="1"/>
  <c r="P551" i="1" s="1"/>
  <c r="O551" i="1"/>
  <c r="R551" i="1" s="1"/>
  <c r="L552" i="1" s="1"/>
  <c r="J552" i="1"/>
  <c r="N551" i="1"/>
  <c r="Q551" i="1" s="1"/>
  <c r="K552" i="1" s="1"/>
  <c r="F91" i="2" l="1"/>
  <c r="E91" i="2"/>
  <c r="G91" i="2"/>
  <c r="N283" i="3"/>
  <c r="Q283" i="3" s="1"/>
  <c r="E284" i="3" s="1"/>
  <c r="M283" i="3"/>
  <c r="P283" i="3" s="1"/>
  <c r="D284" i="3" s="1"/>
  <c r="L283" i="3"/>
  <c r="O283" i="3" s="1"/>
  <c r="C284" i="3" s="1"/>
  <c r="M552" i="1"/>
  <c r="P552" i="1" s="1"/>
  <c r="N552" i="1"/>
  <c r="Q552" i="1" s="1"/>
  <c r="K553" i="1" s="1"/>
  <c r="J553" i="1"/>
  <c r="O552" i="1"/>
  <c r="R552" i="1" s="1"/>
  <c r="L553" i="1" s="1"/>
  <c r="H91" i="2" l="1"/>
  <c r="I91" i="2"/>
  <c r="K91" i="2" s="1"/>
  <c r="N91" i="2" s="1"/>
  <c r="J91" i="2"/>
  <c r="F284" i="3"/>
  <c r="I284" i="3"/>
  <c r="G284" i="3"/>
  <c r="J284" i="3" s="1"/>
  <c r="L284" i="3" s="1"/>
  <c r="O284" i="3" s="1"/>
  <c r="C285" i="3" s="1"/>
  <c r="H284" i="3"/>
  <c r="K284" i="3"/>
  <c r="M553" i="1"/>
  <c r="P553" i="1" s="1"/>
  <c r="J554" i="1" s="1"/>
  <c r="N553" i="1"/>
  <c r="Q553" i="1" s="1"/>
  <c r="K554" i="1" s="1"/>
  <c r="O553" i="1"/>
  <c r="R553" i="1" s="1"/>
  <c r="L554" i="1" s="1"/>
  <c r="M91" i="2" l="1"/>
  <c r="L91" i="2"/>
  <c r="N284" i="3"/>
  <c r="Q284" i="3" s="1"/>
  <c r="E285" i="3" s="1"/>
  <c r="M284" i="3"/>
  <c r="P284" i="3" s="1"/>
  <c r="D285" i="3" s="1"/>
  <c r="M554" i="1"/>
  <c r="P554" i="1" s="1"/>
  <c r="J555" i="1" s="1"/>
  <c r="O554" i="1"/>
  <c r="R554" i="1" s="1"/>
  <c r="L555" i="1" s="1"/>
  <c r="N554" i="1"/>
  <c r="Q554" i="1" s="1"/>
  <c r="K555" i="1" s="1"/>
  <c r="G285" i="3" l="1"/>
  <c r="O91" i="2"/>
  <c r="P91" i="2"/>
  <c r="R91" i="2" s="1"/>
  <c r="U91" i="2" s="1"/>
  <c r="F285" i="3"/>
  <c r="I285" i="3" s="1"/>
  <c r="J285" i="3"/>
  <c r="L285" i="3" s="1"/>
  <c r="O285" i="3" s="1"/>
  <c r="C286" i="3" s="1"/>
  <c r="H285" i="3"/>
  <c r="K285" i="3" s="1"/>
  <c r="M555" i="1"/>
  <c r="P555" i="1" s="1"/>
  <c r="J556" i="1"/>
  <c r="O555" i="1"/>
  <c r="R555" i="1" s="1"/>
  <c r="L556" i="1" s="1"/>
  <c r="N555" i="1"/>
  <c r="Q555" i="1" s="1"/>
  <c r="K556" i="1" s="1"/>
  <c r="Q91" i="2" l="1"/>
  <c r="S91" i="2"/>
  <c r="N285" i="3"/>
  <c r="Q285" i="3" s="1"/>
  <c r="E286" i="3" s="1"/>
  <c r="M285" i="3"/>
  <c r="P285" i="3" s="1"/>
  <c r="D286" i="3" s="1"/>
  <c r="H286" i="3" s="1"/>
  <c r="M556" i="1"/>
  <c r="P556" i="1" s="1"/>
  <c r="O556" i="1"/>
  <c r="R556" i="1" s="1"/>
  <c r="L557" i="1" s="1"/>
  <c r="N556" i="1"/>
  <c r="Q556" i="1" s="1"/>
  <c r="K557" i="1" s="1"/>
  <c r="J557" i="1"/>
  <c r="V91" i="2" l="1"/>
  <c r="T91" i="2"/>
  <c r="K286" i="3"/>
  <c r="G286" i="3"/>
  <c r="J286" i="3" s="1"/>
  <c r="F286" i="3"/>
  <c r="I286" i="3" s="1"/>
  <c r="M557" i="1"/>
  <c r="P557" i="1" s="1"/>
  <c r="J558" i="1"/>
  <c r="O557" i="1"/>
  <c r="R557" i="1" s="1"/>
  <c r="L558" i="1" s="1"/>
  <c r="N557" i="1"/>
  <c r="Q557" i="1" s="1"/>
  <c r="K558" i="1" s="1"/>
  <c r="L286" i="3" l="1"/>
  <c r="O286" i="3" s="1"/>
  <c r="C287" i="3" s="1"/>
  <c r="Y91" i="2"/>
  <c r="AB91" i="2" s="1"/>
  <c r="D92" i="2" s="1"/>
  <c r="X91" i="2"/>
  <c r="AA91" i="2" s="1"/>
  <c r="C92" i="2" s="1"/>
  <c r="W91" i="2"/>
  <c r="Z91" i="2" s="1"/>
  <c r="B92" i="2" s="1"/>
  <c r="M286" i="3"/>
  <c r="P286" i="3" s="1"/>
  <c r="D287" i="3" s="1"/>
  <c r="N286" i="3"/>
  <c r="Q286" i="3" s="1"/>
  <c r="E287" i="3" s="1"/>
  <c r="M558" i="1"/>
  <c r="P558" i="1" s="1"/>
  <c r="J559" i="1" s="1"/>
  <c r="O558" i="1"/>
  <c r="R558" i="1" s="1"/>
  <c r="L559" i="1" s="1"/>
  <c r="N558" i="1"/>
  <c r="Q558" i="1" s="1"/>
  <c r="K559" i="1" s="1"/>
  <c r="G92" i="2" l="1"/>
  <c r="F92" i="2"/>
  <c r="I92" i="2"/>
  <c r="E92" i="2"/>
  <c r="J92" i="2"/>
  <c r="G287" i="3"/>
  <c r="J287" i="3"/>
  <c r="F287" i="3"/>
  <c r="I287" i="3" s="1"/>
  <c r="H287" i="3"/>
  <c r="K287" i="3" s="1"/>
  <c r="M559" i="1"/>
  <c r="P559" i="1" s="1"/>
  <c r="O559" i="1"/>
  <c r="R559" i="1" s="1"/>
  <c r="L560" i="1" s="1"/>
  <c r="J560" i="1"/>
  <c r="N559" i="1"/>
  <c r="Q559" i="1" s="1"/>
  <c r="K560" i="1" s="1"/>
  <c r="L287" i="3" l="1"/>
  <c r="O287" i="3" s="1"/>
  <c r="C288" i="3" s="1"/>
  <c r="H92" i="2"/>
  <c r="N287" i="3"/>
  <c r="Q287" i="3" s="1"/>
  <c r="E288" i="3" s="1"/>
  <c r="M287" i="3"/>
  <c r="P287" i="3" s="1"/>
  <c r="D288" i="3" s="1"/>
  <c r="M560" i="1"/>
  <c r="P560" i="1" s="1"/>
  <c r="N560" i="1"/>
  <c r="Q560" i="1" s="1"/>
  <c r="K561" i="1" s="1"/>
  <c r="O560" i="1"/>
  <c r="R560" i="1" s="1"/>
  <c r="L561" i="1" s="1"/>
  <c r="J561" i="1"/>
  <c r="M92" i="2" l="1"/>
  <c r="L92" i="2"/>
  <c r="K92" i="2"/>
  <c r="F288" i="3"/>
  <c r="I288" i="3" s="1"/>
  <c r="G288" i="3"/>
  <c r="J288" i="3" s="1"/>
  <c r="L288" i="3" s="1"/>
  <c r="O288" i="3" s="1"/>
  <c r="C289" i="3" s="1"/>
  <c r="H288" i="3"/>
  <c r="K288" i="3" s="1"/>
  <c r="M561" i="1"/>
  <c r="P561" i="1" s="1"/>
  <c r="N561" i="1"/>
  <c r="Q561" i="1" s="1"/>
  <c r="K562" i="1" s="1"/>
  <c r="J562" i="1"/>
  <c r="O561" i="1"/>
  <c r="R561" i="1" s="1"/>
  <c r="L562" i="1" s="1"/>
  <c r="O92" i="2" l="1"/>
  <c r="N92" i="2"/>
  <c r="P92" i="2"/>
  <c r="N288" i="3"/>
  <c r="Q288" i="3" s="1"/>
  <c r="E289" i="3" s="1"/>
  <c r="M288" i="3"/>
  <c r="P288" i="3" s="1"/>
  <c r="D289" i="3" s="1"/>
  <c r="M562" i="1"/>
  <c r="P562" i="1" s="1"/>
  <c r="J563" i="1"/>
  <c r="O562" i="1"/>
  <c r="R562" i="1" s="1"/>
  <c r="L563" i="1" s="1"/>
  <c r="N562" i="1"/>
  <c r="Q562" i="1" s="1"/>
  <c r="K563" i="1" s="1"/>
  <c r="G289" i="3" l="1"/>
  <c r="S92" i="2"/>
  <c r="R92" i="2"/>
  <c r="Q92" i="2"/>
  <c r="F289" i="3"/>
  <c r="I289" i="3" s="1"/>
  <c r="J289" i="3"/>
  <c r="L289" i="3" s="1"/>
  <c r="O289" i="3" s="1"/>
  <c r="C290" i="3" s="1"/>
  <c r="H289" i="3"/>
  <c r="K289" i="3" s="1"/>
  <c r="M563" i="1"/>
  <c r="P563" i="1" s="1"/>
  <c r="O563" i="1"/>
  <c r="R563" i="1" s="1"/>
  <c r="L564" i="1" s="1"/>
  <c r="J564" i="1"/>
  <c r="N563" i="1"/>
  <c r="Q563" i="1" s="1"/>
  <c r="K564" i="1" s="1"/>
  <c r="U92" i="2" l="1"/>
  <c r="T92" i="2"/>
  <c r="V92" i="2"/>
  <c r="N289" i="3"/>
  <c r="Q289" i="3" s="1"/>
  <c r="E290" i="3" s="1"/>
  <c r="M289" i="3"/>
  <c r="P289" i="3" s="1"/>
  <c r="D290" i="3" s="1"/>
  <c r="M564" i="1"/>
  <c r="P564" i="1" s="1"/>
  <c r="O564" i="1"/>
  <c r="R564" i="1" s="1"/>
  <c r="L565" i="1" s="1"/>
  <c r="N564" i="1"/>
  <c r="Q564" i="1" s="1"/>
  <c r="K565" i="1" s="1"/>
  <c r="J565" i="1"/>
  <c r="Y92" i="2" l="1"/>
  <c r="AB92" i="2" s="1"/>
  <c r="D93" i="2" s="1"/>
  <c r="X92" i="2"/>
  <c r="AA92" i="2" s="1"/>
  <c r="C93" i="2" s="1"/>
  <c r="W92" i="2"/>
  <c r="Z92" i="2" s="1"/>
  <c r="B93" i="2" s="1"/>
  <c r="F290" i="3"/>
  <c r="I290" i="3" s="1"/>
  <c r="G290" i="3"/>
  <c r="J290" i="3" s="1"/>
  <c r="L290" i="3" s="1"/>
  <c r="O290" i="3" s="1"/>
  <c r="C291" i="3" s="1"/>
  <c r="H290" i="3"/>
  <c r="K290" i="3" s="1"/>
  <c r="M565" i="1"/>
  <c r="P565" i="1" s="1"/>
  <c r="O565" i="1"/>
  <c r="R565" i="1" s="1"/>
  <c r="L566" i="1" s="1"/>
  <c r="N565" i="1"/>
  <c r="Q565" i="1" s="1"/>
  <c r="K566" i="1" s="1"/>
  <c r="J566" i="1"/>
  <c r="E93" i="2" l="1"/>
  <c r="F93" i="2"/>
  <c r="H93" i="2"/>
  <c r="G93" i="2"/>
  <c r="M290" i="3"/>
  <c r="P290" i="3" s="1"/>
  <c r="D291" i="3" s="1"/>
  <c r="N290" i="3"/>
  <c r="Q290" i="3" s="1"/>
  <c r="E291" i="3" s="1"/>
  <c r="M566" i="1"/>
  <c r="P566" i="1" s="1"/>
  <c r="N566" i="1"/>
  <c r="Q566" i="1" s="1"/>
  <c r="K567" i="1" s="1"/>
  <c r="O566" i="1"/>
  <c r="R566" i="1" s="1"/>
  <c r="L567" i="1" s="1"/>
  <c r="J567" i="1"/>
  <c r="J93" i="2" l="1"/>
  <c r="I93" i="2"/>
  <c r="K93" i="2" s="1"/>
  <c r="N93" i="2" s="1"/>
  <c r="F291" i="3"/>
  <c r="I291" i="3" s="1"/>
  <c r="G291" i="3"/>
  <c r="J291" i="3" s="1"/>
  <c r="L291" i="3" s="1"/>
  <c r="O291" i="3" s="1"/>
  <c r="C292" i="3" s="1"/>
  <c r="H291" i="3"/>
  <c r="K291" i="3" s="1"/>
  <c r="M567" i="1"/>
  <c r="P567" i="1" s="1"/>
  <c r="J568" i="1"/>
  <c r="N567" i="1"/>
  <c r="Q567" i="1" s="1"/>
  <c r="K568" i="1" s="1"/>
  <c r="O567" i="1"/>
  <c r="R567" i="1" s="1"/>
  <c r="L568" i="1" s="1"/>
  <c r="M93" i="2" l="1"/>
  <c r="L93" i="2"/>
  <c r="N291" i="3"/>
  <c r="Q291" i="3" s="1"/>
  <c r="E292" i="3" s="1"/>
  <c r="M291" i="3"/>
  <c r="P291" i="3" s="1"/>
  <c r="D292" i="3" s="1"/>
  <c r="M568" i="1"/>
  <c r="P568" i="1" s="1"/>
  <c r="J569" i="1" s="1"/>
  <c r="O568" i="1"/>
  <c r="R568" i="1" s="1"/>
  <c r="L569" i="1" s="1"/>
  <c r="N568" i="1"/>
  <c r="Q568" i="1" s="1"/>
  <c r="K569" i="1" s="1"/>
  <c r="O93" i="2" l="1"/>
  <c r="P93" i="2"/>
  <c r="R93" i="2" s="1"/>
  <c r="U93" i="2" s="1"/>
  <c r="F292" i="3"/>
  <c r="I292" i="3" s="1"/>
  <c r="G292" i="3"/>
  <c r="J292" i="3" s="1"/>
  <c r="L292" i="3" s="1"/>
  <c r="O292" i="3" s="1"/>
  <c r="C293" i="3" s="1"/>
  <c r="H292" i="3"/>
  <c r="K292" i="3" s="1"/>
  <c r="M569" i="1"/>
  <c r="P569" i="1" s="1"/>
  <c r="O569" i="1"/>
  <c r="R569" i="1" s="1"/>
  <c r="L570" i="1" s="1"/>
  <c r="N569" i="1"/>
  <c r="Q569" i="1" s="1"/>
  <c r="K570" i="1" s="1"/>
  <c r="J570" i="1"/>
  <c r="Q93" i="2" l="1"/>
  <c r="S93" i="2"/>
  <c r="N292" i="3"/>
  <c r="Q292" i="3" s="1"/>
  <c r="E293" i="3" s="1"/>
  <c r="M292" i="3"/>
  <c r="P292" i="3" s="1"/>
  <c r="D293" i="3" s="1"/>
  <c r="M570" i="1"/>
  <c r="P570" i="1" s="1"/>
  <c r="J571" i="1"/>
  <c r="O570" i="1"/>
  <c r="R570" i="1" s="1"/>
  <c r="L571" i="1" s="1"/>
  <c r="N570" i="1"/>
  <c r="Q570" i="1" s="1"/>
  <c r="K571" i="1" s="1"/>
  <c r="V93" i="2" l="1"/>
  <c r="T93" i="2"/>
  <c r="F293" i="3"/>
  <c r="I293" i="3" s="1"/>
  <c r="G293" i="3"/>
  <c r="J293" i="3" s="1"/>
  <c r="L293" i="3" s="1"/>
  <c r="O293" i="3" s="1"/>
  <c r="C294" i="3" s="1"/>
  <c r="H293" i="3"/>
  <c r="K293" i="3" s="1"/>
  <c r="M571" i="1"/>
  <c r="P571" i="1" s="1"/>
  <c r="J572" i="1"/>
  <c r="N571" i="1"/>
  <c r="Q571" i="1" s="1"/>
  <c r="K572" i="1" s="1"/>
  <c r="O571" i="1"/>
  <c r="R571" i="1" s="1"/>
  <c r="L572" i="1" s="1"/>
  <c r="Y93" i="2" l="1"/>
  <c r="AB93" i="2" s="1"/>
  <c r="D94" i="2" s="1"/>
  <c r="X93" i="2"/>
  <c r="AA93" i="2" s="1"/>
  <c r="C94" i="2" s="1"/>
  <c r="W93" i="2"/>
  <c r="Z93" i="2" s="1"/>
  <c r="B94" i="2" s="1"/>
  <c r="M293" i="3"/>
  <c r="P293" i="3" s="1"/>
  <c r="D294" i="3" s="1"/>
  <c r="N293" i="3"/>
  <c r="Q293" i="3" s="1"/>
  <c r="E294" i="3" s="1"/>
  <c r="M572" i="1"/>
  <c r="P572" i="1" s="1"/>
  <c r="N572" i="1"/>
  <c r="Q572" i="1" s="1"/>
  <c r="K573" i="1" s="1"/>
  <c r="J573" i="1"/>
  <c r="O572" i="1"/>
  <c r="R572" i="1" s="1"/>
  <c r="L573" i="1" s="1"/>
  <c r="E94" i="2" l="1"/>
  <c r="H94" i="2"/>
  <c r="G94" i="2"/>
  <c r="F94" i="2"/>
  <c r="J94" i="2"/>
  <c r="F294" i="3"/>
  <c r="I294" i="3" s="1"/>
  <c r="H294" i="3"/>
  <c r="K294" i="3" s="1"/>
  <c r="G294" i="3"/>
  <c r="J294" i="3" s="1"/>
  <c r="L294" i="3" s="1"/>
  <c r="O294" i="3" s="1"/>
  <c r="C295" i="3" s="1"/>
  <c r="M573" i="1"/>
  <c r="P573" i="1" s="1"/>
  <c r="J574" i="1" s="1"/>
  <c r="N573" i="1"/>
  <c r="Q573" i="1" s="1"/>
  <c r="K574" i="1" s="1"/>
  <c r="O573" i="1"/>
  <c r="R573" i="1" s="1"/>
  <c r="L574" i="1" s="1"/>
  <c r="I94" i="2" l="1"/>
  <c r="K94" i="2" s="1"/>
  <c r="N94" i="2" s="1"/>
  <c r="M294" i="3"/>
  <c r="P294" i="3" s="1"/>
  <c r="D295" i="3" s="1"/>
  <c r="N294" i="3"/>
  <c r="Q294" i="3" s="1"/>
  <c r="E295" i="3" s="1"/>
  <c r="M574" i="1"/>
  <c r="P574" i="1" s="1"/>
  <c r="N574" i="1"/>
  <c r="Q574" i="1" s="1"/>
  <c r="K575" i="1" s="1"/>
  <c r="O574" i="1"/>
  <c r="R574" i="1" s="1"/>
  <c r="L575" i="1" s="1"/>
  <c r="J575" i="1"/>
  <c r="L94" i="2" l="1"/>
  <c r="M94" i="2"/>
  <c r="F295" i="3"/>
  <c r="I295" i="3" s="1"/>
  <c r="G295" i="3"/>
  <c r="J295" i="3" s="1"/>
  <c r="L295" i="3" s="1"/>
  <c r="O295" i="3" s="1"/>
  <c r="C296" i="3" s="1"/>
  <c r="H295" i="3"/>
  <c r="K295" i="3" s="1"/>
  <c r="M575" i="1"/>
  <c r="P575" i="1" s="1"/>
  <c r="J576" i="1"/>
  <c r="O575" i="1"/>
  <c r="R575" i="1" s="1"/>
  <c r="L576" i="1" s="1"/>
  <c r="N575" i="1"/>
  <c r="Q575" i="1" s="1"/>
  <c r="K576" i="1" s="1"/>
  <c r="O94" i="2" l="1"/>
  <c r="P94" i="2"/>
  <c r="R94" i="2" s="1"/>
  <c r="U94" i="2" s="1"/>
  <c r="N295" i="3"/>
  <c r="Q295" i="3" s="1"/>
  <c r="E296" i="3" s="1"/>
  <c r="M295" i="3"/>
  <c r="P295" i="3" s="1"/>
  <c r="D296" i="3" s="1"/>
  <c r="M576" i="1"/>
  <c r="P576" i="1" s="1"/>
  <c r="O576" i="1"/>
  <c r="R576" i="1" s="1"/>
  <c r="L577" i="1" s="1"/>
  <c r="N576" i="1"/>
  <c r="Q576" i="1" s="1"/>
  <c r="K577" i="1" s="1"/>
  <c r="J577" i="1"/>
  <c r="G296" i="3" l="1"/>
  <c r="Q94" i="2"/>
  <c r="S94" i="2"/>
  <c r="F296" i="3"/>
  <c r="I296" i="3" s="1"/>
  <c r="J296" i="3"/>
  <c r="L296" i="3" s="1"/>
  <c r="O296" i="3" s="1"/>
  <c r="C297" i="3" s="1"/>
  <c r="H296" i="3"/>
  <c r="K296" i="3" s="1"/>
  <c r="M577" i="1"/>
  <c r="P577" i="1" s="1"/>
  <c r="O577" i="1"/>
  <c r="R577" i="1" s="1"/>
  <c r="L578" i="1" s="1"/>
  <c r="N577" i="1"/>
  <c r="Q577" i="1" s="1"/>
  <c r="K578" i="1" s="1"/>
  <c r="J578" i="1"/>
  <c r="T94" i="2" l="1"/>
  <c r="V94" i="2"/>
  <c r="M296" i="3"/>
  <c r="P296" i="3" s="1"/>
  <c r="D297" i="3" s="1"/>
  <c r="N296" i="3"/>
  <c r="Q296" i="3" s="1"/>
  <c r="E297" i="3" s="1"/>
  <c r="M578" i="1"/>
  <c r="P578" i="1" s="1"/>
  <c r="J579" i="1"/>
  <c r="N578" i="1"/>
  <c r="Q578" i="1" s="1"/>
  <c r="K579" i="1" s="1"/>
  <c r="O578" i="1"/>
  <c r="R578" i="1" s="1"/>
  <c r="L579" i="1" s="1"/>
  <c r="Y94" i="2" l="1"/>
  <c r="AB94" i="2" s="1"/>
  <c r="D95" i="2" s="1"/>
  <c r="X94" i="2"/>
  <c r="AA94" i="2" s="1"/>
  <c r="C95" i="2" s="1"/>
  <c r="W94" i="2"/>
  <c r="Z94" i="2" s="1"/>
  <c r="B95" i="2" s="1"/>
  <c r="F297" i="3"/>
  <c r="I297" i="3" s="1"/>
  <c r="G297" i="3"/>
  <c r="J297" i="3" s="1"/>
  <c r="L297" i="3" s="1"/>
  <c r="O297" i="3" s="1"/>
  <c r="C298" i="3" s="1"/>
  <c r="H297" i="3"/>
  <c r="K297" i="3" s="1"/>
  <c r="M579" i="1"/>
  <c r="P579" i="1" s="1"/>
  <c r="N579" i="1"/>
  <c r="Q579" i="1" s="1"/>
  <c r="K580" i="1" s="1"/>
  <c r="J580" i="1"/>
  <c r="O579" i="1"/>
  <c r="R579" i="1" s="1"/>
  <c r="L580" i="1" s="1"/>
  <c r="E95" i="2" l="1"/>
  <c r="H95" i="2"/>
  <c r="G95" i="2"/>
  <c r="F95" i="2"/>
  <c r="J95" i="2"/>
  <c r="N297" i="3"/>
  <c r="Q297" i="3" s="1"/>
  <c r="E298" i="3" s="1"/>
  <c r="M297" i="3"/>
  <c r="P297" i="3" s="1"/>
  <c r="D298" i="3" s="1"/>
  <c r="M580" i="1"/>
  <c r="P580" i="1" s="1"/>
  <c r="J581" i="1"/>
  <c r="O580" i="1"/>
  <c r="R580" i="1" s="1"/>
  <c r="L581" i="1" s="1"/>
  <c r="N580" i="1"/>
  <c r="Q580" i="1" s="1"/>
  <c r="K581" i="1" s="1"/>
  <c r="I95" i="2" l="1"/>
  <c r="K95" i="2" s="1"/>
  <c r="N95" i="2" s="1"/>
  <c r="F298" i="3"/>
  <c r="I298" i="3" s="1"/>
  <c r="G298" i="3"/>
  <c r="J298" i="3" s="1"/>
  <c r="L298" i="3" s="1"/>
  <c r="O298" i="3" s="1"/>
  <c r="C299" i="3" s="1"/>
  <c r="H298" i="3"/>
  <c r="K298" i="3" s="1"/>
  <c r="M581" i="1"/>
  <c r="P581" i="1" s="1"/>
  <c r="J582" i="1"/>
  <c r="O581" i="1"/>
  <c r="R581" i="1" s="1"/>
  <c r="L582" i="1" s="1"/>
  <c r="N581" i="1"/>
  <c r="Q581" i="1" s="1"/>
  <c r="K582" i="1" s="1"/>
  <c r="M95" i="2" l="1"/>
  <c r="L95" i="2"/>
  <c r="M298" i="3"/>
  <c r="P298" i="3" s="1"/>
  <c r="D299" i="3" s="1"/>
  <c r="N298" i="3"/>
  <c r="Q298" i="3" s="1"/>
  <c r="E299" i="3" s="1"/>
  <c r="M582" i="1"/>
  <c r="P582" i="1" s="1"/>
  <c r="O582" i="1"/>
  <c r="R582" i="1" s="1"/>
  <c r="L583" i="1" s="1"/>
  <c r="N582" i="1"/>
  <c r="Q582" i="1" s="1"/>
  <c r="K583" i="1" s="1"/>
  <c r="J583" i="1"/>
  <c r="O95" i="2" l="1"/>
  <c r="P95" i="2"/>
  <c r="R95" i="2" s="1"/>
  <c r="U95" i="2" s="1"/>
  <c r="F299" i="3"/>
  <c r="I299" i="3" s="1"/>
  <c r="G299" i="3"/>
  <c r="J299" i="3" s="1"/>
  <c r="L299" i="3" s="1"/>
  <c r="O299" i="3" s="1"/>
  <c r="C300" i="3" s="1"/>
  <c r="H299" i="3"/>
  <c r="K299" i="3" s="1"/>
  <c r="M583" i="1"/>
  <c r="P583" i="1" s="1"/>
  <c r="O583" i="1"/>
  <c r="R583" i="1" s="1"/>
  <c r="L584" i="1" s="1"/>
  <c r="N583" i="1"/>
  <c r="Q583" i="1" s="1"/>
  <c r="K584" i="1" s="1"/>
  <c r="J584" i="1"/>
  <c r="Q95" i="2" l="1"/>
  <c r="S95" i="2"/>
  <c r="N299" i="3"/>
  <c r="Q299" i="3" s="1"/>
  <c r="E300" i="3" s="1"/>
  <c r="M299" i="3"/>
  <c r="P299" i="3" s="1"/>
  <c r="D300" i="3" s="1"/>
  <c r="M584" i="1"/>
  <c r="P584" i="1" s="1"/>
  <c r="J585" i="1"/>
  <c r="N584" i="1"/>
  <c r="Q584" i="1" s="1"/>
  <c r="K585" i="1" s="1"/>
  <c r="O584" i="1"/>
  <c r="R584" i="1" s="1"/>
  <c r="L585" i="1" s="1"/>
  <c r="V95" i="2" l="1"/>
  <c r="T95" i="2"/>
  <c r="F300" i="3"/>
  <c r="I300" i="3" s="1"/>
  <c r="G300" i="3"/>
  <c r="J300" i="3" s="1"/>
  <c r="L300" i="3" s="1"/>
  <c r="O300" i="3" s="1"/>
  <c r="C301" i="3" s="1"/>
  <c r="H300" i="3"/>
  <c r="K300" i="3" s="1"/>
  <c r="M585" i="1"/>
  <c r="P585" i="1" s="1"/>
  <c r="O585" i="1"/>
  <c r="R585" i="1" s="1"/>
  <c r="L586" i="1" s="1"/>
  <c r="N585" i="1"/>
  <c r="Q585" i="1" s="1"/>
  <c r="K586" i="1" s="1"/>
  <c r="J586" i="1"/>
  <c r="Y95" i="2" l="1"/>
  <c r="AB95" i="2" s="1"/>
  <c r="D96" i="2" s="1"/>
  <c r="X95" i="2"/>
  <c r="AA95" i="2" s="1"/>
  <c r="C96" i="2" s="1"/>
  <c r="W95" i="2"/>
  <c r="Z95" i="2" s="1"/>
  <c r="B96" i="2" s="1"/>
  <c r="M300" i="3"/>
  <c r="P300" i="3" s="1"/>
  <c r="D301" i="3" s="1"/>
  <c r="N300" i="3"/>
  <c r="Q300" i="3" s="1"/>
  <c r="E301" i="3" s="1"/>
  <c r="M586" i="1"/>
  <c r="P586" i="1" s="1"/>
  <c r="N586" i="1"/>
  <c r="Q586" i="1" s="1"/>
  <c r="K587" i="1" s="1"/>
  <c r="J587" i="1"/>
  <c r="O586" i="1"/>
  <c r="R586" i="1" s="1"/>
  <c r="L587" i="1" s="1"/>
  <c r="E96" i="2" l="1"/>
  <c r="H96" i="2"/>
  <c r="G96" i="2"/>
  <c r="F96" i="2"/>
  <c r="J96" i="2"/>
  <c r="F301" i="3"/>
  <c r="I301" i="3" s="1"/>
  <c r="G301" i="3"/>
  <c r="J301" i="3" s="1"/>
  <c r="L301" i="3" s="1"/>
  <c r="O301" i="3" s="1"/>
  <c r="C302" i="3" s="1"/>
  <c r="H301" i="3"/>
  <c r="K301" i="3" s="1"/>
  <c r="M587" i="1"/>
  <c r="P587" i="1" s="1"/>
  <c r="J588" i="1" s="1"/>
  <c r="O587" i="1"/>
  <c r="R587" i="1" s="1"/>
  <c r="L588" i="1" s="1"/>
  <c r="N587" i="1"/>
  <c r="Q587" i="1" s="1"/>
  <c r="K588" i="1" s="1"/>
  <c r="I96" i="2" l="1"/>
  <c r="K96" i="2" s="1"/>
  <c r="N96" i="2" s="1"/>
  <c r="N301" i="3"/>
  <c r="Q301" i="3" s="1"/>
  <c r="E302" i="3" s="1"/>
  <c r="M301" i="3"/>
  <c r="P301" i="3" s="1"/>
  <c r="D302" i="3" s="1"/>
  <c r="M588" i="1"/>
  <c r="P588" i="1" s="1"/>
  <c r="J589" i="1"/>
  <c r="O588" i="1"/>
  <c r="R588" i="1" s="1"/>
  <c r="L589" i="1" s="1"/>
  <c r="N588" i="1"/>
  <c r="Q588" i="1" s="1"/>
  <c r="K589" i="1" s="1"/>
  <c r="G302" i="3" l="1"/>
  <c r="L96" i="2"/>
  <c r="M96" i="2"/>
  <c r="J302" i="3"/>
  <c r="F302" i="3"/>
  <c r="I302" i="3" s="1"/>
  <c r="H302" i="3"/>
  <c r="K302" i="3"/>
  <c r="M589" i="1"/>
  <c r="P589" i="1" s="1"/>
  <c r="J590" i="1"/>
  <c r="O589" i="1"/>
  <c r="R589" i="1" s="1"/>
  <c r="L590" i="1" s="1"/>
  <c r="N589" i="1"/>
  <c r="Q589" i="1" s="1"/>
  <c r="K590" i="1" s="1"/>
  <c r="P96" i="2" l="1"/>
  <c r="O96" i="2"/>
  <c r="M302" i="3"/>
  <c r="P302" i="3" s="1"/>
  <c r="D303" i="3" s="1"/>
  <c r="N302" i="3"/>
  <c r="Q302" i="3" s="1"/>
  <c r="E303" i="3" s="1"/>
  <c r="L302" i="3"/>
  <c r="O302" i="3" s="1"/>
  <c r="C303" i="3" s="1"/>
  <c r="M590" i="1"/>
  <c r="P590" i="1" s="1"/>
  <c r="O590" i="1"/>
  <c r="R590" i="1" s="1"/>
  <c r="L591" i="1" s="1"/>
  <c r="J591" i="1"/>
  <c r="N590" i="1"/>
  <c r="Q590" i="1" s="1"/>
  <c r="K591" i="1" s="1"/>
  <c r="Q96" i="2" l="1"/>
  <c r="S96" i="2"/>
  <c r="R96" i="2"/>
  <c r="H303" i="3"/>
  <c r="K303" i="3" s="1"/>
  <c r="G303" i="3"/>
  <c r="J303" i="3"/>
  <c r="F303" i="3"/>
  <c r="I303" i="3" s="1"/>
  <c r="M591" i="1"/>
  <c r="P591" i="1" s="1"/>
  <c r="J592" i="1" s="1"/>
  <c r="N591" i="1"/>
  <c r="Q591" i="1" s="1"/>
  <c r="K592" i="1" s="1"/>
  <c r="O591" i="1"/>
  <c r="R591" i="1" s="1"/>
  <c r="L592" i="1" s="1"/>
  <c r="U96" i="2" l="1"/>
  <c r="V96" i="2"/>
  <c r="T96" i="2"/>
  <c r="N303" i="3"/>
  <c r="Q303" i="3" s="1"/>
  <c r="E304" i="3" s="1"/>
  <c r="M303" i="3"/>
  <c r="P303" i="3" s="1"/>
  <c r="D304" i="3" s="1"/>
  <c r="L303" i="3"/>
  <c r="O303" i="3" s="1"/>
  <c r="C304" i="3" s="1"/>
  <c r="M592" i="1"/>
  <c r="P592" i="1" s="1"/>
  <c r="N592" i="1"/>
  <c r="Q592" i="1" s="1"/>
  <c r="K593" i="1" s="1"/>
  <c r="J593" i="1"/>
  <c r="O592" i="1"/>
  <c r="R592" i="1" s="1"/>
  <c r="L593" i="1" s="1"/>
  <c r="Y96" i="2" l="1"/>
  <c r="AB96" i="2" s="1"/>
  <c r="D97" i="2" s="1"/>
  <c r="X96" i="2"/>
  <c r="AA96" i="2" s="1"/>
  <c r="C97" i="2" s="1"/>
  <c r="W96" i="2"/>
  <c r="Z96" i="2" s="1"/>
  <c r="B97" i="2" s="1"/>
  <c r="F304" i="3"/>
  <c r="I304" i="3"/>
  <c r="H304" i="3"/>
  <c r="G304" i="3"/>
  <c r="J304" i="3" s="1"/>
  <c r="L304" i="3" s="1"/>
  <c r="O304" i="3" s="1"/>
  <c r="C305" i="3" s="1"/>
  <c r="K304" i="3"/>
  <c r="M593" i="1"/>
  <c r="P593" i="1" s="1"/>
  <c r="O593" i="1"/>
  <c r="R593" i="1" s="1"/>
  <c r="L594" i="1" s="1"/>
  <c r="J594" i="1"/>
  <c r="N593" i="1"/>
  <c r="Q593" i="1" s="1"/>
  <c r="K594" i="1" s="1"/>
  <c r="G97" i="2" l="1"/>
  <c r="F97" i="2"/>
  <c r="I97" i="2"/>
  <c r="E97" i="2"/>
  <c r="J97" i="2"/>
  <c r="M304" i="3"/>
  <c r="P304" i="3" s="1"/>
  <c r="D305" i="3" s="1"/>
  <c r="N304" i="3"/>
  <c r="Q304" i="3" s="1"/>
  <c r="E305" i="3" s="1"/>
  <c r="M594" i="1"/>
  <c r="P594" i="1" s="1"/>
  <c r="N594" i="1"/>
  <c r="Q594" i="1" s="1"/>
  <c r="K595" i="1" s="1"/>
  <c r="J595" i="1"/>
  <c r="O594" i="1"/>
  <c r="R594" i="1" s="1"/>
  <c r="L595" i="1" s="1"/>
  <c r="H97" i="2" l="1"/>
  <c r="F305" i="3"/>
  <c r="I305" i="3" s="1"/>
  <c r="G305" i="3"/>
  <c r="J305" i="3" s="1"/>
  <c r="L305" i="3" s="1"/>
  <c r="O305" i="3" s="1"/>
  <c r="C306" i="3" s="1"/>
  <c r="H305" i="3"/>
  <c r="K305" i="3" s="1"/>
  <c r="M595" i="1"/>
  <c r="P595" i="1" s="1"/>
  <c r="N595" i="1"/>
  <c r="Q595" i="1" s="1"/>
  <c r="K596" i="1" s="1"/>
  <c r="J596" i="1"/>
  <c r="O595" i="1"/>
  <c r="R595" i="1" s="1"/>
  <c r="L596" i="1" s="1"/>
  <c r="M97" i="2" l="1"/>
  <c r="L97" i="2"/>
  <c r="K97" i="2"/>
  <c r="M305" i="3"/>
  <c r="P305" i="3" s="1"/>
  <c r="D306" i="3" s="1"/>
  <c r="N305" i="3"/>
  <c r="Q305" i="3" s="1"/>
  <c r="E306" i="3" s="1"/>
  <c r="M596" i="1"/>
  <c r="P596" i="1" s="1"/>
  <c r="O596" i="1"/>
  <c r="R596" i="1" s="1"/>
  <c r="L597" i="1" s="1"/>
  <c r="N596" i="1"/>
  <c r="Q596" i="1" s="1"/>
  <c r="K597" i="1" s="1"/>
  <c r="J597" i="1"/>
  <c r="O97" i="2" l="1"/>
  <c r="N97" i="2"/>
  <c r="P97" i="2"/>
  <c r="F306" i="3"/>
  <c r="I306" i="3" s="1"/>
  <c r="G306" i="3"/>
  <c r="J306" i="3" s="1"/>
  <c r="L306" i="3" s="1"/>
  <c r="O306" i="3" s="1"/>
  <c r="C307" i="3" s="1"/>
  <c r="H306" i="3"/>
  <c r="K306" i="3" s="1"/>
  <c r="M597" i="1"/>
  <c r="P597" i="1" s="1"/>
  <c r="O597" i="1"/>
  <c r="R597" i="1" s="1"/>
  <c r="L598" i="1" s="1"/>
  <c r="J598" i="1"/>
  <c r="N597" i="1"/>
  <c r="Q597" i="1" s="1"/>
  <c r="K598" i="1" s="1"/>
  <c r="R97" i="2" l="1"/>
  <c r="S97" i="2"/>
  <c r="Q97" i="2"/>
  <c r="M306" i="3"/>
  <c r="P306" i="3" s="1"/>
  <c r="D307" i="3" s="1"/>
  <c r="N306" i="3"/>
  <c r="Q306" i="3" s="1"/>
  <c r="E307" i="3" s="1"/>
  <c r="M598" i="1"/>
  <c r="P598" i="1" s="1"/>
  <c r="O598" i="1"/>
  <c r="R598" i="1" s="1"/>
  <c r="L599" i="1" s="1"/>
  <c r="J599" i="1"/>
  <c r="N598" i="1"/>
  <c r="Q598" i="1" s="1"/>
  <c r="K599" i="1" s="1"/>
  <c r="V97" i="2" l="1"/>
  <c r="T97" i="2"/>
  <c r="U97" i="2"/>
  <c r="W97" i="2" s="1"/>
  <c r="Z97" i="2" s="1"/>
  <c r="B98" i="2" s="1"/>
  <c r="F307" i="3"/>
  <c r="I307" i="3" s="1"/>
  <c r="G307" i="3"/>
  <c r="J307" i="3" s="1"/>
  <c r="L307" i="3" s="1"/>
  <c r="O307" i="3" s="1"/>
  <c r="C308" i="3" s="1"/>
  <c r="H307" i="3"/>
  <c r="K307" i="3" s="1"/>
  <c r="M599" i="1"/>
  <c r="P599" i="1" s="1"/>
  <c r="J600" i="1"/>
  <c r="O599" i="1"/>
  <c r="R599" i="1" s="1"/>
  <c r="L600" i="1" s="1"/>
  <c r="N599" i="1"/>
  <c r="Q599" i="1" s="1"/>
  <c r="K600" i="1" s="1"/>
  <c r="Y97" i="2" l="1"/>
  <c r="AB97" i="2" s="1"/>
  <c r="D98" i="2" s="1"/>
  <c r="X97" i="2"/>
  <c r="AA97" i="2" s="1"/>
  <c r="C98" i="2" s="1"/>
  <c r="N307" i="3"/>
  <c r="Q307" i="3" s="1"/>
  <c r="E308" i="3" s="1"/>
  <c r="M307" i="3"/>
  <c r="P307" i="3" s="1"/>
  <c r="D308" i="3" s="1"/>
  <c r="M600" i="1"/>
  <c r="P600" i="1" s="1"/>
  <c r="J601" i="1"/>
  <c r="O600" i="1"/>
  <c r="R600" i="1" s="1"/>
  <c r="L601" i="1" s="1"/>
  <c r="N600" i="1"/>
  <c r="Q600" i="1" s="1"/>
  <c r="K601" i="1" s="1"/>
  <c r="E98" i="2" l="1"/>
  <c r="F98" i="2"/>
  <c r="G98" i="2"/>
  <c r="F308" i="3"/>
  <c r="I308" i="3" s="1"/>
  <c r="H308" i="3"/>
  <c r="K308" i="3" s="1"/>
  <c r="G308" i="3"/>
  <c r="J308" i="3" s="1"/>
  <c r="L308" i="3" s="1"/>
  <c r="O308" i="3" s="1"/>
  <c r="C309" i="3" s="1"/>
  <c r="M601" i="1"/>
  <c r="P601" i="1" s="1"/>
  <c r="J602" i="1"/>
  <c r="N601" i="1"/>
  <c r="Q601" i="1" s="1"/>
  <c r="K602" i="1" s="1"/>
  <c r="O601" i="1"/>
  <c r="R601" i="1" s="1"/>
  <c r="L602" i="1" s="1"/>
  <c r="J98" i="2" l="1"/>
  <c r="H98" i="2"/>
  <c r="I98" i="2"/>
  <c r="K98" i="2" s="1"/>
  <c r="N98" i="2" s="1"/>
  <c r="M308" i="3"/>
  <c r="P308" i="3" s="1"/>
  <c r="D309" i="3" s="1"/>
  <c r="N308" i="3"/>
  <c r="Q308" i="3" s="1"/>
  <c r="E309" i="3" s="1"/>
  <c r="M602" i="1"/>
  <c r="P602" i="1" s="1"/>
  <c r="O602" i="1"/>
  <c r="R602" i="1" s="1"/>
  <c r="L603" i="1" s="1"/>
  <c r="J603" i="1"/>
  <c r="N602" i="1"/>
  <c r="Q602" i="1" s="1"/>
  <c r="K603" i="1" s="1"/>
  <c r="M98" i="2" l="1"/>
  <c r="L98" i="2"/>
  <c r="F309" i="3"/>
  <c r="I309" i="3" s="1"/>
  <c r="G309" i="3"/>
  <c r="J309" i="3" s="1"/>
  <c r="L309" i="3" s="1"/>
  <c r="O309" i="3" s="1"/>
  <c r="C310" i="3" s="1"/>
  <c r="H309" i="3"/>
  <c r="K309" i="3" s="1"/>
  <c r="M603" i="1"/>
  <c r="P603" i="1" s="1"/>
  <c r="O603" i="1"/>
  <c r="R603" i="1" s="1"/>
  <c r="L604" i="1" s="1"/>
  <c r="J604" i="1"/>
  <c r="N603" i="1"/>
  <c r="Q603" i="1" s="1"/>
  <c r="K604" i="1" s="1"/>
  <c r="O98" i="2" l="1"/>
  <c r="P98" i="2"/>
  <c r="R98" i="2" s="1"/>
  <c r="U98" i="2" s="1"/>
  <c r="N309" i="3"/>
  <c r="Q309" i="3" s="1"/>
  <c r="E310" i="3" s="1"/>
  <c r="M309" i="3"/>
  <c r="P309" i="3" s="1"/>
  <c r="D310" i="3" s="1"/>
  <c r="M604" i="1"/>
  <c r="P604" i="1" s="1"/>
  <c r="J605" i="1"/>
  <c r="O604" i="1"/>
  <c r="R604" i="1" s="1"/>
  <c r="L605" i="1" s="1"/>
  <c r="N604" i="1"/>
  <c r="Q604" i="1" s="1"/>
  <c r="K605" i="1" s="1"/>
  <c r="Q98" i="2" l="1"/>
  <c r="S98" i="2"/>
  <c r="F310" i="3"/>
  <c r="I310" i="3" s="1"/>
  <c r="H310" i="3"/>
  <c r="K310" i="3" s="1"/>
  <c r="G310" i="3"/>
  <c r="J310" i="3" s="1"/>
  <c r="L310" i="3" s="1"/>
  <c r="O310" i="3" s="1"/>
  <c r="C311" i="3" s="1"/>
  <c r="M605" i="1"/>
  <c r="P605" i="1" s="1"/>
  <c r="O605" i="1"/>
  <c r="R605" i="1" s="1"/>
  <c r="L606" i="1" s="1"/>
  <c r="N605" i="1"/>
  <c r="Q605" i="1" s="1"/>
  <c r="K606" i="1" s="1"/>
  <c r="J606" i="1"/>
  <c r="V98" i="2" l="1"/>
  <c r="T98" i="2"/>
  <c r="M310" i="3"/>
  <c r="P310" i="3" s="1"/>
  <c r="D311" i="3" s="1"/>
  <c r="N310" i="3"/>
  <c r="Q310" i="3" s="1"/>
  <c r="E311" i="3" s="1"/>
  <c r="M606" i="1"/>
  <c r="P606" i="1" s="1"/>
  <c r="N606" i="1"/>
  <c r="Q606" i="1" s="1"/>
  <c r="K607" i="1" s="1"/>
  <c r="J607" i="1"/>
  <c r="O606" i="1"/>
  <c r="R606" i="1" s="1"/>
  <c r="L607" i="1" s="1"/>
  <c r="Y98" i="2" l="1"/>
  <c r="AB98" i="2" s="1"/>
  <c r="D99" i="2" s="1"/>
  <c r="X98" i="2"/>
  <c r="AA98" i="2" s="1"/>
  <c r="C99" i="2" s="1"/>
  <c r="W98" i="2"/>
  <c r="Z98" i="2" s="1"/>
  <c r="B99" i="2" s="1"/>
  <c r="F311" i="3"/>
  <c r="I311" i="3" s="1"/>
  <c r="G311" i="3"/>
  <c r="J311" i="3" s="1"/>
  <c r="L311" i="3" s="1"/>
  <c r="O311" i="3" s="1"/>
  <c r="C312" i="3" s="1"/>
  <c r="H311" i="3"/>
  <c r="K311" i="3" s="1"/>
  <c r="M607" i="1"/>
  <c r="P607" i="1" s="1"/>
  <c r="J608" i="1" s="1"/>
  <c r="O607" i="1"/>
  <c r="R607" i="1" s="1"/>
  <c r="L608" i="1" s="1"/>
  <c r="N607" i="1"/>
  <c r="Q607" i="1" s="1"/>
  <c r="K608" i="1" s="1"/>
  <c r="E99" i="2" l="1"/>
  <c r="G99" i="2"/>
  <c r="F99" i="2"/>
  <c r="J99" i="2"/>
  <c r="N311" i="3"/>
  <c r="Q311" i="3" s="1"/>
  <c r="E312" i="3" s="1"/>
  <c r="M311" i="3"/>
  <c r="P311" i="3" s="1"/>
  <c r="D312" i="3" s="1"/>
  <c r="M608" i="1"/>
  <c r="P608" i="1" s="1"/>
  <c r="J609" i="1"/>
  <c r="O608" i="1"/>
  <c r="R608" i="1" s="1"/>
  <c r="L609" i="1" s="1"/>
  <c r="N608" i="1"/>
  <c r="Q608" i="1" s="1"/>
  <c r="K609" i="1" s="1"/>
  <c r="H99" i="2" l="1"/>
  <c r="I99" i="2"/>
  <c r="K99" i="2" s="1"/>
  <c r="N99" i="2" s="1"/>
  <c r="F312" i="3"/>
  <c r="I312" i="3" s="1"/>
  <c r="G312" i="3"/>
  <c r="J312" i="3" s="1"/>
  <c r="L312" i="3" s="1"/>
  <c r="O312" i="3" s="1"/>
  <c r="C313" i="3" s="1"/>
  <c r="H312" i="3"/>
  <c r="K312" i="3" s="1"/>
  <c r="M609" i="1"/>
  <c r="P609" i="1" s="1"/>
  <c r="J610" i="1"/>
  <c r="O609" i="1"/>
  <c r="R609" i="1" s="1"/>
  <c r="L610" i="1" s="1"/>
  <c r="N609" i="1"/>
  <c r="Q609" i="1" s="1"/>
  <c r="K610" i="1" s="1"/>
  <c r="M99" i="2" l="1"/>
  <c r="L99" i="2"/>
  <c r="M312" i="3"/>
  <c r="P312" i="3" s="1"/>
  <c r="D313" i="3" s="1"/>
  <c r="N312" i="3"/>
  <c r="Q312" i="3" s="1"/>
  <c r="E313" i="3" s="1"/>
  <c r="M610" i="1"/>
  <c r="P610" i="1" s="1"/>
  <c r="J611" i="1"/>
  <c r="O610" i="1"/>
  <c r="R610" i="1" s="1"/>
  <c r="L611" i="1" s="1"/>
  <c r="N610" i="1"/>
  <c r="Q610" i="1" s="1"/>
  <c r="K611" i="1" s="1"/>
  <c r="O99" i="2" l="1"/>
  <c r="P99" i="2"/>
  <c r="R99" i="2" s="1"/>
  <c r="U99" i="2" s="1"/>
  <c r="F313" i="3"/>
  <c r="I313" i="3" s="1"/>
  <c r="G313" i="3"/>
  <c r="J313" i="3" s="1"/>
  <c r="L313" i="3" s="1"/>
  <c r="O313" i="3" s="1"/>
  <c r="C314" i="3" s="1"/>
  <c r="H313" i="3"/>
  <c r="K313" i="3" s="1"/>
  <c r="M611" i="1"/>
  <c r="P611" i="1" s="1"/>
  <c r="O611" i="1"/>
  <c r="R611" i="1" s="1"/>
  <c r="L612" i="1" s="1"/>
  <c r="N611" i="1"/>
  <c r="Q611" i="1" s="1"/>
  <c r="K612" i="1" s="1"/>
  <c r="J612" i="1"/>
  <c r="Q99" i="2" l="1"/>
  <c r="S99" i="2"/>
  <c r="N313" i="3"/>
  <c r="Q313" i="3" s="1"/>
  <c r="E314" i="3" s="1"/>
  <c r="M313" i="3"/>
  <c r="P313" i="3" s="1"/>
  <c r="D314" i="3" s="1"/>
  <c r="M612" i="1"/>
  <c r="P612" i="1" s="1"/>
  <c r="J613" i="1"/>
  <c r="O612" i="1"/>
  <c r="R612" i="1" s="1"/>
  <c r="L613" i="1" s="1"/>
  <c r="N612" i="1"/>
  <c r="Q612" i="1" s="1"/>
  <c r="K613" i="1" s="1"/>
  <c r="V99" i="2" l="1"/>
  <c r="T99" i="2"/>
  <c r="F314" i="3"/>
  <c r="I314" i="3" s="1"/>
  <c r="G314" i="3"/>
  <c r="J314" i="3" s="1"/>
  <c r="L314" i="3" s="1"/>
  <c r="O314" i="3" s="1"/>
  <c r="C315" i="3" s="1"/>
  <c r="H314" i="3"/>
  <c r="K314" i="3" s="1"/>
  <c r="M613" i="1"/>
  <c r="P613" i="1" s="1"/>
  <c r="O613" i="1"/>
  <c r="R613" i="1" s="1"/>
  <c r="L614" i="1" s="1"/>
  <c r="N613" i="1"/>
  <c r="Q613" i="1" s="1"/>
  <c r="K614" i="1" s="1"/>
  <c r="J614" i="1"/>
  <c r="X99" i="2" l="1"/>
  <c r="AA99" i="2" s="1"/>
  <c r="C100" i="2" s="1"/>
  <c r="Y99" i="2"/>
  <c r="AB99" i="2" s="1"/>
  <c r="D100" i="2" s="1"/>
  <c r="W99" i="2"/>
  <c r="Z99" i="2" s="1"/>
  <c r="B100" i="2" s="1"/>
  <c r="M314" i="3"/>
  <c r="P314" i="3" s="1"/>
  <c r="D315" i="3" s="1"/>
  <c r="N314" i="3"/>
  <c r="Q314" i="3" s="1"/>
  <c r="E315" i="3" s="1"/>
  <c r="M614" i="1"/>
  <c r="P614" i="1" s="1"/>
  <c r="J615" i="1"/>
  <c r="O614" i="1"/>
  <c r="R614" i="1" s="1"/>
  <c r="L615" i="1" s="1"/>
  <c r="N614" i="1"/>
  <c r="Q614" i="1" s="1"/>
  <c r="K615" i="1" s="1"/>
  <c r="G100" i="2" l="1"/>
  <c r="F100" i="2"/>
  <c r="I100" i="2"/>
  <c r="E100" i="2"/>
  <c r="F315" i="3"/>
  <c r="I315" i="3" s="1"/>
  <c r="H315" i="3"/>
  <c r="K315" i="3" s="1"/>
  <c r="G315" i="3"/>
  <c r="J315" i="3" s="1"/>
  <c r="L315" i="3" s="1"/>
  <c r="O315" i="3" s="1"/>
  <c r="C316" i="3" s="1"/>
  <c r="M615" i="1"/>
  <c r="P615" i="1" s="1"/>
  <c r="J616" i="1"/>
  <c r="O615" i="1"/>
  <c r="R615" i="1" s="1"/>
  <c r="L616" i="1" s="1"/>
  <c r="N615" i="1"/>
  <c r="Q615" i="1" s="1"/>
  <c r="K616" i="1" s="1"/>
  <c r="H100" i="2" l="1"/>
  <c r="J100" i="2"/>
  <c r="K100" i="2"/>
  <c r="N100" i="2" s="1"/>
  <c r="N315" i="3"/>
  <c r="Q315" i="3" s="1"/>
  <c r="E316" i="3" s="1"/>
  <c r="M315" i="3"/>
  <c r="P315" i="3" s="1"/>
  <c r="D316" i="3" s="1"/>
  <c r="M616" i="1"/>
  <c r="P616" i="1" s="1"/>
  <c r="J617" i="1"/>
  <c r="O616" i="1"/>
  <c r="R616" i="1" s="1"/>
  <c r="L617" i="1" s="1"/>
  <c r="N616" i="1"/>
  <c r="Q616" i="1" s="1"/>
  <c r="K617" i="1" s="1"/>
  <c r="M100" i="2" l="1"/>
  <c r="L100" i="2"/>
  <c r="F316" i="3"/>
  <c r="I316" i="3" s="1"/>
  <c r="H316" i="3"/>
  <c r="K316" i="3" s="1"/>
  <c r="G316" i="3"/>
  <c r="J316" i="3" s="1"/>
  <c r="L316" i="3" s="1"/>
  <c r="O316" i="3" s="1"/>
  <c r="C317" i="3" s="1"/>
  <c r="M617" i="1"/>
  <c r="P617" i="1" s="1"/>
  <c r="N617" i="1"/>
  <c r="Q617" i="1" s="1"/>
  <c r="K618" i="1" s="1"/>
  <c r="O617" i="1"/>
  <c r="R617" i="1" s="1"/>
  <c r="L618" i="1" s="1"/>
  <c r="J618" i="1"/>
  <c r="O100" i="2" l="1"/>
  <c r="P100" i="2"/>
  <c r="R100" i="2" s="1"/>
  <c r="U100" i="2" s="1"/>
  <c r="M316" i="3"/>
  <c r="P316" i="3" s="1"/>
  <c r="D317" i="3" s="1"/>
  <c r="N316" i="3"/>
  <c r="Q316" i="3" s="1"/>
  <c r="E317" i="3" s="1"/>
  <c r="M618" i="1"/>
  <c r="P618" i="1" s="1"/>
  <c r="O618" i="1"/>
  <c r="R618" i="1" s="1"/>
  <c r="L619" i="1" s="1"/>
  <c r="J619" i="1"/>
  <c r="N618" i="1"/>
  <c r="Q618" i="1" s="1"/>
  <c r="K619" i="1" s="1"/>
  <c r="Q100" i="2" l="1"/>
  <c r="S100" i="2"/>
  <c r="F317" i="3"/>
  <c r="I317" i="3" s="1"/>
  <c r="G317" i="3"/>
  <c r="J317" i="3" s="1"/>
  <c r="L317" i="3" s="1"/>
  <c r="O317" i="3" s="1"/>
  <c r="C318" i="3" s="1"/>
  <c r="H317" i="3"/>
  <c r="K317" i="3" s="1"/>
  <c r="M619" i="1"/>
  <c r="P619" i="1" s="1"/>
  <c r="J620" i="1"/>
  <c r="N619" i="1"/>
  <c r="Q619" i="1" s="1"/>
  <c r="K620" i="1" s="1"/>
  <c r="O619" i="1"/>
  <c r="R619" i="1" s="1"/>
  <c r="L620" i="1" s="1"/>
  <c r="V100" i="2" l="1"/>
  <c r="T100" i="2"/>
  <c r="N317" i="3"/>
  <c r="Q317" i="3" s="1"/>
  <c r="E318" i="3" s="1"/>
  <c r="M317" i="3"/>
  <c r="P317" i="3" s="1"/>
  <c r="D318" i="3" s="1"/>
  <c r="M620" i="1"/>
  <c r="P620" i="1" s="1"/>
  <c r="N620" i="1"/>
  <c r="Q620" i="1" s="1"/>
  <c r="K621" i="1" s="1"/>
  <c r="J621" i="1"/>
  <c r="O620" i="1"/>
  <c r="R620" i="1" s="1"/>
  <c r="L621" i="1" s="1"/>
  <c r="Y100" i="2" l="1"/>
  <c r="AB100" i="2" s="1"/>
  <c r="D101" i="2" s="1"/>
  <c r="X100" i="2"/>
  <c r="AA100" i="2" s="1"/>
  <c r="C101" i="2" s="1"/>
  <c r="W100" i="2"/>
  <c r="Z100" i="2" s="1"/>
  <c r="B101" i="2" s="1"/>
  <c r="F318" i="3"/>
  <c r="I318" i="3" s="1"/>
  <c r="G318" i="3"/>
  <c r="J318" i="3" s="1"/>
  <c r="L318" i="3" s="1"/>
  <c r="O318" i="3" s="1"/>
  <c r="C319" i="3" s="1"/>
  <c r="H318" i="3"/>
  <c r="K318" i="3" s="1"/>
  <c r="M621" i="1"/>
  <c r="P621" i="1" s="1"/>
  <c r="J622" i="1"/>
  <c r="O621" i="1"/>
  <c r="R621" i="1" s="1"/>
  <c r="L622" i="1" s="1"/>
  <c r="N621" i="1"/>
  <c r="Q621" i="1" s="1"/>
  <c r="K622" i="1" s="1"/>
  <c r="G101" i="2" l="1"/>
  <c r="F101" i="2"/>
  <c r="I101" i="2"/>
  <c r="E101" i="2"/>
  <c r="J101" i="2"/>
  <c r="M318" i="3"/>
  <c r="P318" i="3" s="1"/>
  <c r="D319" i="3" s="1"/>
  <c r="N318" i="3"/>
  <c r="Q318" i="3" s="1"/>
  <c r="E319" i="3" s="1"/>
  <c r="M622" i="1"/>
  <c r="P622" i="1" s="1"/>
  <c r="N622" i="1"/>
  <c r="Q622" i="1" s="1"/>
  <c r="K623" i="1" s="1"/>
  <c r="J623" i="1"/>
  <c r="O622" i="1"/>
  <c r="R622" i="1" s="1"/>
  <c r="L623" i="1" s="1"/>
  <c r="H101" i="2" l="1"/>
  <c r="F319" i="3"/>
  <c r="I319" i="3" s="1"/>
  <c r="G319" i="3"/>
  <c r="J319" i="3" s="1"/>
  <c r="L319" i="3" s="1"/>
  <c r="O319" i="3" s="1"/>
  <c r="C320" i="3" s="1"/>
  <c r="H319" i="3"/>
  <c r="K319" i="3" s="1"/>
  <c r="M623" i="1"/>
  <c r="P623" i="1" s="1"/>
  <c r="N623" i="1"/>
  <c r="Q623" i="1" s="1"/>
  <c r="K624" i="1" s="1"/>
  <c r="J624" i="1"/>
  <c r="O623" i="1"/>
  <c r="R623" i="1" s="1"/>
  <c r="L624" i="1" s="1"/>
  <c r="M101" i="2" l="1"/>
  <c r="L101" i="2"/>
  <c r="K101" i="2"/>
  <c r="M319" i="3"/>
  <c r="P319" i="3" s="1"/>
  <c r="D320" i="3" s="1"/>
  <c r="N319" i="3"/>
  <c r="Q319" i="3" s="1"/>
  <c r="E320" i="3" s="1"/>
  <c r="M624" i="1"/>
  <c r="P624" i="1" s="1"/>
  <c r="J625" i="1" s="1"/>
  <c r="N624" i="1"/>
  <c r="Q624" i="1" s="1"/>
  <c r="K625" i="1" s="1"/>
  <c r="O624" i="1"/>
  <c r="R624" i="1" s="1"/>
  <c r="L625" i="1" s="1"/>
  <c r="O101" i="2" l="1"/>
  <c r="N101" i="2"/>
  <c r="P101" i="2"/>
  <c r="F320" i="3"/>
  <c r="I320" i="3" s="1"/>
  <c r="G320" i="3"/>
  <c r="J320" i="3" s="1"/>
  <c r="L320" i="3" s="1"/>
  <c r="O320" i="3" s="1"/>
  <c r="C321" i="3" s="1"/>
  <c r="H320" i="3"/>
  <c r="K320" i="3" s="1"/>
  <c r="M625" i="1"/>
  <c r="P625" i="1" s="1"/>
  <c r="O625" i="1"/>
  <c r="R625" i="1" s="1"/>
  <c r="L626" i="1" s="1"/>
  <c r="J626" i="1"/>
  <c r="N625" i="1"/>
  <c r="Q625" i="1" s="1"/>
  <c r="K626" i="1" s="1"/>
  <c r="S101" i="2" l="1"/>
  <c r="R101" i="2"/>
  <c r="Q101" i="2"/>
  <c r="M320" i="3"/>
  <c r="P320" i="3" s="1"/>
  <c r="D321" i="3" s="1"/>
  <c r="N320" i="3"/>
  <c r="Q320" i="3" s="1"/>
  <c r="E321" i="3" s="1"/>
  <c r="M626" i="1"/>
  <c r="P626" i="1" s="1"/>
  <c r="O626" i="1"/>
  <c r="R626" i="1" s="1"/>
  <c r="L627" i="1" s="1"/>
  <c r="N626" i="1"/>
  <c r="Q626" i="1" s="1"/>
  <c r="K627" i="1" s="1"/>
  <c r="J627" i="1"/>
  <c r="T101" i="2" l="1"/>
  <c r="U101" i="2"/>
  <c r="W101" i="2" s="1"/>
  <c r="Z101" i="2" s="1"/>
  <c r="B102" i="2" s="1"/>
  <c r="V101" i="2"/>
  <c r="F321" i="3"/>
  <c r="I321" i="3" s="1"/>
  <c r="G321" i="3"/>
  <c r="J321" i="3" s="1"/>
  <c r="L321" i="3" s="1"/>
  <c r="O321" i="3" s="1"/>
  <c r="C322" i="3" s="1"/>
  <c r="H321" i="3"/>
  <c r="K321" i="3" s="1"/>
  <c r="M627" i="1"/>
  <c r="P627" i="1" s="1"/>
  <c r="N627" i="1"/>
  <c r="Q627" i="1" s="1"/>
  <c r="K628" i="1" s="1"/>
  <c r="J628" i="1"/>
  <c r="O627" i="1"/>
  <c r="R627" i="1" s="1"/>
  <c r="L628" i="1" s="1"/>
  <c r="Y101" i="2" l="1"/>
  <c r="AB101" i="2" s="1"/>
  <c r="D102" i="2" s="1"/>
  <c r="X101" i="2"/>
  <c r="AA101" i="2" s="1"/>
  <c r="C102" i="2" s="1"/>
  <c r="M321" i="3"/>
  <c r="P321" i="3" s="1"/>
  <c r="D322" i="3" s="1"/>
  <c r="N321" i="3"/>
  <c r="Q321" i="3" s="1"/>
  <c r="E322" i="3" s="1"/>
  <c r="M628" i="1"/>
  <c r="P628" i="1" s="1"/>
  <c r="O628" i="1"/>
  <c r="R628" i="1" s="1"/>
  <c r="L629" i="1" s="1"/>
  <c r="J629" i="1"/>
  <c r="N628" i="1"/>
  <c r="Q628" i="1" s="1"/>
  <c r="K629" i="1" s="1"/>
  <c r="F102" i="2" l="1"/>
  <c r="I102" i="2"/>
  <c r="E102" i="2"/>
  <c r="G102" i="2"/>
  <c r="F322" i="3"/>
  <c r="I322" i="3" s="1"/>
  <c r="G322" i="3"/>
  <c r="J322" i="3" s="1"/>
  <c r="L322" i="3" s="1"/>
  <c r="O322" i="3" s="1"/>
  <c r="C323" i="3" s="1"/>
  <c r="H322" i="3"/>
  <c r="K322" i="3" s="1"/>
  <c r="M629" i="1"/>
  <c r="P629" i="1" s="1"/>
  <c r="N629" i="1"/>
  <c r="Q629" i="1" s="1"/>
  <c r="K630" i="1" s="1"/>
  <c r="O629" i="1"/>
  <c r="R629" i="1" s="1"/>
  <c r="L630" i="1" s="1"/>
  <c r="J630" i="1"/>
  <c r="J102" i="2" l="1"/>
  <c r="H102" i="2"/>
  <c r="M322" i="3"/>
  <c r="P322" i="3" s="1"/>
  <c r="D323" i="3" s="1"/>
  <c r="N322" i="3"/>
  <c r="Q322" i="3" s="1"/>
  <c r="E323" i="3" s="1"/>
  <c r="M630" i="1"/>
  <c r="P630" i="1" s="1"/>
  <c r="O630" i="1"/>
  <c r="R630" i="1" s="1"/>
  <c r="L631" i="1" s="1"/>
  <c r="J631" i="1"/>
  <c r="N630" i="1"/>
  <c r="Q630" i="1" s="1"/>
  <c r="K631" i="1" s="1"/>
  <c r="M102" i="2" l="1"/>
  <c r="L102" i="2"/>
  <c r="K102" i="2"/>
  <c r="F323" i="3"/>
  <c r="I323" i="3" s="1"/>
  <c r="G323" i="3"/>
  <c r="J323" i="3" s="1"/>
  <c r="L323" i="3" s="1"/>
  <c r="O323" i="3" s="1"/>
  <c r="C324" i="3" s="1"/>
  <c r="H323" i="3"/>
  <c r="K323" i="3" s="1"/>
  <c r="M631" i="1"/>
  <c r="P631" i="1" s="1"/>
  <c r="O631" i="1"/>
  <c r="R631" i="1" s="1"/>
  <c r="L632" i="1" s="1"/>
  <c r="N631" i="1"/>
  <c r="Q631" i="1" s="1"/>
  <c r="K632" i="1" s="1"/>
  <c r="J632" i="1"/>
  <c r="O102" i="2" l="1"/>
  <c r="N102" i="2"/>
  <c r="P102" i="2"/>
  <c r="M323" i="3"/>
  <c r="P323" i="3" s="1"/>
  <c r="D324" i="3" s="1"/>
  <c r="N323" i="3"/>
  <c r="Q323" i="3" s="1"/>
  <c r="E324" i="3" s="1"/>
  <c r="M632" i="1"/>
  <c r="P632" i="1" s="1"/>
  <c r="J633" i="1"/>
  <c r="O632" i="1"/>
  <c r="R632" i="1" s="1"/>
  <c r="L633" i="1" s="1"/>
  <c r="N632" i="1"/>
  <c r="Q632" i="1" s="1"/>
  <c r="K633" i="1" s="1"/>
  <c r="Q102" i="2" l="1"/>
  <c r="S102" i="2"/>
  <c r="R102" i="2"/>
  <c r="F324" i="3"/>
  <c r="I324" i="3" s="1"/>
  <c r="G324" i="3"/>
  <c r="J324" i="3" s="1"/>
  <c r="L324" i="3" s="1"/>
  <c r="O324" i="3" s="1"/>
  <c r="C325" i="3" s="1"/>
  <c r="H324" i="3"/>
  <c r="K324" i="3" s="1"/>
  <c r="M633" i="1"/>
  <c r="P633" i="1" s="1"/>
  <c r="J634" i="1"/>
  <c r="O633" i="1"/>
  <c r="R633" i="1" s="1"/>
  <c r="L634" i="1" s="1"/>
  <c r="N633" i="1"/>
  <c r="Q633" i="1" s="1"/>
  <c r="K634" i="1" s="1"/>
  <c r="V102" i="2" l="1"/>
  <c r="U102" i="2"/>
  <c r="T102" i="2"/>
  <c r="N324" i="3"/>
  <c r="Q324" i="3" s="1"/>
  <c r="E325" i="3" s="1"/>
  <c r="M324" i="3"/>
  <c r="P324" i="3" s="1"/>
  <c r="D325" i="3" s="1"/>
  <c r="M634" i="1"/>
  <c r="P634" i="1" s="1"/>
  <c r="J635" i="1"/>
  <c r="O634" i="1"/>
  <c r="R634" i="1" s="1"/>
  <c r="L635" i="1" s="1"/>
  <c r="N634" i="1"/>
  <c r="Q634" i="1" s="1"/>
  <c r="K635" i="1" s="1"/>
  <c r="Y102" i="2" l="1"/>
  <c r="AB102" i="2" s="1"/>
  <c r="D103" i="2" s="1"/>
  <c r="X102" i="2"/>
  <c r="AA102" i="2" s="1"/>
  <c r="C103" i="2" s="1"/>
  <c r="W102" i="2"/>
  <c r="Z102" i="2" s="1"/>
  <c r="B103" i="2" s="1"/>
  <c r="F325" i="3"/>
  <c r="I325" i="3" s="1"/>
  <c r="G325" i="3"/>
  <c r="J325" i="3" s="1"/>
  <c r="L325" i="3" s="1"/>
  <c r="O325" i="3" s="1"/>
  <c r="C326" i="3" s="1"/>
  <c r="H325" i="3"/>
  <c r="K325" i="3" s="1"/>
  <c r="M635" i="1"/>
  <c r="P635" i="1" s="1"/>
  <c r="J636" i="1"/>
  <c r="N635" i="1"/>
  <c r="Q635" i="1" s="1"/>
  <c r="K636" i="1" s="1"/>
  <c r="O635" i="1"/>
  <c r="R635" i="1" s="1"/>
  <c r="L636" i="1" s="1"/>
  <c r="E103" i="2" l="1"/>
  <c r="H103" i="2"/>
  <c r="G103" i="2"/>
  <c r="F103" i="2"/>
  <c r="J103" i="2"/>
  <c r="N325" i="3"/>
  <c r="Q325" i="3" s="1"/>
  <c r="E326" i="3" s="1"/>
  <c r="M325" i="3"/>
  <c r="P325" i="3" s="1"/>
  <c r="D326" i="3" s="1"/>
  <c r="M636" i="1"/>
  <c r="P636" i="1" s="1"/>
  <c r="J637" i="1"/>
  <c r="N636" i="1"/>
  <c r="Q636" i="1" s="1"/>
  <c r="K637" i="1" s="1"/>
  <c r="O636" i="1"/>
  <c r="R636" i="1" s="1"/>
  <c r="L637" i="1" s="1"/>
  <c r="I103" i="2" l="1"/>
  <c r="K103" i="2" s="1"/>
  <c r="N103" i="2" s="1"/>
  <c r="F326" i="3"/>
  <c r="I326" i="3" s="1"/>
  <c r="G326" i="3"/>
  <c r="J326" i="3" s="1"/>
  <c r="L326" i="3" s="1"/>
  <c r="O326" i="3" s="1"/>
  <c r="C327" i="3" s="1"/>
  <c r="H326" i="3"/>
  <c r="K326" i="3" s="1"/>
  <c r="M637" i="1"/>
  <c r="P637" i="1" s="1"/>
  <c r="N637" i="1"/>
  <c r="Q637" i="1" s="1"/>
  <c r="K638" i="1" s="1"/>
  <c r="O637" i="1"/>
  <c r="R637" i="1" s="1"/>
  <c r="L638" i="1" s="1"/>
  <c r="J638" i="1"/>
  <c r="L103" i="2" l="1"/>
  <c r="M103" i="2"/>
  <c r="M326" i="3"/>
  <c r="P326" i="3" s="1"/>
  <c r="D327" i="3" s="1"/>
  <c r="N326" i="3"/>
  <c r="Q326" i="3" s="1"/>
  <c r="E327" i="3" s="1"/>
  <c r="M638" i="1"/>
  <c r="P638" i="1" s="1"/>
  <c r="O638" i="1"/>
  <c r="R638" i="1" s="1"/>
  <c r="L639" i="1" s="1"/>
  <c r="N638" i="1"/>
  <c r="Q638" i="1" s="1"/>
  <c r="K639" i="1" s="1"/>
  <c r="J639" i="1"/>
  <c r="P103" i="2" l="1"/>
  <c r="O103" i="2"/>
  <c r="G327" i="3"/>
  <c r="J327" i="3"/>
  <c r="F327" i="3"/>
  <c r="I327" i="3" s="1"/>
  <c r="H327" i="3"/>
  <c r="K327" i="3" s="1"/>
  <c r="M639" i="1"/>
  <c r="P639" i="1" s="1"/>
  <c r="J640" i="1"/>
  <c r="O639" i="1"/>
  <c r="R639" i="1" s="1"/>
  <c r="L640" i="1" s="1"/>
  <c r="N639" i="1"/>
  <c r="Q639" i="1" s="1"/>
  <c r="K640" i="1" s="1"/>
  <c r="Q103" i="2" l="1"/>
  <c r="S103" i="2"/>
  <c r="R103" i="2"/>
  <c r="L327" i="3"/>
  <c r="O327" i="3" s="1"/>
  <c r="C328" i="3" s="1"/>
  <c r="M327" i="3"/>
  <c r="P327" i="3" s="1"/>
  <c r="D328" i="3" s="1"/>
  <c r="N327" i="3"/>
  <c r="Q327" i="3" s="1"/>
  <c r="E328" i="3" s="1"/>
  <c r="M640" i="1"/>
  <c r="P640" i="1" s="1"/>
  <c r="N640" i="1"/>
  <c r="Q640" i="1" s="1"/>
  <c r="K641" i="1" s="1"/>
  <c r="J641" i="1"/>
  <c r="O640" i="1"/>
  <c r="R640" i="1" s="1"/>
  <c r="L641" i="1" s="1"/>
  <c r="V103" i="2" l="1"/>
  <c r="U103" i="2"/>
  <c r="T103" i="2"/>
  <c r="F328" i="3"/>
  <c r="I328" i="3"/>
  <c r="H328" i="3"/>
  <c r="K328" i="3" s="1"/>
  <c r="G328" i="3"/>
  <c r="J328" i="3" s="1"/>
  <c r="L328" i="3" s="1"/>
  <c r="O328" i="3" s="1"/>
  <c r="C329" i="3" s="1"/>
  <c r="M641" i="1"/>
  <c r="P641" i="1" s="1"/>
  <c r="J642" i="1" s="1"/>
  <c r="O641" i="1"/>
  <c r="R641" i="1" s="1"/>
  <c r="L642" i="1" s="1"/>
  <c r="N641" i="1"/>
  <c r="Q641" i="1" s="1"/>
  <c r="K642" i="1" s="1"/>
  <c r="Y103" i="2" l="1"/>
  <c r="AB103" i="2" s="1"/>
  <c r="D104" i="2" s="1"/>
  <c r="X103" i="2"/>
  <c r="AA103" i="2" s="1"/>
  <c r="C104" i="2" s="1"/>
  <c r="W103" i="2"/>
  <c r="Z103" i="2" s="1"/>
  <c r="B104" i="2" s="1"/>
  <c r="M328" i="3"/>
  <c r="P328" i="3" s="1"/>
  <c r="D329" i="3" s="1"/>
  <c r="N328" i="3"/>
  <c r="Q328" i="3" s="1"/>
  <c r="E329" i="3" s="1"/>
  <c r="M642" i="1"/>
  <c r="P642" i="1" s="1"/>
  <c r="N642" i="1"/>
  <c r="Q642" i="1" s="1"/>
  <c r="K643" i="1" s="1"/>
  <c r="O642" i="1"/>
  <c r="R642" i="1" s="1"/>
  <c r="L643" i="1" s="1"/>
  <c r="J643" i="1"/>
  <c r="E104" i="2" l="1"/>
  <c r="H104" i="2"/>
  <c r="G104" i="2"/>
  <c r="F104" i="2"/>
  <c r="J104" i="2"/>
  <c r="F329" i="3"/>
  <c r="I329" i="3" s="1"/>
  <c r="G329" i="3"/>
  <c r="J329" i="3" s="1"/>
  <c r="L329" i="3" s="1"/>
  <c r="O329" i="3" s="1"/>
  <c r="C330" i="3" s="1"/>
  <c r="H329" i="3"/>
  <c r="K329" i="3" s="1"/>
  <c r="M643" i="1"/>
  <c r="P643" i="1" s="1"/>
  <c r="N643" i="1"/>
  <c r="Q643" i="1" s="1"/>
  <c r="K644" i="1" s="1"/>
  <c r="O643" i="1"/>
  <c r="R643" i="1" s="1"/>
  <c r="L644" i="1" s="1"/>
  <c r="J644" i="1"/>
  <c r="I104" i="2" l="1"/>
  <c r="K104" i="2" s="1"/>
  <c r="N104" i="2" s="1"/>
  <c r="M329" i="3"/>
  <c r="P329" i="3" s="1"/>
  <c r="D330" i="3" s="1"/>
  <c r="N329" i="3"/>
  <c r="Q329" i="3" s="1"/>
  <c r="E330" i="3" s="1"/>
  <c r="M644" i="1"/>
  <c r="P644" i="1" s="1"/>
  <c r="J645" i="1"/>
  <c r="O644" i="1"/>
  <c r="R644" i="1" s="1"/>
  <c r="L645" i="1" s="1"/>
  <c r="N644" i="1"/>
  <c r="Q644" i="1" s="1"/>
  <c r="K645" i="1" s="1"/>
  <c r="L104" i="2" l="1"/>
  <c r="M104" i="2"/>
  <c r="F330" i="3"/>
  <c r="I330" i="3" s="1"/>
  <c r="G330" i="3"/>
  <c r="J330" i="3" s="1"/>
  <c r="L330" i="3" s="1"/>
  <c r="O330" i="3" s="1"/>
  <c r="C331" i="3" s="1"/>
  <c r="H330" i="3"/>
  <c r="K330" i="3" s="1"/>
  <c r="M645" i="1"/>
  <c r="P645" i="1" s="1"/>
  <c r="O645" i="1"/>
  <c r="R645" i="1" s="1"/>
  <c r="L646" i="1" s="1"/>
  <c r="J646" i="1"/>
  <c r="N645" i="1"/>
  <c r="Q645" i="1" s="1"/>
  <c r="K646" i="1" s="1"/>
  <c r="P104" i="2" l="1"/>
  <c r="O104" i="2"/>
  <c r="M330" i="3"/>
  <c r="P330" i="3" s="1"/>
  <c r="D331" i="3" s="1"/>
  <c r="N330" i="3"/>
  <c r="Q330" i="3" s="1"/>
  <c r="E331" i="3" s="1"/>
  <c r="M646" i="1"/>
  <c r="P646" i="1" s="1"/>
  <c r="J647" i="1"/>
  <c r="O646" i="1"/>
  <c r="R646" i="1" s="1"/>
  <c r="L647" i="1" s="1"/>
  <c r="N646" i="1"/>
  <c r="Q646" i="1" s="1"/>
  <c r="K647" i="1" s="1"/>
  <c r="Q104" i="2" l="1"/>
  <c r="S104" i="2"/>
  <c r="R104" i="2"/>
  <c r="F331" i="3"/>
  <c r="I331" i="3" s="1"/>
  <c r="G331" i="3"/>
  <c r="J331" i="3" s="1"/>
  <c r="L331" i="3" s="1"/>
  <c r="O331" i="3" s="1"/>
  <c r="C332" i="3" s="1"/>
  <c r="H331" i="3"/>
  <c r="K331" i="3" s="1"/>
  <c r="M647" i="1"/>
  <c r="P647" i="1" s="1"/>
  <c r="N647" i="1"/>
  <c r="Q647" i="1" s="1"/>
  <c r="K648" i="1" s="1"/>
  <c r="O647" i="1"/>
  <c r="R647" i="1" s="1"/>
  <c r="L648" i="1" s="1"/>
  <c r="J648" i="1"/>
  <c r="U104" i="2" l="1"/>
  <c r="V104" i="2"/>
  <c r="T104" i="2"/>
  <c r="M331" i="3"/>
  <c r="P331" i="3" s="1"/>
  <c r="D332" i="3" s="1"/>
  <c r="N331" i="3"/>
  <c r="Q331" i="3" s="1"/>
  <c r="E332" i="3" s="1"/>
  <c r="M648" i="1"/>
  <c r="P648" i="1" s="1"/>
  <c r="O648" i="1"/>
  <c r="R648" i="1" s="1"/>
  <c r="L649" i="1" s="1"/>
  <c r="J649" i="1"/>
  <c r="N648" i="1"/>
  <c r="Q648" i="1" s="1"/>
  <c r="K649" i="1" s="1"/>
  <c r="Y104" i="2" l="1"/>
  <c r="AB104" i="2" s="1"/>
  <c r="D105" i="2" s="1"/>
  <c r="X104" i="2"/>
  <c r="AA104" i="2" s="1"/>
  <c r="C105" i="2" s="1"/>
  <c r="W104" i="2"/>
  <c r="Z104" i="2" s="1"/>
  <c r="B105" i="2" s="1"/>
  <c r="F332" i="3"/>
  <c r="I332" i="3" s="1"/>
  <c r="G332" i="3"/>
  <c r="J332" i="3" s="1"/>
  <c r="L332" i="3" s="1"/>
  <c r="O332" i="3" s="1"/>
  <c r="C333" i="3" s="1"/>
  <c r="H332" i="3"/>
  <c r="K332" i="3" s="1"/>
  <c r="M649" i="1"/>
  <c r="P649" i="1" s="1"/>
  <c r="O649" i="1"/>
  <c r="R649" i="1" s="1"/>
  <c r="L650" i="1" s="1"/>
  <c r="N649" i="1"/>
  <c r="Q649" i="1" s="1"/>
  <c r="K650" i="1" s="1"/>
  <c r="J650" i="1"/>
  <c r="E105" i="2" l="1"/>
  <c r="H105" i="2"/>
  <c r="G105" i="2"/>
  <c r="F105" i="2"/>
  <c r="N332" i="3"/>
  <c r="Q332" i="3" s="1"/>
  <c r="E333" i="3" s="1"/>
  <c r="M332" i="3"/>
  <c r="P332" i="3" s="1"/>
  <c r="D333" i="3" s="1"/>
  <c r="M650" i="1"/>
  <c r="P650" i="1" s="1"/>
  <c r="O650" i="1"/>
  <c r="R650" i="1" s="1"/>
  <c r="L651" i="1" s="1"/>
  <c r="J651" i="1"/>
  <c r="N650" i="1"/>
  <c r="Q650" i="1" s="1"/>
  <c r="K651" i="1" s="1"/>
  <c r="J105" i="2" l="1"/>
  <c r="I105" i="2"/>
  <c r="K105" i="2" s="1"/>
  <c r="N105" i="2" s="1"/>
  <c r="F333" i="3"/>
  <c r="I333" i="3" s="1"/>
  <c r="G333" i="3"/>
  <c r="J333" i="3" s="1"/>
  <c r="L333" i="3" s="1"/>
  <c r="O333" i="3" s="1"/>
  <c r="C334" i="3" s="1"/>
  <c r="H333" i="3"/>
  <c r="K333" i="3" s="1"/>
  <c r="M651" i="1"/>
  <c r="P651" i="1" s="1"/>
  <c r="O651" i="1"/>
  <c r="R651" i="1" s="1"/>
  <c r="L652" i="1" s="1"/>
  <c r="J652" i="1"/>
  <c r="N651" i="1"/>
  <c r="Q651" i="1" s="1"/>
  <c r="K652" i="1" s="1"/>
  <c r="L105" i="2" l="1"/>
  <c r="M105" i="2"/>
  <c r="N333" i="3"/>
  <c r="Q333" i="3" s="1"/>
  <c r="E334" i="3" s="1"/>
  <c r="M333" i="3"/>
  <c r="P333" i="3" s="1"/>
  <c r="D334" i="3" s="1"/>
  <c r="M652" i="1"/>
  <c r="P652" i="1" s="1"/>
  <c r="J653" i="1"/>
  <c r="N652" i="1"/>
  <c r="Q652" i="1" s="1"/>
  <c r="K653" i="1" s="1"/>
  <c r="O652" i="1"/>
  <c r="R652" i="1" s="1"/>
  <c r="L653" i="1" s="1"/>
  <c r="P105" i="2" l="1"/>
  <c r="O105" i="2"/>
  <c r="F334" i="3"/>
  <c r="I334" i="3" s="1"/>
  <c r="G334" i="3"/>
  <c r="J334" i="3" s="1"/>
  <c r="L334" i="3" s="1"/>
  <c r="O334" i="3" s="1"/>
  <c r="C335" i="3" s="1"/>
  <c r="H334" i="3"/>
  <c r="K334" i="3" s="1"/>
  <c r="M653" i="1"/>
  <c r="P653" i="1" s="1"/>
  <c r="O653" i="1"/>
  <c r="R653" i="1" s="1"/>
  <c r="L654" i="1" s="1"/>
  <c r="J654" i="1"/>
  <c r="N653" i="1"/>
  <c r="Q653" i="1" s="1"/>
  <c r="K654" i="1" s="1"/>
  <c r="Q105" i="2" l="1"/>
  <c r="S105" i="2"/>
  <c r="R105" i="2"/>
  <c r="M334" i="3"/>
  <c r="P334" i="3" s="1"/>
  <c r="D335" i="3" s="1"/>
  <c r="N334" i="3"/>
  <c r="Q334" i="3" s="1"/>
  <c r="E335" i="3" s="1"/>
  <c r="M654" i="1"/>
  <c r="P654" i="1" s="1"/>
  <c r="O654" i="1"/>
  <c r="R654" i="1" s="1"/>
  <c r="L655" i="1" s="1"/>
  <c r="N654" i="1"/>
  <c r="Q654" i="1" s="1"/>
  <c r="K655" i="1" s="1"/>
  <c r="J655" i="1"/>
  <c r="U105" i="2" l="1"/>
  <c r="V105" i="2"/>
  <c r="T105" i="2"/>
  <c r="F335" i="3"/>
  <c r="I335" i="3" s="1"/>
  <c r="G335" i="3"/>
  <c r="J335" i="3" s="1"/>
  <c r="L335" i="3" s="1"/>
  <c r="O335" i="3" s="1"/>
  <c r="C336" i="3" s="1"/>
  <c r="H335" i="3"/>
  <c r="K335" i="3" s="1"/>
  <c r="M655" i="1"/>
  <c r="P655" i="1" s="1"/>
  <c r="J656" i="1"/>
  <c r="O655" i="1"/>
  <c r="R655" i="1" s="1"/>
  <c r="L656" i="1" s="1"/>
  <c r="N655" i="1"/>
  <c r="Q655" i="1" s="1"/>
  <c r="K656" i="1" s="1"/>
  <c r="Y105" i="2" l="1"/>
  <c r="AB105" i="2" s="1"/>
  <c r="D106" i="2" s="1"/>
  <c r="X105" i="2"/>
  <c r="AA105" i="2" s="1"/>
  <c r="C106" i="2" s="1"/>
  <c r="W105" i="2"/>
  <c r="Z105" i="2" s="1"/>
  <c r="B106" i="2" s="1"/>
  <c r="M335" i="3"/>
  <c r="P335" i="3" s="1"/>
  <c r="D336" i="3" s="1"/>
  <c r="N335" i="3"/>
  <c r="Q335" i="3" s="1"/>
  <c r="E336" i="3" s="1"/>
  <c r="M656" i="1"/>
  <c r="P656" i="1" s="1"/>
  <c r="J657" i="1"/>
  <c r="O656" i="1"/>
  <c r="R656" i="1" s="1"/>
  <c r="L657" i="1" s="1"/>
  <c r="N656" i="1"/>
  <c r="Q656" i="1" s="1"/>
  <c r="K657" i="1" s="1"/>
  <c r="G106" i="2" l="1"/>
  <c r="F106" i="2"/>
  <c r="I106" i="2"/>
  <c r="E106" i="2"/>
  <c r="J106" i="2"/>
  <c r="F336" i="3"/>
  <c r="I336" i="3" s="1"/>
  <c r="G336" i="3"/>
  <c r="J336" i="3" s="1"/>
  <c r="L336" i="3" s="1"/>
  <c r="O336" i="3" s="1"/>
  <c r="C337" i="3" s="1"/>
  <c r="H336" i="3"/>
  <c r="K336" i="3" s="1"/>
  <c r="M657" i="1"/>
  <c r="P657" i="1" s="1"/>
  <c r="N657" i="1"/>
  <c r="Q657" i="1" s="1"/>
  <c r="K658" i="1" s="1"/>
  <c r="O657" i="1"/>
  <c r="R657" i="1" s="1"/>
  <c r="L658" i="1" s="1"/>
  <c r="J658" i="1"/>
  <c r="H106" i="2" l="1"/>
  <c r="M336" i="3"/>
  <c r="P336" i="3" s="1"/>
  <c r="D337" i="3" s="1"/>
  <c r="N336" i="3"/>
  <c r="Q336" i="3" s="1"/>
  <c r="E337" i="3" s="1"/>
  <c r="M658" i="1"/>
  <c r="P658" i="1" s="1"/>
  <c r="O658" i="1"/>
  <c r="R658" i="1" s="1"/>
  <c r="L659" i="1" s="1"/>
  <c r="J659" i="1"/>
  <c r="N658" i="1"/>
  <c r="Q658" i="1" s="1"/>
  <c r="K659" i="1" s="1"/>
  <c r="M106" i="2" l="1"/>
  <c r="L106" i="2"/>
  <c r="K106" i="2"/>
  <c r="F337" i="3"/>
  <c r="I337" i="3" s="1"/>
  <c r="G337" i="3"/>
  <c r="J337" i="3" s="1"/>
  <c r="L337" i="3" s="1"/>
  <c r="O337" i="3" s="1"/>
  <c r="C338" i="3" s="1"/>
  <c r="H337" i="3"/>
  <c r="K337" i="3" s="1"/>
  <c r="M659" i="1"/>
  <c r="P659" i="1" s="1"/>
  <c r="N659" i="1"/>
  <c r="Q659" i="1" s="1"/>
  <c r="K660" i="1" s="1"/>
  <c r="J660" i="1"/>
  <c r="O659" i="1"/>
  <c r="R659" i="1" s="1"/>
  <c r="L660" i="1" s="1"/>
  <c r="O106" i="2" l="1"/>
  <c r="N106" i="2"/>
  <c r="P106" i="2"/>
  <c r="M337" i="3"/>
  <c r="P337" i="3" s="1"/>
  <c r="D338" i="3" s="1"/>
  <c r="N337" i="3"/>
  <c r="Q337" i="3" s="1"/>
  <c r="E338" i="3" s="1"/>
  <c r="M660" i="1"/>
  <c r="P660" i="1" s="1"/>
  <c r="N660" i="1"/>
  <c r="Q660" i="1" s="1"/>
  <c r="K661" i="1" s="1"/>
  <c r="O660" i="1"/>
  <c r="R660" i="1" s="1"/>
  <c r="L661" i="1" s="1"/>
  <c r="J661" i="1"/>
  <c r="S106" i="2" l="1"/>
  <c r="R106" i="2"/>
  <c r="Q106" i="2"/>
  <c r="G338" i="3"/>
  <c r="J338" i="3"/>
  <c r="F338" i="3"/>
  <c r="I338" i="3" s="1"/>
  <c r="H338" i="3"/>
  <c r="K338" i="3" s="1"/>
  <c r="M661" i="1"/>
  <c r="P661" i="1" s="1"/>
  <c r="O661" i="1"/>
  <c r="R661" i="1" s="1"/>
  <c r="L662" i="1" s="1"/>
  <c r="N661" i="1"/>
  <c r="Q661" i="1" s="1"/>
  <c r="K662" i="1" s="1"/>
  <c r="J662" i="1"/>
  <c r="L338" i="3" l="1"/>
  <c r="O338" i="3" s="1"/>
  <c r="C339" i="3" s="1"/>
  <c r="T106" i="2"/>
  <c r="U106" i="2"/>
  <c r="W106" i="2" s="1"/>
  <c r="Z106" i="2" s="1"/>
  <c r="B107" i="2" s="1"/>
  <c r="V106" i="2"/>
  <c r="M338" i="3"/>
  <c r="P338" i="3" s="1"/>
  <c r="D339" i="3" s="1"/>
  <c r="N338" i="3"/>
  <c r="Q338" i="3" s="1"/>
  <c r="E339" i="3" s="1"/>
  <c r="M662" i="1"/>
  <c r="P662" i="1" s="1"/>
  <c r="J663" i="1"/>
  <c r="O662" i="1"/>
  <c r="R662" i="1" s="1"/>
  <c r="L663" i="1" s="1"/>
  <c r="N662" i="1"/>
  <c r="Q662" i="1" s="1"/>
  <c r="K663" i="1" s="1"/>
  <c r="Y106" i="2" l="1"/>
  <c r="AB106" i="2" s="1"/>
  <c r="D107" i="2" s="1"/>
  <c r="X106" i="2"/>
  <c r="AA106" i="2" s="1"/>
  <c r="C107" i="2" s="1"/>
  <c r="F339" i="3"/>
  <c r="I339" i="3" s="1"/>
  <c r="G339" i="3"/>
  <c r="J339" i="3" s="1"/>
  <c r="L339" i="3" s="1"/>
  <c r="O339" i="3" s="1"/>
  <c r="C340" i="3" s="1"/>
  <c r="H339" i="3"/>
  <c r="K339" i="3" s="1"/>
  <c r="M663" i="1"/>
  <c r="P663" i="1" s="1"/>
  <c r="O663" i="1"/>
  <c r="R663" i="1" s="1"/>
  <c r="L664" i="1" s="1"/>
  <c r="J664" i="1"/>
  <c r="N663" i="1"/>
  <c r="Q663" i="1" s="1"/>
  <c r="K664" i="1" s="1"/>
  <c r="E107" i="2" l="1"/>
  <c r="G107" i="2"/>
  <c r="J107" i="2"/>
  <c r="F107" i="2"/>
  <c r="M339" i="3"/>
  <c r="P339" i="3" s="1"/>
  <c r="D340" i="3" s="1"/>
  <c r="N339" i="3"/>
  <c r="Q339" i="3" s="1"/>
  <c r="E340" i="3" s="1"/>
  <c r="M664" i="1"/>
  <c r="P664" i="1" s="1"/>
  <c r="O664" i="1"/>
  <c r="R664" i="1" s="1"/>
  <c r="L665" i="1" s="1"/>
  <c r="N664" i="1"/>
  <c r="Q664" i="1" s="1"/>
  <c r="K665" i="1" s="1"/>
  <c r="J665" i="1"/>
  <c r="I107" i="2" l="1"/>
  <c r="H107" i="2"/>
  <c r="F340" i="3"/>
  <c r="I340" i="3" s="1"/>
  <c r="G340" i="3"/>
  <c r="J340" i="3" s="1"/>
  <c r="L340" i="3" s="1"/>
  <c r="O340" i="3" s="1"/>
  <c r="C341" i="3" s="1"/>
  <c r="H340" i="3"/>
  <c r="K340" i="3" s="1"/>
  <c r="M665" i="1"/>
  <c r="P665" i="1" s="1"/>
  <c r="J666" i="1"/>
  <c r="N665" i="1"/>
  <c r="Q665" i="1" s="1"/>
  <c r="K666" i="1" s="1"/>
  <c r="O665" i="1"/>
  <c r="R665" i="1" s="1"/>
  <c r="L666" i="1" s="1"/>
  <c r="M107" i="2" l="1"/>
  <c r="L107" i="2"/>
  <c r="K107" i="2"/>
  <c r="N340" i="3"/>
  <c r="Q340" i="3" s="1"/>
  <c r="E341" i="3" s="1"/>
  <c r="M340" i="3"/>
  <c r="P340" i="3" s="1"/>
  <c r="D341" i="3" s="1"/>
  <c r="M666" i="1"/>
  <c r="P666" i="1" s="1"/>
  <c r="N666" i="1"/>
  <c r="Q666" i="1" s="1"/>
  <c r="K667" i="1" s="1"/>
  <c r="O666" i="1"/>
  <c r="R666" i="1" s="1"/>
  <c r="L667" i="1" s="1"/>
  <c r="J667" i="1"/>
  <c r="N107" i="2" l="1"/>
  <c r="O107" i="2"/>
  <c r="Q107" i="2" s="1"/>
  <c r="T107" i="2" s="1"/>
  <c r="P107" i="2"/>
  <c r="F341" i="3"/>
  <c r="I341" i="3" s="1"/>
  <c r="G341" i="3"/>
  <c r="J341" i="3" s="1"/>
  <c r="L341" i="3" s="1"/>
  <c r="O341" i="3" s="1"/>
  <c r="C342" i="3" s="1"/>
  <c r="H341" i="3"/>
  <c r="K341" i="3" s="1"/>
  <c r="M667" i="1"/>
  <c r="P667" i="1" s="1"/>
  <c r="O667" i="1"/>
  <c r="R667" i="1" s="1"/>
  <c r="L668" i="1" s="1"/>
  <c r="N667" i="1"/>
  <c r="Q667" i="1" s="1"/>
  <c r="K668" i="1" s="1"/>
  <c r="J668" i="1"/>
  <c r="S107" i="2" l="1"/>
  <c r="R107" i="2"/>
  <c r="N341" i="3"/>
  <c r="Q341" i="3" s="1"/>
  <c r="E342" i="3" s="1"/>
  <c r="M341" i="3"/>
  <c r="P341" i="3" s="1"/>
  <c r="D342" i="3" s="1"/>
  <c r="M668" i="1"/>
  <c r="P668" i="1" s="1"/>
  <c r="O668" i="1"/>
  <c r="R668" i="1" s="1"/>
  <c r="L669" i="1" s="1"/>
  <c r="J669" i="1"/>
  <c r="N668" i="1"/>
  <c r="Q668" i="1" s="1"/>
  <c r="K669" i="1" s="1"/>
  <c r="U107" i="2" l="1"/>
  <c r="V107" i="2"/>
  <c r="X107" i="2" s="1"/>
  <c r="AA107" i="2" s="1"/>
  <c r="C108" i="2" s="1"/>
  <c r="F342" i="3"/>
  <c r="I342" i="3" s="1"/>
  <c r="G342" i="3"/>
  <c r="J342" i="3" s="1"/>
  <c r="L342" i="3" s="1"/>
  <c r="O342" i="3" s="1"/>
  <c r="C343" i="3" s="1"/>
  <c r="H342" i="3"/>
  <c r="K342" i="3" s="1"/>
  <c r="M669" i="1"/>
  <c r="P669" i="1" s="1"/>
  <c r="O669" i="1"/>
  <c r="R669" i="1" s="1"/>
  <c r="L670" i="1" s="1"/>
  <c r="N669" i="1"/>
  <c r="Q669" i="1" s="1"/>
  <c r="K670" i="1" s="1"/>
  <c r="J670" i="1"/>
  <c r="W107" i="2" l="1"/>
  <c r="Z107" i="2" s="1"/>
  <c r="B108" i="2" s="1"/>
  <c r="Y107" i="2"/>
  <c r="AB107" i="2" s="1"/>
  <c r="D108" i="2" s="1"/>
  <c r="M342" i="3"/>
  <c r="P342" i="3" s="1"/>
  <c r="D343" i="3" s="1"/>
  <c r="N342" i="3"/>
  <c r="Q342" i="3" s="1"/>
  <c r="E343" i="3" s="1"/>
  <c r="M670" i="1"/>
  <c r="P670" i="1" s="1"/>
  <c r="O670" i="1"/>
  <c r="R670" i="1" s="1"/>
  <c r="L671" i="1" s="1"/>
  <c r="J671" i="1"/>
  <c r="N670" i="1"/>
  <c r="Q670" i="1" s="1"/>
  <c r="K671" i="1" s="1"/>
  <c r="G108" i="2" l="1"/>
  <c r="F108" i="2"/>
  <c r="E108" i="2"/>
  <c r="F343" i="3"/>
  <c r="I343" i="3" s="1"/>
  <c r="G343" i="3"/>
  <c r="J343" i="3" s="1"/>
  <c r="L343" i="3" s="1"/>
  <c r="O343" i="3" s="1"/>
  <c r="C344" i="3" s="1"/>
  <c r="H343" i="3"/>
  <c r="K343" i="3" s="1"/>
  <c r="M671" i="1"/>
  <c r="P671" i="1" s="1"/>
  <c r="J672" i="1"/>
  <c r="O671" i="1"/>
  <c r="R671" i="1" s="1"/>
  <c r="L672" i="1" s="1"/>
  <c r="N671" i="1"/>
  <c r="Q671" i="1" s="1"/>
  <c r="K672" i="1" s="1"/>
  <c r="H108" i="2" l="1"/>
  <c r="I108" i="2"/>
  <c r="K108" i="2" s="1"/>
  <c r="N108" i="2" s="1"/>
  <c r="J108" i="2"/>
  <c r="M343" i="3"/>
  <c r="P343" i="3" s="1"/>
  <c r="D344" i="3" s="1"/>
  <c r="N343" i="3"/>
  <c r="Q343" i="3" s="1"/>
  <c r="E344" i="3" s="1"/>
  <c r="M672" i="1"/>
  <c r="P672" i="1" s="1"/>
  <c r="O672" i="1"/>
  <c r="R672" i="1" s="1"/>
  <c r="L673" i="1" s="1"/>
  <c r="N672" i="1"/>
  <c r="Q672" i="1" s="1"/>
  <c r="K673" i="1" s="1"/>
  <c r="J673" i="1"/>
  <c r="M108" i="2" l="1"/>
  <c r="L108" i="2"/>
  <c r="F344" i="3"/>
  <c r="I344" i="3" s="1"/>
  <c r="H344" i="3"/>
  <c r="K344" i="3" s="1"/>
  <c r="G344" i="3"/>
  <c r="J344" i="3" s="1"/>
  <c r="L344" i="3" s="1"/>
  <c r="O344" i="3" s="1"/>
  <c r="C345" i="3" s="1"/>
  <c r="M673" i="1"/>
  <c r="P673" i="1" s="1"/>
  <c r="J674" i="1"/>
  <c r="N673" i="1"/>
  <c r="Q673" i="1" s="1"/>
  <c r="K674" i="1" s="1"/>
  <c r="O673" i="1"/>
  <c r="R673" i="1" s="1"/>
  <c r="L674" i="1" s="1"/>
  <c r="O108" i="2" l="1"/>
  <c r="P108" i="2"/>
  <c r="R108" i="2" s="1"/>
  <c r="U108" i="2" s="1"/>
  <c r="M344" i="3"/>
  <c r="P344" i="3" s="1"/>
  <c r="D345" i="3" s="1"/>
  <c r="N344" i="3"/>
  <c r="Q344" i="3" s="1"/>
  <c r="E345" i="3" s="1"/>
  <c r="M674" i="1"/>
  <c r="P674" i="1" s="1"/>
  <c r="J675" i="1"/>
  <c r="O674" i="1"/>
  <c r="R674" i="1" s="1"/>
  <c r="L675" i="1" s="1"/>
  <c r="N674" i="1"/>
  <c r="Q674" i="1" s="1"/>
  <c r="K675" i="1" s="1"/>
  <c r="Q108" i="2" l="1"/>
  <c r="S108" i="2"/>
  <c r="F345" i="3"/>
  <c r="I345" i="3" s="1"/>
  <c r="G345" i="3"/>
  <c r="J345" i="3" s="1"/>
  <c r="L345" i="3" s="1"/>
  <c r="O345" i="3" s="1"/>
  <c r="C346" i="3" s="1"/>
  <c r="H345" i="3"/>
  <c r="K345" i="3" s="1"/>
  <c r="M675" i="1"/>
  <c r="P675" i="1" s="1"/>
  <c r="J676" i="1"/>
  <c r="O675" i="1"/>
  <c r="R675" i="1" s="1"/>
  <c r="L676" i="1" s="1"/>
  <c r="N675" i="1"/>
  <c r="Q675" i="1" s="1"/>
  <c r="K676" i="1" s="1"/>
  <c r="V108" i="2" l="1"/>
  <c r="T108" i="2"/>
  <c r="N345" i="3"/>
  <c r="Q345" i="3" s="1"/>
  <c r="E346" i="3" s="1"/>
  <c r="M345" i="3"/>
  <c r="P345" i="3" s="1"/>
  <c r="D346" i="3" s="1"/>
  <c r="M676" i="1"/>
  <c r="P676" i="1" s="1"/>
  <c r="N676" i="1"/>
  <c r="Q676" i="1" s="1"/>
  <c r="K677" i="1" s="1"/>
  <c r="J677" i="1"/>
  <c r="O676" i="1"/>
  <c r="R676" i="1" s="1"/>
  <c r="L677" i="1" s="1"/>
  <c r="Y108" i="2" l="1"/>
  <c r="AB108" i="2" s="1"/>
  <c r="D109" i="2" s="1"/>
  <c r="X108" i="2"/>
  <c r="AA108" i="2" s="1"/>
  <c r="C109" i="2" s="1"/>
  <c r="W108" i="2"/>
  <c r="Z108" i="2" s="1"/>
  <c r="B109" i="2" s="1"/>
  <c r="F346" i="3"/>
  <c r="I346" i="3" s="1"/>
  <c r="G346" i="3"/>
  <c r="J346" i="3" s="1"/>
  <c r="L346" i="3" s="1"/>
  <c r="O346" i="3" s="1"/>
  <c r="C347" i="3" s="1"/>
  <c r="H346" i="3"/>
  <c r="K346" i="3" s="1"/>
  <c r="M677" i="1"/>
  <c r="P677" i="1" s="1"/>
  <c r="O677" i="1"/>
  <c r="R677" i="1" s="1"/>
  <c r="L678" i="1" s="1"/>
  <c r="J678" i="1"/>
  <c r="N677" i="1"/>
  <c r="Q677" i="1" s="1"/>
  <c r="K678" i="1" s="1"/>
  <c r="E109" i="2" l="1"/>
  <c r="H109" i="2"/>
  <c r="G109" i="2"/>
  <c r="F109" i="2"/>
  <c r="J109" i="2"/>
  <c r="M346" i="3"/>
  <c r="P346" i="3" s="1"/>
  <c r="D347" i="3" s="1"/>
  <c r="N346" i="3"/>
  <c r="Q346" i="3" s="1"/>
  <c r="E347" i="3" s="1"/>
  <c r="M678" i="1"/>
  <c r="P678" i="1" s="1"/>
  <c r="N678" i="1"/>
  <c r="Q678" i="1" s="1"/>
  <c r="K679" i="1" s="1"/>
  <c r="J679" i="1"/>
  <c r="O678" i="1"/>
  <c r="R678" i="1" s="1"/>
  <c r="L679" i="1" s="1"/>
  <c r="I109" i="2" l="1"/>
  <c r="K109" i="2" s="1"/>
  <c r="N109" i="2" s="1"/>
  <c r="F347" i="3"/>
  <c r="I347" i="3" s="1"/>
  <c r="G347" i="3"/>
  <c r="J347" i="3" s="1"/>
  <c r="L347" i="3" s="1"/>
  <c r="O347" i="3" s="1"/>
  <c r="C348" i="3" s="1"/>
  <c r="H347" i="3"/>
  <c r="K347" i="3" s="1"/>
  <c r="M679" i="1"/>
  <c r="P679" i="1" s="1"/>
  <c r="N679" i="1"/>
  <c r="Q679" i="1" s="1"/>
  <c r="K680" i="1" s="1"/>
  <c r="J680" i="1"/>
  <c r="O679" i="1"/>
  <c r="R679" i="1" s="1"/>
  <c r="L680" i="1" s="1"/>
  <c r="L109" i="2" l="1"/>
  <c r="M109" i="2"/>
  <c r="M347" i="3"/>
  <c r="P347" i="3" s="1"/>
  <c r="D348" i="3" s="1"/>
  <c r="N347" i="3"/>
  <c r="Q347" i="3" s="1"/>
  <c r="E348" i="3" s="1"/>
  <c r="M680" i="1"/>
  <c r="P680" i="1" s="1"/>
  <c r="O680" i="1"/>
  <c r="R680" i="1" s="1"/>
  <c r="L681" i="1" s="1"/>
  <c r="N680" i="1"/>
  <c r="Q680" i="1" s="1"/>
  <c r="K681" i="1" s="1"/>
  <c r="J681" i="1"/>
  <c r="P109" i="2" l="1"/>
  <c r="O109" i="2"/>
  <c r="F348" i="3"/>
  <c r="I348" i="3" s="1"/>
  <c r="G348" i="3"/>
  <c r="J348" i="3" s="1"/>
  <c r="L348" i="3" s="1"/>
  <c r="O348" i="3" s="1"/>
  <c r="C349" i="3" s="1"/>
  <c r="H348" i="3"/>
  <c r="K348" i="3" s="1"/>
  <c r="M681" i="1"/>
  <c r="P681" i="1" s="1"/>
  <c r="J682" i="1"/>
  <c r="O681" i="1"/>
  <c r="R681" i="1" s="1"/>
  <c r="L682" i="1" s="1"/>
  <c r="N681" i="1"/>
  <c r="Q681" i="1" s="1"/>
  <c r="K682" i="1" s="1"/>
  <c r="Q109" i="2" l="1"/>
  <c r="S109" i="2"/>
  <c r="R109" i="2"/>
  <c r="N348" i="3"/>
  <c r="Q348" i="3" s="1"/>
  <c r="E349" i="3" s="1"/>
  <c r="M348" i="3"/>
  <c r="P348" i="3" s="1"/>
  <c r="D349" i="3" s="1"/>
  <c r="M682" i="1"/>
  <c r="P682" i="1" s="1"/>
  <c r="N682" i="1"/>
  <c r="Q682" i="1" s="1"/>
  <c r="K683" i="1" s="1"/>
  <c r="J683" i="1"/>
  <c r="O682" i="1"/>
  <c r="R682" i="1" s="1"/>
  <c r="L683" i="1" s="1"/>
  <c r="U109" i="2" l="1"/>
  <c r="V109" i="2"/>
  <c r="T109" i="2"/>
  <c r="F349" i="3"/>
  <c r="I349" i="3" s="1"/>
  <c r="G349" i="3"/>
  <c r="J349" i="3" s="1"/>
  <c r="L349" i="3" s="1"/>
  <c r="O349" i="3" s="1"/>
  <c r="C350" i="3" s="1"/>
  <c r="H349" i="3"/>
  <c r="K349" i="3" s="1"/>
  <c r="M683" i="1"/>
  <c r="P683" i="1" s="1"/>
  <c r="O683" i="1"/>
  <c r="R683" i="1" s="1"/>
  <c r="L684" i="1" s="1"/>
  <c r="J684" i="1"/>
  <c r="N683" i="1"/>
  <c r="Q683" i="1" s="1"/>
  <c r="K684" i="1" s="1"/>
  <c r="Y109" i="2" l="1"/>
  <c r="AB109" i="2" s="1"/>
  <c r="D110" i="2" s="1"/>
  <c r="X109" i="2"/>
  <c r="AA109" i="2" s="1"/>
  <c r="C110" i="2" s="1"/>
  <c r="W109" i="2"/>
  <c r="Z109" i="2" s="1"/>
  <c r="B110" i="2" s="1"/>
  <c r="N349" i="3"/>
  <c r="Q349" i="3" s="1"/>
  <c r="E350" i="3" s="1"/>
  <c r="M349" i="3"/>
  <c r="P349" i="3" s="1"/>
  <c r="D350" i="3" s="1"/>
  <c r="M684" i="1"/>
  <c r="P684" i="1" s="1"/>
  <c r="J685" i="1"/>
  <c r="O684" i="1"/>
  <c r="R684" i="1" s="1"/>
  <c r="L685" i="1" s="1"/>
  <c r="N684" i="1"/>
  <c r="Q684" i="1" s="1"/>
  <c r="K685" i="1" s="1"/>
  <c r="E110" i="2" l="1"/>
  <c r="G110" i="2"/>
  <c r="F110" i="2"/>
  <c r="H110" i="2"/>
  <c r="J110" i="2"/>
  <c r="F350" i="3"/>
  <c r="I350" i="3" s="1"/>
  <c r="G350" i="3"/>
  <c r="J350" i="3" s="1"/>
  <c r="L350" i="3" s="1"/>
  <c r="O350" i="3" s="1"/>
  <c r="C351" i="3" s="1"/>
  <c r="H350" i="3"/>
  <c r="K350" i="3" s="1"/>
  <c r="M685" i="1"/>
  <c r="P685" i="1" s="1"/>
  <c r="N685" i="1"/>
  <c r="Q685" i="1" s="1"/>
  <c r="K686" i="1" s="1"/>
  <c r="O685" i="1"/>
  <c r="R685" i="1" s="1"/>
  <c r="L686" i="1" s="1"/>
  <c r="J686" i="1"/>
  <c r="I110" i="2" l="1"/>
  <c r="K110" i="2" s="1"/>
  <c r="N110" i="2" s="1"/>
  <c r="M350" i="3"/>
  <c r="P350" i="3" s="1"/>
  <c r="D351" i="3" s="1"/>
  <c r="N350" i="3"/>
  <c r="Q350" i="3" s="1"/>
  <c r="E351" i="3" s="1"/>
  <c r="M686" i="1"/>
  <c r="P686" i="1" s="1"/>
  <c r="N686" i="1"/>
  <c r="Q686" i="1" s="1"/>
  <c r="K687" i="1" s="1"/>
  <c r="J687" i="1"/>
  <c r="O686" i="1"/>
  <c r="R686" i="1" s="1"/>
  <c r="L687" i="1" s="1"/>
  <c r="L110" i="2" l="1"/>
  <c r="M110" i="2"/>
  <c r="F351" i="3"/>
  <c r="I351" i="3" s="1"/>
  <c r="G351" i="3"/>
  <c r="J351" i="3" s="1"/>
  <c r="L351" i="3" s="1"/>
  <c r="O351" i="3" s="1"/>
  <c r="C352" i="3" s="1"/>
  <c r="H351" i="3"/>
  <c r="K351" i="3" s="1"/>
  <c r="M687" i="1"/>
  <c r="P687" i="1" s="1"/>
  <c r="O687" i="1"/>
  <c r="R687" i="1" s="1"/>
  <c r="L688" i="1" s="1"/>
  <c r="J688" i="1"/>
  <c r="N687" i="1"/>
  <c r="Q687" i="1" s="1"/>
  <c r="K688" i="1" s="1"/>
  <c r="P110" i="2" l="1"/>
  <c r="O110" i="2"/>
  <c r="M351" i="3"/>
  <c r="P351" i="3" s="1"/>
  <c r="D352" i="3" s="1"/>
  <c r="N351" i="3"/>
  <c r="Q351" i="3" s="1"/>
  <c r="E352" i="3" s="1"/>
  <c r="M688" i="1"/>
  <c r="P688" i="1" s="1"/>
  <c r="N688" i="1"/>
  <c r="Q688" i="1" s="1"/>
  <c r="K689" i="1" s="1"/>
  <c r="J689" i="1"/>
  <c r="O688" i="1"/>
  <c r="R688" i="1" s="1"/>
  <c r="L689" i="1" s="1"/>
  <c r="Q110" i="2" l="1"/>
  <c r="S110" i="2"/>
  <c r="R110" i="2"/>
  <c r="F352" i="3"/>
  <c r="I352" i="3" s="1"/>
  <c r="G352" i="3"/>
  <c r="J352" i="3" s="1"/>
  <c r="L352" i="3" s="1"/>
  <c r="O352" i="3" s="1"/>
  <c r="C353" i="3" s="1"/>
  <c r="H352" i="3"/>
  <c r="K352" i="3" s="1"/>
  <c r="M689" i="1"/>
  <c r="P689" i="1" s="1"/>
  <c r="O689" i="1"/>
  <c r="R689" i="1" s="1"/>
  <c r="L690" i="1" s="1"/>
  <c r="N689" i="1"/>
  <c r="Q689" i="1" s="1"/>
  <c r="K690" i="1" s="1"/>
  <c r="J690" i="1"/>
  <c r="V110" i="2" l="1"/>
  <c r="U110" i="2"/>
  <c r="T110" i="2"/>
  <c r="N352" i="3"/>
  <c r="Q352" i="3" s="1"/>
  <c r="E353" i="3" s="1"/>
  <c r="M352" i="3"/>
  <c r="P352" i="3" s="1"/>
  <c r="D353" i="3" s="1"/>
  <c r="M690" i="1"/>
  <c r="P690" i="1" s="1"/>
  <c r="O690" i="1"/>
  <c r="R690" i="1" s="1"/>
  <c r="L691" i="1" s="1"/>
  <c r="J691" i="1"/>
  <c r="N690" i="1"/>
  <c r="Q690" i="1" s="1"/>
  <c r="K691" i="1" s="1"/>
  <c r="G353" i="3" l="1"/>
  <c r="Y110" i="2"/>
  <c r="AB110" i="2" s="1"/>
  <c r="D111" i="2" s="1"/>
  <c r="X110" i="2"/>
  <c r="AA110" i="2" s="1"/>
  <c r="C111" i="2" s="1"/>
  <c r="W110" i="2"/>
  <c r="Z110" i="2" s="1"/>
  <c r="B111" i="2" s="1"/>
  <c r="F353" i="3"/>
  <c r="I353" i="3" s="1"/>
  <c r="J353" i="3"/>
  <c r="L353" i="3" s="1"/>
  <c r="O353" i="3" s="1"/>
  <c r="C354" i="3" s="1"/>
  <c r="H353" i="3"/>
  <c r="K353" i="3" s="1"/>
  <c r="M691" i="1"/>
  <c r="P691" i="1" s="1"/>
  <c r="J692" i="1"/>
  <c r="O691" i="1"/>
  <c r="R691" i="1" s="1"/>
  <c r="L692" i="1" s="1"/>
  <c r="N691" i="1"/>
  <c r="Q691" i="1" s="1"/>
  <c r="K692" i="1" s="1"/>
  <c r="E111" i="2" l="1"/>
  <c r="H111" i="2"/>
  <c r="G111" i="2"/>
  <c r="F111" i="2"/>
  <c r="J111" i="2"/>
  <c r="M353" i="3"/>
  <c r="P353" i="3" s="1"/>
  <c r="D354" i="3" s="1"/>
  <c r="N353" i="3"/>
  <c r="Q353" i="3" s="1"/>
  <c r="E354" i="3" s="1"/>
  <c r="M692" i="1"/>
  <c r="P692" i="1" s="1"/>
  <c r="J693" i="1"/>
  <c r="O692" i="1"/>
  <c r="R692" i="1" s="1"/>
  <c r="L693" i="1" s="1"/>
  <c r="N692" i="1"/>
  <c r="Q692" i="1" s="1"/>
  <c r="K693" i="1" s="1"/>
  <c r="I111" i="2" l="1"/>
  <c r="K111" i="2" s="1"/>
  <c r="N111" i="2" s="1"/>
  <c r="F354" i="3"/>
  <c r="I354" i="3" s="1"/>
  <c r="G354" i="3"/>
  <c r="J354" i="3" s="1"/>
  <c r="L354" i="3" s="1"/>
  <c r="O354" i="3" s="1"/>
  <c r="C355" i="3" s="1"/>
  <c r="H354" i="3"/>
  <c r="K354" i="3" s="1"/>
  <c r="M693" i="1"/>
  <c r="P693" i="1" s="1"/>
  <c r="J694" i="1"/>
  <c r="N693" i="1"/>
  <c r="Q693" i="1" s="1"/>
  <c r="K694" i="1" s="1"/>
  <c r="O693" i="1"/>
  <c r="R693" i="1" s="1"/>
  <c r="L694" i="1" s="1"/>
  <c r="L111" i="2" l="1"/>
  <c r="M111" i="2"/>
  <c r="M354" i="3"/>
  <c r="P354" i="3" s="1"/>
  <c r="D355" i="3" s="1"/>
  <c r="N354" i="3"/>
  <c r="Q354" i="3" s="1"/>
  <c r="E355" i="3" s="1"/>
  <c r="M694" i="1"/>
  <c r="P694" i="1" s="1"/>
  <c r="J695" i="1" s="1"/>
  <c r="N694" i="1"/>
  <c r="Q694" i="1" s="1"/>
  <c r="K695" i="1" s="1"/>
  <c r="O694" i="1"/>
  <c r="R694" i="1" s="1"/>
  <c r="L695" i="1" s="1"/>
  <c r="P111" i="2" l="1"/>
  <c r="O111" i="2"/>
  <c r="F355" i="3"/>
  <c r="I355" i="3" s="1"/>
  <c r="G355" i="3"/>
  <c r="J355" i="3" s="1"/>
  <c r="L355" i="3" s="1"/>
  <c r="O355" i="3" s="1"/>
  <c r="C356" i="3" s="1"/>
  <c r="H355" i="3"/>
  <c r="K355" i="3" s="1"/>
  <c r="M695" i="1"/>
  <c r="P695" i="1" s="1"/>
  <c r="J696" i="1"/>
  <c r="O695" i="1"/>
  <c r="R695" i="1" s="1"/>
  <c r="L696" i="1" s="1"/>
  <c r="N695" i="1"/>
  <c r="Q695" i="1" s="1"/>
  <c r="K696" i="1" s="1"/>
  <c r="Q111" i="2" l="1"/>
  <c r="S111" i="2"/>
  <c r="R111" i="2"/>
  <c r="M355" i="3"/>
  <c r="P355" i="3" s="1"/>
  <c r="D356" i="3" s="1"/>
  <c r="N355" i="3"/>
  <c r="Q355" i="3" s="1"/>
  <c r="E356" i="3" s="1"/>
  <c r="M696" i="1"/>
  <c r="P696" i="1" s="1"/>
  <c r="N696" i="1"/>
  <c r="Q696" i="1" s="1"/>
  <c r="K697" i="1" s="1"/>
  <c r="J697" i="1"/>
  <c r="O696" i="1"/>
  <c r="R696" i="1" s="1"/>
  <c r="L697" i="1" s="1"/>
  <c r="U111" i="2" l="1"/>
  <c r="V111" i="2"/>
  <c r="T111" i="2"/>
  <c r="F356" i="3"/>
  <c r="I356" i="3" s="1"/>
  <c r="G356" i="3"/>
  <c r="J356" i="3" s="1"/>
  <c r="L356" i="3" s="1"/>
  <c r="O356" i="3" s="1"/>
  <c r="C357" i="3" s="1"/>
  <c r="H356" i="3"/>
  <c r="K356" i="3" s="1"/>
  <c r="M697" i="1"/>
  <c r="P697" i="1" s="1"/>
  <c r="O697" i="1"/>
  <c r="R697" i="1" s="1"/>
  <c r="L698" i="1" s="1"/>
  <c r="N697" i="1"/>
  <c r="Q697" i="1" s="1"/>
  <c r="K698" i="1" s="1"/>
  <c r="J698" i="1"/>
  <c r="Y111" i="2" l="1"/>
  <c r="AB111" i="2" s="1"/>
  <c r="D112" i="2" s="1"/>
  <c r="X111" i="2"/>
  <c r="AA111" i="2" s="1"/>
  <c r="C112" i="2" s="1"/>
  <c r="W111" i="2"/>
  <c r="Z111" i="2" s="1"/>
  <c r="B112" i="2" s="1"/>
  <c r="N356" i="3"/>
  <c r="Q356" i="3" s="1"/>
  <c r="E357" i="3" s="1"/>
  <c r="M356" i="3"/>
  <c r="P356" i="3" s="1"/>
  <c r="D357" i="3" s="1"/>
  <c r="M698" i="1"/>
  <c r="P698" i="1" s="1"/>
  <c r="N698" i="1"/>
  <c r="Q698" i="1" s="1"/>
  <c r="K699" i="1" s="1"/>
  <c r="O698" i="1"/>
  <c r="R698" i="1" s="1"/>
  <c r="L699" i="1" s="1"/>
  <c r="J699" i="1"/>
  <c r="G112" i="2" l="1"/>
  <c r="F112" i="2"/>
  <c r="I112" i="2"/>
  <c r="E112" i="2"/>
  <c r="J112" i="2"/>
  <c r="F357" i="3"/>
  <c r="I357" i="3" s="1"/>
  <c r="G357" i="3"/>
  <c r="J357" i="3" s="1"/>
  <c r="L357" i="3" s="1"/>
  <c r="O357" i="3" s="1"/>
  <c r="C358" i="3" s="1"/>
  <c r="H357" i="3"/>
  <c r="K357" i="3" s="1"/>
  <c r="M699" i="1"/>
  <c r="P699" i="1" s="1"/>
  <c r="N699" i="1"/>
  <c r="Q699" i="1" s="1"/>
  <c r="K700" i="1" s="1"/>
  <c r="J700" i="1"/>
  <c r="O699" i="1"/>
  <c r="R699" i="1" s="1"/>
  <c r="L700" i="1" s="1"/>
  <c r="H112" i="2" l="1"/>
  <c r="N357" i="3"/>
  <c r="Q357" i="3" s="1"/>
  <c r="E358" i="3" s="1"/>
  <c r="M357" i="3"/>
  <c r="P357" i="3" s="1"/>
  <c r="D358" i="3" s="1"/>
  <c r="M700" i="1"/>
  <c r="P700" i="1" s="1"/>
  <c r="O700" i="1"/>
  <c r="R700" i="1" s="1"/>
  <c r="L701" i="1" s="1"/>
  <c r="N700" i="1"/>
  <c r="Q700" i="1" s="1"/>
  <c r="K701" i="1" s="1"/>
  <c r="J701" i="1"/>
  <c r="M112" i="2" l="1"/>
  <c r="L112" i="2"/>
  <c r="K112" i="2"/>
  <c r="F358" i="3"/>
  <c r="I358" i="3" s="1"/>
  <c r="G358" i="3"/>
  <c r="J358" i="3" s="1"/>
  <c r="L358" i="3" s="1"/>
  <c r="O358" i="3" s="1"/>
  <c r="C359" i="3" s="1"/>
  <c r="H358" i="3"/>
  <c r="K358" i="3" s="1"/>
  <c r="M701" i="1"/>
  <c r="P701" i="1" s="1"/>
  <c r="J702" i="1"/>
  <c r="N701" i="1"/>
  <c r="Q701" i="1" s="1"/>
  <c r="K702" i="1" s="1"/>
  <c r="O701" i="1"/>
  <c r="R701" i="1" s="1"/>
  <c r="L702" i="1" s="1"/>
  <c r="O112" i="2" l="1"/>
  <c r="N112" i="2"/>
  <c r="P112" i="2"/>
  <c r="M358" i="3"/>
  <c r="P358" i="3" s="1"/>
  <c r="D359" i="3" s="1"/>
  <c r="N358" i="3"/>
  <c r="Q358" i="3" s="1"/>
  <c r="E359" i="3" s="1"/>
  <c r="M702" i="1"/>
  <c r="P702" i="1" s="1"/>
  <c r="N702" i="1"/>
  <c r="Q702" i="1" s="1"/>
  <c r="K703" i="1" s="1"/>
  <c r="J703" i="1"/>
  <c r="O702" i="1"/>
  <c r="R702" i="1" s="1"/>
  <c r="L703" i="1" s="1"/>
  <c r="S112" i="2" l="1"/>
  <c r="R112" i="2"/>
  <c r="Q112" i="2"/>
  <c r="F359" i="3"/>
  <c r="I359" i="3" s="1"/>
  <c r="G359" i="3"/>
  <c r="J359" i="3" s="1"/>
  <c r="L359" i="3" s="1"/>
  <c r="O359" i="3" s="1"/>
  <c r="C360" i="3" s="1"/>
  <c r="H359" i="3"/>
  <c r="K359" i="3" s="1"/>
  <c r="M703" i="1"/>
  <c r="P703" i="1" s="1"/>
  <c r="O703" i="1"/>
  <c r="R703" i="1" s="1"/>
  <c r="L704" i="1" s="1"/>
  <c r="J704" i="1"/>
  <c r="N703" i="1"/>
  <c r="Q703" i="1" s="1"/>
  <c r="K704" i="1" s="1"/>
  <c r="U112" i="2" l="1"/>
  <c r="T112" i="2"/>
  <c r="V112" i="2"/>
  <c r="M359" i="3"/>
  <c r="P359" i="3" s="1"/>
  <c r="D360" i="3" s="1"/>
  <c r="N359" i="3"/>
  <c r="Q359" i="3" s="1"/>
  <c r="E360" i="3" s="1"/>
  <c r="M704" i="1"/>
  <c r="P704" i="1" s="1"/>
  <c r="J705" i="1"/>
  <c r="O704" i="1"/>
  <c r="R704" i="1" s="1"/>
  <c r="L705" i="1" s="1"/>
  <c r="N704" i="1"/>
  <c r="Q704" i="1" s="1"/>
  <c r="K705" i="1" s="1"/>
  <c r="Y112" i="2" l="1"/>
  <c r="AB112" i="2" s="1"/>
  <c r="D113" i="2" s="1"/>
  <c r="X112" i="2"/>
  <c r="AA112" i="2" s="1"/>
  <c r="C113" i="2" s="1"/>
  <c r="W112" i="2"/>
  <c r="Z112" i="2" s="1"/>
  <c r="B113" i="2" s="1"/>
  <c r="F360" i="3"/>
  <c r="I360" i="3" s="1"/>
  <c r="H360" i="3"/>
  <c r="K360" i="3"/>
  <c r="G360" i="3"/>
  <c r="J360" i="3" s="1"/>
  <c r="L360" i="3" s="1"/>
  <c r="O360" i="3" s="1"/>
  <c r="C361" i="3" s="1"/>
  <c r="M705" i="1"/>
  <c r="P705" i="1" s="1"/>
  <c r="J706" i="1"/>
  <c r="N705" i="1"/>
  <c r="Q705" i="1" s="1"/>
  <c r="K706" i="1" s="1"/>
  <c r="O705" i="1"/>
  <c r="R705" i="1" s="1"/>
  <c r="L706" i="1" s="1"/>
  <c r="E113" i="2" l="1"/>
  <c r="F113" i="2"/>
  <c r="I113" i="2" s="1"/>
  <c r="H113" i="2"/>
  <c r="G113" i="2"/>
  <c r="J113" i="2"/>
  <c r="M360" i="3"/>
  <c r="P360" i="3" s="1"/>
  <c r="D361" i="3" s="1"/>
  <c r="N360" i="3"/>
  <c r="Q360" i="3" s="1"/>
  <c r="E361" i="3" s="1"/>
  <c r="M706" i="1"/>
  <c r="P706" i="1" s="1"/>
  <c r="N706" i="1"/>
  <c r="Q706" i="1" s="1"/>
  <c r="K707" i="1" s="1"/>
  <c r="J707" i="1"/>
  <c r="O706" i="1"/>
  <c r="R706" i="1" s="1"/>
  <c r="L707" i="1" s="1"/>
  <c r="K113" i="2" l="1"/>
  <c r="N113" i="2" s="1"/>
  <c r="M113" i="2"/>
  <c r="P113" i="2" s="1"/>
  <c r="L113" i="2"/>
  <c r="O113" i="2" s="1"/>
  <c r="Q113" i="2" s="1"/>
  <c r="T113" i="2" s="1"/>
  <c r="F361" i="3"/>
  <c r="I361" i="3" s="1"/>
  <c r="G361" i="3"/>
  <c r="J361" i="3" s="1"/>
  <c r="L361" i="3" s="1"/>
  <c r="O361" i="3" s="1"/>
  <c r="C362" i="3" s="1"/>
  <c r="H361" i="3"/>
  <c r="K361" i="3" s="1"/>
  <c r="M707" i="1"/>
  <c r="P707" i="1" s="1"/>
  <c r="O707" i="1"/>
  <c r="R707" i="1" s="1"/>
  <c r="L708" i="1" s="1"/>
  <c r="N707" i="1"/>
  <c r="Q707" i="1" s="1"/>
  <c r="K708" i="1" s="1"/>
  <c r="J708" i="1"/>
  <c r="R113" i="2" l="1"/>
  <c r="U113" i="2"/>
  <c r="W113" i="2" s="1"/>
  <c r="Z113" i="2"/>
  <c r="B114" i="2" s="1"/>
  <c r="S113" i="2"/>
  <c r="M361" i="3"/>
  <c r="P361" i="3" s="1"/>
  <c r="D362" i="3" s="1"/>
  <c r="N361" i="3"/>
  <c r="Q361" i="3" s="1"/>
  <c r="E362" i="3" s="1"/>
  <c r="M708" i="1"/>
  <c r="P708" i="1" s="1"/>
  <c r="O708" i="1"/>
  <c r="R708" i="1" s="1"/>
  <c r="L709" i="1" s="1"/>
  <c r="J709" i="1"/>
  <c r="N708" i="1"/>
  <c r="Q708" i="1" s="1"/>
  <c r="K709" i="1" s="1"/>
  <c r="V113" i="2" l="1"/>
  <c r="F362" i="3"/>
  <c r="I362" i="3" s="1"/>
  <c r="G362" i="3"/>
  <c r="J362" i="3" s="1"/>
  <c r="L362" i="3" s="1"/>
  <c r="O362" i="3" s="1"/>
  <c r="C363" i="3" s="1"/>
  <c r="H362" i="3"/>
  <c r="K362" i="3" s="1"/>
  <c r="M709" i="1"/>
  <c r="P709" i="1" s="1"/>
  <c r="O709" i="1"/>
  <c r="R709" i="1" s="1"/>
  <c r="L710" i="1" s="1"/>
  <c r="N709" i="1"/>
  <c r="Q709" i="1" s="1"/>
  <c r="K710" i="1" s="1"/>
  <c r="J710" i="1"/>
  <c r="Y113" i="2" l="1"/>
  <c r="AB113" i="2" s="1"/>
  <c r="D114" i="2" s="1"/>
  <c r="X113" i="2"/>
  <c r="AA113" i="2" s="1"/>
  <c r="C114" i="2" s="1"/>
  <c r="N362" i="3"/>
  <c r="Q362" i="3" s="1"/>
  <c r="E363" i="3" s="1"/>
  <c r="M362" i="3"/>
  <c r="P362" i="3" s="1"/>
  <c r="D363" i="3" s="1"/>
  <c r="M710" i="1"/>
  <c r="P710" i="1" s="1"/>
  <c r="O710" i="1"/>
  <c r="R710" i="1" s="1"/>
  <c r="L711" i="1" s="1"/>
  <c r="J711" i="1"/>
  <c r="N710" i="1"/>
  <c r="Q710" i="1" s="1"/>
  <c r="K711" i="1" s="1"/>
  <c r="E114" i="2" l="1"/>
  <c r="G114" i="2"/>
  <c r="J114" i="2"/>
  <c r="F114" i="2"/>
  <c r="F363" i="3"/>
  <c r="I363" i="3" s="1"/>
  <c r="H363" i="3"/>
  <c r="K363" i="3" s="1"/>
  <c r="G363" i="3"/>
  <c r="J363" i="3" s="1"/>
  <c r="L363" i="3" s="1"/>
  <c r="O363" i="3" s="1"/>
  <c r="C364" i="3" s="1"/>
  <c r="M711" i="1"/>
  <c r="P711" i="1" s="1"/>
  <c r="J712" i="1"/>
  <c r="O711" i="1"/>
  <c r="R711" i="1" s="1"/>
  <c r="L712" i="1" s="1"/>
  <c r="N711" i="1"/>
  <c r="Q711" i="1" s="1"/>
  <c r="K712" i="1" s="1"/>
  <c r="H114" i="2" l="1"/>
  <c r="I114" i="2"/>
  <c r="K114" i="2" s="1"/>
  <c r="N114" i="2" s="1"/>
  <c r="N363" i="3"/>
  <c r="Q363" i="3" s="1"/>
  <c r="E364" i="3" s="1"/>
  <c r="M363" i="3"/>
  <c r="P363" i="3" s="1"/>
  <c r="D364" i="3" s="1"/>
  <c r="M712" i="1"/>
  <c r="P712" i="1" s="1"/>
  <c r="O712" i="1"/>
  <c r="R712" i="1" s="1"/>
  <c r="L713" i="1" s="1"/>
  <c r="J713" i="1"/>
  <c r="N712" i="1"/>
  <c r="Q712" i="1" s="1"/>
  <c r="K713" i="1" s="1"/>
  <c r="M114" i="2" l="1"/>
  <c r="L114" i="2"/>
  <c r="F364" i="3"/>
  <c r="I364" i="3" s="1"/>
  <c r="H364" i="3"/>
  <c r="K364" i="3" s="1"/>
  <c r="G364" i="3"/>
  <c r="J364" i="3" s="1"/>
  <c r="L364" i="3" s="1"/>
  <c r="O364" i="3" s="1"/>
  <c r="C365" i="3" s="1"/>
  <c r="M713" i="1"/>
  <c r="P713" i="1" s="1"/>
  <c r="J714" i="1"/>
  <c r="O713" i="1"/>
  <c r="R713" i="1" s="1"/>
  <c r="L714" i="1" s="1"/>
  <c r="N713" i="1"/>
  <c r="Q713" i="1" s="1"/>
  <c r="K714" i="1" s="1"/>
  <c r="O114" i="2" l="1"/>
  <c r="P114" i="2"/>
  <c r="R114" i="2" s="1"/>
  <c r="U114" i="2" s="1"/>
  <c r="M364" i="3"/>
  <c r="P364" i="3" s="1"/>
  <c r="D365" i="3" s="1"/>
  <c r="N364" i="3"/>
  <c r="Q364" i="3" s="1"/>
  <c r="E365" i="3" s="1"/>
  <c r="M714" i="1"/>
  <c r="P714" i="1" s="1"/>
  <c r="J715" i="1"/>
  <c r="N714" i="1"/>
  <c r="Q714" i="1" s="1"/>
  <c r="K715" i="1" s="1"/>
  <c r="O714" i="1"/>
  <c r="R714" i="1" s="1"/>
  <c r="L715" i="1" s="1"/>
  <c r="Q114" i="2" l="1"/>
  <c r="S114" i="2"/>
  <c r="F365" i="3"/>
  <c r="I365" i="3" s="1"/>
  <c r="G365" i="3"/>
  <c r="J365" i="3" s="1"/>
  <c r="L365" i="3" s="1"/>
  <c r="O365" i="3" s="1"/>
  <c r="C366" i="3" s="1"/>
  <c r="H365" i="3"/>
  <c r="K365" i="3" s="1"/>
  <c r="M715" i="1"/>
  <c r="P715" i="1" s="1"/>
  <c r="J716" i="1"/>
  <c r="N715" i="1"/>
  <c r="Q715" i="1" s="1"/>
  <c r="K716" i="1" s="1"/>
  <c r="O715" i="1"/>
  <c r="R715" i="1" s="1"/>
  <c r="L716" i="1" s="1"/>
  <c r="V114" i="2" l="1"/>
  <c r="T114" i="2"/>
  <c r="M365" i="3"/>
  <c r="P365" i="3" s="1"/>
  <c r="D366" i="3" s="1"/>
  <c r="N365" i="3"/>
  <c r="Q365" i="3" s="1"/>
  <c r="E366" i="3" s="1"/>
  <c r="M716" i="1"/>
  <c r="P716" i="1" s="1"/>
  <c r="N716" i="1"/>
  <c r="Q716" i="1" s="1"/>
  <c r="K717" i="1" s="1"/>
  <c r="J717" i="1"/>
  <c r="O716" i="1"/>
  <c r="R716" i="1" s="1"/>
  <c r="L717" i="1" s="1"/>
  <c r="Y114" i="2" l="1"/>
  <c r="AB114" i="2" s="1"/>
  <c r="D115" i="2" s="1"/>
  <c r="X114" i="2"/>
  <c r="AA114" i="2" s="1"/>
  <c r="C115" i="2" s="1"/>
  <c r="W114" i="2"/>
  <c r="Z114" i="2" s="1"/>
  <c r="B115" i="2" s="1"/>
  <c r="F366" i="3"/>
  <c r="I366" i="3" s="1"/>
  <c r="G366" i="3"/>
  <c r="J366" i="3" s="1"/>
  <c r="L366" i="3" s="1"/>
  <c r="O366" i="3" s="1"/>
  <c r="C367" i="3" s="1"/>
  <c r="H366" i="3"/>
  <c r="K366" i="3" s="1"/>
  <c r="M717" i="1"/>
  <c r="P717" i="1" s="1"/>
  <c r="O717" i="1"/>
  <c r="R717" i="1" s="1"/>
  <c r="L718" i="1" s="1"/>
  <c r="N717" i="1"/>
  <c r="Q717" i="1" s="1"/>
  <c r="K718" i="1" s="1"/>
  <c r="J718" i="1"/>
  <c r="E115" i="2" l="1"/>
  <c r="H115" i="2"/>
  <c r="G115" i="2"/>
  <c r="F115" i="2"/>
  <c r="J115" i="2"/>
  <c r="N366" i="3"/>
  <c r="Q366" i="3" s="1"/>
  <c r="E367" i="3" s="1"/>
  <c r="M366" i="3"/>
  <c r="P366" i="3" s="1"/>
  <c r="D367" i="3" s="1"/>
  <c r="M718" i="1"/>
  <c r="P718" i="1" s="1"/>
  <c r="N718" i="1"/>
  <c r="Q718" i="1" s="1"/>
  <c r="K719" i="1" s="1"/>
  <c r="O718" i="1"/>
  <c r="R718" i="1" s="1"/>
  <c r="L719" i="1" s="1"/>
  <c r="J719" i="1"/>
  <c r="I115" i="2" l="1"/>
  <c r="K115" i="2" s="1"/>
  <c r="N115" i="2" s="1"/>
  <c r="F367" i="3"/>
  <c r="I367" i="3" s="1"/>
  <c r="G367" i="3"/>
  <c r="J367" i="3" s="1"/>
  <c r="L367" i="3" s="1"/>
  <c r="O367" i="3" s="1"/>
  <c r="C368" i="3" s="1"/>
  <c r="H367" i="3"/>
  <c r="K367" i="3" s="1"/>
  <c r="M719" i="1"/>
  <c r="P719" i="1" s="1"/>
  <c r="N719" i="1"/>
  <c r="Q719" i="1" s="1"/>
  <c r="K720" i="1" s="1"/>
  <c r="J720" i="1"/>
  <c r="O719" i="1"/>
  <c r="R719" i="1" s="1"/>
  <c r="L720" i="1" s="1"/>
  <c r="M115" i="2" l="1"/>
  <c r="L115" i="2"/>
  <c r="N367" i="3"/>
  <c r="Q367" i="3" s="1"/>
  <c r="E368" i="3" s="1"/>
  <c r="M367" i="3"/>
  <c r="P367" i="3" s="1"/>
  <c r="D368" i="3" s="1"/>
  <c r="M720" i="1"/>
  <c r="P720" i="1" s="1"/>
  <c r="O720" i="1"/>
  <c r="R720" i="1" s="1"/>
  <c r="L721" i="1" s="1"/>
  <c r="N720" i="1"/>
  <c r="Q720" i="1" s="1"/>
  <c r="K721" i="1" s="1"/>
  <c r="J721" i="1"/>
  <c r="O115" i="2" l="1"/>
  <c r="P115" i="2"/>
  <c r="R115" i="2" s="1"/>
  <c r="U115" i="2" s="1"/>
  <c r="F368" i="3"/>
  <c r="I368" i="3" s="1"/>
  <c r="G368" i="3"/>
  <c r="J368" i="3" s="1"/>
  <c r="L368" i="3" s="1"/>
  <c r="O368" i="3" s="1"/>
  <c r="C369" i="3" s="1"/>
  <c r="H368" i="3"/>
  <c r="K368" i="3" s="1"/>
  <c r="M721" i="1"/>
  <c r="P721" i="1" s="1"/>
  <c r="J722" i="1"/>
  <c r="O721" i="1"/>
  <c r="R721" i="1" s="1"/>
  <c r="L722" i="1" s="1"/>
  <c r="N721" i="1"/>
  <c r="Q721" i="1" s="1"/>
  <c r="K722" i="1" s="1"/>
  <c r="Q115" i="2" l="1"/>
  <c r="S115" i="2"/>
  <c r="M368" i="3"/>
  <c r="P368" i="3" s="1"/>
  <c r="D369" i="3" s="1"/>
  <c r="N368" i="3"/>
  <c r="Q368" i="3" s="1"/>
  <c r="E369" i="3" s="1"/>
  <c r="M722" i="1"/>
  <c r="P722" i="1" s="1"/>
  <c r="J723" i="1"/>
  <c r="N722" i="1"/>
  <c r="Q722" i="1" s="1"/>
  <c r="K723" i="1" s="1"/>
  <c r="O722" i="1"/>
  <c r="R722" i="1" s="1"/>
  <c r="L723" i="1" s="1"/>
  <c r="V115" i="2" l="1"/>
  <c r="T115" i="2"/>
  <c r="F369" i="3"/>
  <c r="I369" i="3" s="1"/>
  <c r="G369" i="3"/>
  <c r="J369" i="3" s="1"/>
  <c r="L369" i="3" s="1"/>
  <c r="O369" i="3" s="1"/>
  <c r="C370" i="3" s="1"/>
  <c r="H369" i="3"/>
  <c r="K369" i="3" s="1"/>
  <c r="M723" i="1"/>
  <c r="P723" i="1" s="1"/>
  <c r="N723" i="1"/>
  <c r="Q723" i="1" s="1"/>
  <c r="K724" i="1" s="1"/>
  <c r="O723" i="1"/>
  <c r="R723" i="1" s="1"/>
  <c r="L724" i="1" s="1"/>
  <c r="J724" i="1"/>
  <c r="Y115" i="2" l="1"/>
  <c r="AB115" i="2" s="1"/>
  <c r="D116" i="2" s="1"/>
  <c r="X115" i="2"/>
  <c r="AA115" i="2" s="1"/>
  <c r="C116" i="2" s="1"/>
  <c r="W115" i="2"/>
  <c r="Z115" i="2" s="1"/>
  <c r="B116" i="2" s="1"/>
  <c r="N369" i="3"/>
  <c r="Q369" i="3" s="1"/>
  <c r="E370" i="3" s="1"/>
  <c r="M369" i="3"/>
  <c r="P369" i="3" s="1"/>
  <c r="D370" i="3" s="1"/>
  <c r="M724" i="1"/>
  <c r="P724" i="1" s="1"/>
  <c r="J725" i="1"/>
  <c r="O724" i="1"/>
  <c r="R724" i="1" s="1"/>
  <c r="L725" i="1" s="1"/>
  <c r="N724" i="1"/>
  <c r="Q724" i="1" s="1"/>
  <c r="K725" i="1" s="1"/>
  <c r="G116" i="2" l="1"/>
  <c r="F116" i="2"/>
  <c r="E116" i="2"/>
  <c r="I116" i="2"/>
  <c r="J116" i="2"/>
  <c r="F370" i="3"/>
  <c r="I370" i="3" s="1"/>
  <c r="H370" i="3"/>
  <c r="K370" i="3" s="1"/>
  <c r="G370" i="3"/>
  <c r="J370" i="3" s="1"/>
  <c r="L370" i="3" s="1"/>
  <c r="O370" i="3" s="1"/>
  <c r="C371" i="3" s="1"/>
  <c r="M725" i="1"/>
  <c r="P725" i="1" s="1"/>
  <c r="J726" i="1"/>
  <c r="N725" i="1"/>
  <c r="Q725" i="1" s="1"/>
  <c r="K726" i="1" s="1"/>
  <c r="O725" i="1"/>
  <c r="R725" i="1" s="1"/>
  <c r="L726" i="1" s="1"/>
  <c r="H116" i="2" l="1"/>
  <c r="K116" i="2"/>
  <c r="N116" i="2" s="1"/>
  <c r="M370" i="3"/>
  <c r="P370" i="3" s="1"/>
  <c r="D371" i="3" s="1"/>
  <c r="N370" i="3"/>
  <c r="Q370" i="3" s="1"/>
  <c r="E371" i="3" s="1"/>
  <c r="M726" i="1"/>
  <c r="P726" i="1" s="1"/>
  <c r="N726" i="1"/>
  <c r="Q726" i="1" s="1"/>
  <c r="K727" i="1" s="1"/>
  <c r="O726" i="1"/>
  <c r="R726" i="1" s="1"/>
  <c r="L727" i="1" s="1"/>
  <c r="J727" i="1"/>
  <c r="M116" i="2" l="1"/>
  <c r="L116" i="2"/>
  <c r="F371" i="3"/>
  <c r="I371" i="3" s="1"/>
  <c r="H371" i="3"/>
  <c r="K371" i="3" s="1"/>
  <c r="G371" i="3"/>
  <c r="J371" i="3" s="1"/>
  <c r="L371" i="3" s="1"/>
  <c r="O371" i="3" s="1"/>
  <c r="C372" i="3" s="1"/>
  <c r="M727" i="1"/>
  <c r="P727" i="1" s="1"/>
  <c r="O727" i="1"/>
  <c r="R727" i="1" s="1"/>
  <c r="L728" i="1" s="1"/>
  <c r="J728" i="1"/>
  <c r="N727" i="1"/>
  <c r="Q727" i="1" s="1"/>
  <c r="K728" i="1" s="1"/>
  <c r="O116" i="2" l="1"/>
  <c r="P116" i="2"/>
  <c r="R116" i="2" s="1"/>
  <c r="U116" i="2" s="1"/>
  <c r="N371" i="3"/>
  <c r="Q371" i="3" s="1"/>
  <c r="E372" i="3" s="1"/>
  <c r="M371" i="3"/>
  <c r="P371" i="3" s="1"/>
  <c r="D372" i="3" s="1"/>
  <c r="M728" i="1"/>
  <c r="P728" i="1" s="1"/>
  <c r="N728" i="1"/>
  <c r="Q728" i="1" s="1"/>
  <c r="K729" i="1" s="1"/>
  <c r="J729" i="1"/>
  <c r="O728" i="1"/>
  <c r="R728" i="1" s="1"/>
  <c r="L729" i="1" s="1"/>
  <c r="Q116" i="2" l="1"/>
  <c r="S116" i="2"/>
  <c r="F372" i="3"/>
  <c r="I372" i="3" s="1"/>
  <c r="H372" i="3"/>
  <c r="K372" i="3" s="1"/>
  <c r="G372" i="3"/>
  <c r="J372" i="3" s="1"/>
  <c r="L372" i="3" s="1"/>
  <c r="O372" i="3" s="1"/>
  <c r="C373" i="3" s="1"/>
  <c r="M729" i="1"/>
  <c r="P729" i="1" s="1"/>
  <c r="O729" i="1"/>
  <c r="R729" i="1" s="1"/>
  <c r="L730" i="1" s="1"/>
  <c r="N729" i="1"/>
  <c r="Q729" i="1" s="1"/>
  <c r="K730" i="1" s="1"/>
  <c r="J730" i="1"/>
  <c r="T116" i="2" l="1"/>
  <c r="V116" i="2"/>
  <c r="M372" i="3"/>
  <c r="P372" i="3" s="1"/>
  <c r="D373" i="3" s="1"/>
  <c r="N372" i="3"/>
  <c r="Q372" i="3" s="1"/>
  <c r="E373" i="3" s="1"/>
  <c r="M730" i="1"/>
  <c r="P730" i="1" s="1"/>
  <c r="O730" i="1"/>
  <c r="R730" i="1" s="1"/>
  <c r="L731" i="1" s="1"/>
  <c r="N730" i="1"/>
  <c r="Q730" i="1" s="1"/>
  <c r="K731" i="1" s="1"/>
  <c r="J731" i="1"/>
  <c r="Y116" i="2" l="1"/>
  <c r="AB116" i="2" s="1"/>
  <c r="D117" i="2" s="1"/>
  <c r="X116" i="2"/>
  <c r="AA116" i="2" s="1"/>
  <c r="C117" i="2" s="1"/>
  <c r="W116" i="2"/>
  <c r="Z116" i="2" s="1"/>
  <c r="B117" i="2" s="1"/>
  <c r="F373" i="3"/>
  <c r="I373" i="3" s="1"/>
  <c r="H373" i="3"/>
  <c r="K373" i="3" s="1"/>
  <c r="G373" i="3"/>
  <c r="J373" i="3" s="1"/>
  <c r="L373" i="3" s="1"/>
  <c r="O373" i="3" s="1"/>
  <c r="C374" i="3" s="1"/>
  <c r="M731" i="1"/>
  <c r="P731" i="1" s="1"/>
  <c r="J732" i="1"/>
  <c r="O731" i="1"/>
  <c r="R731" i="1" s="1"/>
  <c r="L732" i="1" s="1"/>
  <c r="N731" i="1"/>
  <c r="Q731" i="1" s="1"/>
  <c r="K732" i="1" s="1"/>
  <c r="G117" i="2" l="1"/>
  <c r="F117" i="2"/>
  <c r="I117" i="2"/>
  <c r="E117" i="2"/>
  <c r="J117" i="2"/>
  <c r="N373" i="3"/>
  <c r="Q373" i="3" s="1"/>
  <c r="E374" i="3" s="1"/>
  <c r="M373" i="3"/>
  <c r="P373" i="3" s="1"/>
  <c r="D374" i="3" s="1"/>
  <c r="M732" i="1"/>
  <c r="P732" i="1" s="1"/>
  <c r="N732" i="1"/>
  <c r="Q732" i="1" s="1"/>
  <c r="K733" i="1" s="1"/>
  <c r="J733" i="1"/>
  <c r="O732" i="1"/>
  <c r="R732" i="1" s="1"/>
  <c r="L733" i="1" s="1"/>
  <c r="H117" i="2" l="1"/>
  <c r="F374" i="3"/>
  <c r="I374" i="3" s="1"/>
  <c r="H374" i="3"/>
  <c r="K374" i="3" s="1"/>
  <c r="G374" i="3"/>
  <c r="J374" i="3" s="1"/>
  <c r="L374" i="3" s="1"/>
  <c r="O374" i="3" s="1"/>
  <c r="C375" i="3" s="1"/>
  <c r="M733" i="1"/>
  <c r="P733" i="1" s="1"/>
  <c r="J734" i="1" s="1"/>
  <c r="N733" i="1"/>
  <c r="Q733" i="1" s="1"/>
  <c r="K734" i="1" s="1"/>
  <c r="O733" i="1"/>
  <c r="R733" i="1" s="1"/>
  <c r="L734" i="1" s="1"/>
  <c r="M117" i="2" l="1"/>
  <c r="L117" i="2"/>
  <c r="K117" i="2"/>
  <c r="N374" i="3"/>
  <c r="Q374" i="3" s="1"/>
  <c r="E375" i="3" s="1"/>
  <c r="M374" i="3"/>
  <c r="P374" i="3" s="1"/>
  <c r="D375" i="3" s="1"/>
  <c r="M734" i="1"/>
  <c r="P734" i="1" s="1"/>
  <c r="J735" i="1"/>
  <c r="N734" i="1"/>
  <c r="Q734" i="1" s="1"/>
  <c r="K735" i="1" s="1"/>
  <c r="O734" i="1"/>
  <c r="R734" i="1" s="1"/>
  <c r="L735" i="1" s="1"/>
  <c r="O117" i="2" l="1"/>
  <c r="N117" i="2"/>
  <c r="P117" i="2"/>
  <c r="F375" i="3"/>
  <c r="I375" i="3" s="1"/>
  <c r="G375" i="3"/>
  <c r="J375" i="3" s="1"/>
  <c r="L375" i="3" s="1"/>
  <c r="O375" i="3" s="1"/>
  <c r="C376" i="3" s="1"/>
  <c r="H375" i="3"/>
  <c r="K375" i="3" s="1"/>
  <c r="M735" i="1"/>
  <c r="P735" i="1" s="1"/>
  <c r="J736" i="1" s="1"/>
  <c r="O735" i="1"/>
  <c r="R735" i="1" s="1"/>
  <c r="L736" i="1" s="1"/>
  <c r="N735" i="1"/>
  <c r="Q735" i="1" s="1"/>
  <c r="K736" i="1" s="1"/>
  <c r="R117" i="2" l="1"/>
  <c r="S117" i="2"/>
  <c r="Q117" i="2"/>
  <c r="N375" i="3"/>
  <c r="Q375" i="3" s="1"/>
  <c r="E376" i="3" s="1"/>
  <c r="M375" i="3"/>
  <c r="P375" i="3" s="1"/>
  <c r="D376" i="3" s="1"/>
  <c r="M736" i="1"/>
  <c r="P736" i="1" s="1"/>
  <c r="N736" i="1"/>
  <c r="Q736" i="1" s="1"/>
  <c r="K737" i="1" s="1"/>
  <c r="O736" i="1"/>
  <c r="R736" i="1" s="1"/>
  <c r="L737" i="1" s="1"/>
  <c r="J737" i="1"/>
  <c r="G376" i="3" l="1"/>
  <c r="V117" i="2"/>
  <c r="T117" i="2"/>
  <c r="U117" i="2"/>
  <c r="W117" i="2" s="1"/>
  <c r="Z117" i="2" s="1"/>
  <c r="B118" i="2" s="1"/>
  <c r="J376" i="3"/>
  <c r="F376" i="3"/>
  <c r="I376" i="3" s="1"/>
  <c r="H376" i="3"/>
  <c r="K376" i="3" s="1"/>
  <c r="M737" i="1"/>
  <c r="P737" i="1" s="1"/>
  <c r="O737" i="1"/>
  <c r="R737" i="1" s="1"/>
  <c r="L738" i="1" s="1"/>
  <c r="N737" i="1"/>
  <c r="Q737" i="1" s="1"/>
  <c r="K738" i="1" s="1"/>
  <c r="J738" i="1"/>
  <c r="Y117" i="2" l="1"/>
  <c r="AB117" i="2" s="1"/>
  <c r="D118" i="2" s="1"/>
  <c r="X117" i="2"/>
  <c r="AA117" i="2" s="1"/>
  <c r="C118" i="2" s="1"/>
  <c r="N376" i="3"/>
  <c r="Q376" i="3" s="1"/>
  <c r="E377" i="3" s="1"/>
  <c r="M376" i="3"/>
  <c r="P376" i="3" s="1"/>
  <c r="D377" i="3" s="1"/>
  <c r="L376" i="3"/>
  <c r="O376" i="3" s="1"/>
  <c r="C377" i="3" s="1"/>
  <c r="M738" i="1"/>
  <c r="P738" i="1" s="1"/>
  <c r="N738" i="1"/>
  <c r="Q738" i="1" s="1"/>
  <c r="K739" i="1" s="1"/>
  <c r="J739" i="1"/>
  <c r="O738" i="1"/>
  <c r="R738" i="1" s="1"/>
  <c r="L739" i="1" s="1"/>
  <c r="E118" i="2" l="1"/>
  <c r="F118" i="2"/>
  <c r="G118" i="2"/>
  <c r="J118" i="2" s="1"/>
  <c r="F377" i="3"/>
  <c r="H377" i="3"/>
  <c r="G377" i="3"/>
  <c r="J377" i="3" s="1"/>
  <c r="I377" i="3"/>
  <c r="K377" i="3"/>
  <c r="M739" i="1"/>
  <c r="P739" i="1" s="1"/>
  <c r="N739" i="1"/>
  <c r="Q739" i="1" s="1"/>
  <c r="K740" i="1" s="1"/>
  <c r="O739" i="1"/>
  <c r="R739" i="1" s="1"/>
  <c r="L740" i="1" s="1"/>
  <c r="J740" i="1"/>
  <c r="L377" i="3" l="1"/>
  <c r="O377" i="3" s="1"/>
  <c r="C378" i="3" s="1"/>
  <c r="H118" i="2"/>
  <c r="I118" i="2"/>
  <c r="K118" i="2" s="1"/>
  <c r="N118" i="2" s="1"/>
  <c r="N377" i="3"/>
  <c r="Q377" i="3" s="1"/>
  <c r="E378" i="3" s="1"/>
  <c r="M377" i="3"/>
  <c r="P377" i="3" s="1"/>
  <c r="D378" i="3" s="1"/>
  <c r="M740" i="1"/>
  <c r="P740" i="1" s="1"/>
  <c r="O740" i="1"/>
  <c r="R740" i="1" s="1"/>
  <c r="L741" i="1" s="1"/>
  <c r="N740" i="1"/>
  <c r="Q740" i="1" s="1"/>
  <c r="K741" i="1" s="1"/>
  <c r="J741" i="1"/>
  <c r="M118" i="2" l="1"/>
  <c r="L118" i="2"/>
  <c r="F378" i="3"/>
  <c r="I378" i="3" s="1"/>
  <c r="H378" i="3"/>
  <c r="K378" i="3"/>
  <c r="G378" i="3"/>
  <c r="J378" i="3" s="1"/>
  <c r="L378" i="3" s="1"/>
  <c r="O378" i="3" s="1"/>
  <c r="C379" i="3" s="1"/>
  <c r="M741" i="1"/>
  <c r="P741" i="1" s="1"/>
  <c r="J742" i="1"/>
  <c r="O741" i="1"/>
  <c r="R741" i="1" s="1"/>
  <c r="L742" i="1" s="1"/>
  <c r="N741" i="1"/>
  <c r="Q741" i="1" s="1"/>
  <c r="K742" i="1" s="1"/>
  <c r="O118" i="2" l="1"/>
  <c r="P118" i="2"/>
  <c r="R118" i="2" s="1"/>
  <c r="U118" i="2" s="1"/>
  <c r="M378" i="3"/>
  <c r="P378" i="3" s="1"/>
  <c r="D379" i="3" s="1"/>
  <c r="N378" i="3"/>
  <c r="Q378" i="3" s="1"/>
  <c r="E379" i="3" s="1"/>
  <c r="M742" i="1"/>
  <c r="P742" i="1" s="1"/>
  <c r="O742" i="1"/>
  <c r="R742" i="1" s="1"/>
  <c r="L743" i="1" s="1"/>
  <c r="N742" i="1"/>
  <c r="Q742" i="1" s="1"/>
  <c r="K743" i="1" s="1"/>
  <c r="J743" i="1"/>
  <c r="Q118" i="2" l="1"/>
  <c r="S118" i="2"/>
  <c r="F379" i="3"/>
  <c r="I379" i="3" s="1"/>
  <c r="G379" i="3"/>
  <c r="J379" i="3" s="1"/>
  <c r="L379" i="3" s="1"/>
  <c r="O379" i="3" s="1"/>
  <c r="C380" i="3" s="1"/>
  <c r="H379" i="3"/>
  <c r="K379" i="3" s="1"/>
  <c r="M743" i="1"/>
  <c r="P743" i="1" s="1"/>
  <c r="J744" i="1"/>
  <c r="O743" i="1"/>
  <c r="R743" i="1" s="1"/>
  <c r="L744" i="1" s="1"/>
  <c r="N743" i="1"/>
  <c r="Q743" i="1" s="1"/>
  <c r="K744" i="1" s="1"/>
  <c r="V118" i="2" l="1"/>
  <c r="T118" i="2"/>
  <c r="M379" i="3"/>
  <c r="P379" i="3" s="1"/>
  <c r="D380" i="3" s="1"/>
  <c r="N379" i="3"/>
  <c r="Q379" i="3" s="1"/>
  <c r="E380" i="3" s="1"/>
  <c r="M744" i="1"/>
  <c r="P744" i="1" s="1"/>
  <c r="J745" i="1"/>
  <c r="N744" i="1"/>
  <c r="Q744" i="1" s="1"/>
  <c r="K745" i="1" s="1"/>
  <c r="O744" i="1"/>
  <c r="R744" i="1" s="1"/>
  <c r="L745" i="1" s="1"/>
  <c r="Y118" i="2" l="1"/>
  <c r="AB118" i="2" s="1"/>
  <c r="D119" i="2" s="1"/>
  <c r="X118" i="2"/>
  <c r="AA118" i="2" s="1"/>
  <c r="C119" i="2" s="1"/>
  <c r="W118" i="2"/>
  <c r="Z118" i="2" s="1"/>
  <c r="B119" i="2" s="1"/>
  <c r="F380" i="3"/>
  <c r="I380" i="3" s="1"/>
  <c r="H380" i="3"/>
  <c r="K380" i="3" s="1"/>
  <c r="G380" i="3"/>
  <c r="J380" i="3" s="1"/>
  <c r="L380" i="3" s="1"/>
  <c r="O380" i="3" s="1"/>
  <c r="C381" i="3" s="1"/>
  <c r="M745" i="1"/>
  <c r="P745" i="1" s="1"/>
  <c r="O745" i="1"/>
  <c r="R745" i="1" s="1"/>
  <c r="L746" i="1" s="1"/>
  <c r="J746" i="1"/>
  <c r="N745" i="1"/>
  <c r="Q745" i="1" s="1"/>
  <c r="K746" i="1" s="1"/>
  <c r="G119" i="2" l="1"/>
  <c r="F119" i="2"/>
  <c r="I119" i="2"/>
  <c r="E119" i="2"/>
  <c r="J119" i="2"/>
  <c r="M380" i="3"/>
  <c r="P380" i="3" s="1"/>
  <c r="D381" i="3" s="1"/>
  <c r="N380" i="3"/>
  <c r="Q380" i="3" s="1"/>
  <c r="E381" i="3" s="1"/>
  <c r="M746" i="1"/>
  <c r="P746" i="1" s="1"/>
  <c r="N746" i="1"/>
  <c r="Q746" i="1" s="1"/>
  <c r="K747" i="1" s="1"/>
  <c r="O746" i="1"/>
  <c r="R746" i="1" s="1"/>
  <c r="L747" i="1" s="1"/>
  <c r="J747" i="1"/>
  <c r="H381" i="3" l="1"/>
  <c r="H119" i="2"/>
  <c r="K381" i="3"/>
  <c r="F381" i="3"/>
  <c r="I381" i="3" s="1"/>
  <c r="G381" i="3"/>
  <c r="J381" i="3" s="1"/>
  <c r="L381" i="3" s="1"/>
  <c r="O381" i="3" s="1"/>
  <c r="C382" i="3" s="1"/>
  <c r="M747" i="1"/>
  <c r="P747" i="1" s="1"/>
  <c r="O747" i="1"/>
  <c r="R747" i="1" s="1"/>
  <c r="L748" i="1" s="1"/>
  <c r="J748" i="1"/>
  <c r="N747" i="1"/>
  <c r="Q747" i="1" s="1"/>
  <c r="K748" i="1" s="1"/>
  <c r="M119" i="2" l="1"/>
  <c r="L119" i="2"/>
  <c r="K119" i="2"/>
  <c r="N381" i="3"/>
  <c r="Q381" i="3" s="1"/>
  <c r="E382" i="3" s="1"/>
  <c r="M381" i="3"/>
  <c r="P381" i="3" s="1"/>
  <c r="D382" i="3" s="1"/>
  <c r="M748" i="1"/>
  <c r="P748" i="1" s="1"/>
  <c r="J749" i="1"/>
  <c r="O748" i="1"/>
  <c r="R748" i="1" s="1"/>
  <c r="L749" i="1" s="1"/>
  <c r="N748" i="1"/>
  <c r="Q748" i="1" s="1"/>
  <c r="K749" i="1" s="1"/>
  <c r="O119" i="2" l="1"/>
  <c r="N119" i="2"/>
  <c r="P119" i="2"/>
  <c r="F382" i="3"/>
  <c r="I382" i="3" s="1"/>
  <c r="H382" i="3"/>
  <c r="K382" i="3" s="1"/>
  <c r="G382" i="3"/>
  <c r="J382" i="3" s="1"/>
  <c r="L382" i="3" s="1"/>
  <c r="O382" i="3" s="1"/>
  <c r="C383" i="3" s="1"/>
  <c r="M749" i="1"/>
  <c r="P749" i="1" s="1"/>
  <c r="O749" i="1"/>
  <c r="R749" i="1" s="1"/>
  <c r="L750" i="1" s="1"/>
  <c r="N749" i="1"/>
  <c r="Q749" i="1" s="1"/>
  <c r="K750" i="1" s="1"/>
  <c r="J750" i="1"/>
  <c r="S119" i="2" l="1"/>
  <c r="R119" i="2"/>
  <c r="Q119" i="2"/>
  <c r="M382" i="3"/>
  <c r="P382" i="3" s="1"/>
  <c r="D383" i="3" s="1"/>
  <c r="N382" i="3"/>
  <c r="Q382" i="3" s="1"/>
  <c r="E383" i="3" s="1"/>
  <c r="M750" i="1"/>
  <c r="P750" i="1" s="1"/>
  <c r="O750" i="1"/>
  <c r="R750" i="1" s="1"/>
  <c r="L751" i="1" s="1"/>
  <c r="J751" i="1"/>
  <c r="N750" i="1"/>
  <c r="Q750" i="1" s="1"/>
  <c r="K751" i="1" s="1"/>
  <c r="T119" i="2" l="1"/>
  <c r="U119" i="2"/>
  <c r="W119" i="2" s="1"/>
  <c r="Z119" i="2" s="1"/>
  <c r="B120" i="2" s="1"/>
  <c r="V119" i="2"/>
  <c r="F383" i="3"/>
  <c r="I383" i="3" s="1"/>
  <c r="G383" i="3"/>
  <c r="J383" i="3" s="1"/>
  <c r="L383" i="3" s="1"/>
  <c r="O383" i="3" s="1"/>
  <c r="C384" i="3" s="1"/>
  <c r="H383" i="3"/>
  <c r="K383" i="3" s="1"/>
  <c r="M751" i="1"/>
  <c r="P751" i="1" s="1"/>
  <c r="J752" i="1"/>
  <c r="O751" i="1"/>
  <c r="R751" i="1" s="1"/>
  <c r="L752" i="1" s="1"/>
  <c r="N751" i="1"/>
  <c r="Q751" i="1" s="1"/>
  <c r="K752" i="1" s="1"/>
  <c r="X119" i="2" l="1"/>
  <c r="AA119" i="2" s="1"/>
  <c r="C120" i="2" s="1"/>
  <c r="Y119" i="2"/>
  <c r="AB119" i="2" s="1"/>
  <c r="D120" i="2" s="1"/>
  <c r="N383" i="3"/>
  <c r="Q383" i="3" s="1"/>
  <c r="E384" i="3" s="1"/>
  <c r="M383" i="3"/>
  <c r="P383" i="3" s="1"/>
  <c r="D384" i="3" s="1"/>
  <c r="M752" i="1"/>
  <c r="P752" i="1" s="1"/>
  <c r="J753" i="1"/>
  <c r="N752" i="1"/>
  <c r="Q752" i="1" s="1"/>
  <c r="K753" i="1" s="1"/>
  <c r="O752" i="1"/>
  <c r="R752" i="1" s="1"/>
  <c r="L753" i="1" s="1"/>
  <c r="E120" i="2" l="1"/>
  <c r="G120" i="2"/>
  <c r="J120" i="2"/>
  <c r="F120" i="2"/>
  <c r="F384" i="3"/>
  <c r="I384" i="3" s="1"/>
  <c r="H384" i="3"/>
  <c r="K384" i="3" s="1"/>
  <c r="G384" i="3"/>
  <c r="J384" i="3" s="1"/>
  <c r="L384" i="3" s="1"/>
  <c r="O384" i="3" s="1"/>
  <c r="C385" i="3" s="1"/>
  <c r="M753" i="1"/>
  <c r="P753" i="1" s="1"/>
  <c r="J754" i="1"/>
  <c r="N753" i="1"/>
  <c r="Q753" i="1" s="1"/>
  <c r="K754" i="1" s="1"/>
  <c r="O753" i="1"/>
  <c r="R753" i="1" s="1"/>
  <c r="L754" i="1" s="1"/>
  <c r="H120" i="2" l="1"/>
  <c r="I120" i="2"/>
  <c r="K120" i="2" s="1"/>
  <c r="N120" i="2" s="1"/>
  <c r="N384" i="3"/>
  <c r="Q384" i="3" s="1"/>
  <c r="E385" i="3" s="1"/>
  <c r="M384" i="3"/>
  <c r="P384" i="3" s="1"/>
  <c r="D385" i="3" s="1"/>
  <c r="M754" i="1"/>
  <c r="P754" i="1" s="1"/>
  <c r="J755" i="1" s="1"/>
  <c r="O754" i="1"/>
  <c r="R754" i="1" s="1"/>
  <c r="L755" i="1" s="1"/>
  <c r="N754" i="1"/>
  <c r="Q754" i="1" s="1"/>
  <c r="K755" i="1" s="1"/>
  <c r="M120" i="2" l="1"/>
  <c r="L120" i="2"/>
  <c r="F385" i="3"/>
  <c r="I385" i="3" s="1"/>
  <c r="G385" i="3"/>
  <c r="J385" i="3" s="1"/>
  <c r="L385" i="3" s="1"/>
  <c r="O385" i="3" s="1"/>
  <c r="C386" i="3" s="1"/>
  <c r="H385" i="3"/>
  <c r="K385" i="3" s="1"/>
  <c r="M755" i="1"/>
  <c r="P755" i="1" s="1"/>
  <c r="J756" i="1"/>
  <c r="N755" i="1"/>
  <c r="Q755" i="1" s="1"/>
  <c r="K756" i="1" s="1"/>
  <c r="O755" i="1"/>
  <c r="R755" i="1" s="1"/>
  <c r="L756" i="1" s="1"/>
  <c r="O120" i="2" l="1"/>
  <c r="P120" i="2"/>
  <c r="R120" i="2" s="1"/>
  <c r="U120" i="2" s="1"/>
  <c r="N385" i="3"/>
  <c r="Q385" i="3" s="1"/>
  <c r="E386" i="3" s="1"/>
  <c r="M385" i="3"/>
  <c r="P385" i="3" s="1"/>
  <c r="D386" i="3" s="1"/>
  <c r="M756" i="1"/>
  <c r="P756" i="1" s="1"/>
  <c r="N756" i="1"/>
  <c r="Q756" i="1" s="1"/>
  <c r="K757" i="1" s="1"/>
  <c r="J757" i="1"/>
  <c r="O756" i="1"/>
  <c r="R756" i="1" s="1"/>
  <c r="L757" i="1" s="1"/>
  <c r="Q120" i="2" l="1"/>
  <c r="S120" i="2"/>
  <c r="F386" i="3"/>
  <c r="I386" i="3" s="1"/>
  <c r="G386" i="3"/>
  <c r="J386" i="3" s="1"/>
  <c r="L386" i="3" s="1"/>
  <c r="O386" i="3" s="1"/>
  <c r="C387" i="3" s="1"/>
  <c r="H386" i="3"/>
  <c r="K386" i="3" s="1"/>
  <c r="M757" i="1"/>
  <c r="P757" i="1" s="1"/>
  <c r="O757" i="1"/>
  <c r="R757" i="1" s="1"/>
  <c r="L758" i="1" s="1"/>
  <c r="J758" i="1"/>
  <c r="N757" i="1"/>
  <c r="Q757" i="1" s="1"/>
  <c r="K758" i="1" s="1"/>
  <c r="V120" i="2" l="1"/>
  <c r="T120" i="2"/>
  <c r="N386" i="3"/>
  <c r="Q386" i="3" s="1"/>
  <c r="E387" i="3" s="1"/>
  <c r="M386" i="3"/>
  <c r="P386" i="3" s="1"/>
  <c r="D387" i="3" s="1"/>
  <c r="M758" i="1"/>
  <c r="P758" i="1" s="1"/>
  <c r="N758" i="1"/>
  <c r="Q758" i="1" s="1"/>
  <c r="K759" i="1" s="1"/>
  <c r="J759" i="1"/>
  <c r="O758" i="1"/>
  <c r="R758" i="1" s="1"/>
  <c r="L759" i="1" s="1"/>
  <c r="Y120" i="2" l="1"/>
  <c r="AB120" i="2" s="1"/>
  <c r="D121" i="2" s="1"/>
  <c r="X120" i="2"/>
  <c r="AA120" i="2" s="1"/>
  <c r="C121" i="2" s="1"/>
  <c r="W120" i="2"/>
  <c r="Z120" i="2" s="1"/>
  <c r="B121" i="2" s="1"/>
  <c r="F387" i="3"/>
  <c r="I387" i="3" s="1"/>
  <c r="G387" i="3"/>
  <c r="J387" i="3" s="1"/>
  <c r="L387" i="3" s="1"/>
  <c r="O387" i="3" s="1"/>
  <c r="C388" i="3" s="1"/>
  <c r="H387" i="3"/>
  <c r="K387" i="3" s="1"/>
  <c r="M759" i="1"/>
  <c r="P759" i="1" s="1"/>
  <c r="N759" i="1"/>
  <c r="Q759" i="1" s="1"/>
  <c r="K760" i="1" s="1"/>
  <c r="J760" i="1"/>
  <c r="O759" i="1"/>
  <c r="R759" i="1" s="1"/>
  <c r="L760" i="1" s="1"/>
  <c r="G121" i="2" l="1"/>
  <c r="F121" i="2"/>
  <c r="I121" i="2"/>
  <c r="E121" i="2"/>
  <c r="H121" i="2" s="1"/>
  <c r="J121" i="2"/>
  <c r="N387" i="3"/>
  <c r="Q387" i="3" s="1"/>
  <c r="E388" i="3" s="1"/>
  <c r="M387" i="3"/>
  <c r="P387" i="3" s="1"/>
  <c r="D388" i="3" s="1"/>
  <c r="M760" i="1"/>
  <c r="P760" i="1" s="1"/>
  <c r="O760" i="1"/>
  <c r="R760" i="1" s="1"/>
  <c r="L761" i="1" s="1"/>
  <c r="N760" i="1"/>
  <c r="Q760" i="1" s="1"/>
  <c r="K761" i="1" s="1"/>
  <c r="J761" i="1"/>
  <c r="G388" i="3" l="1"/>
  <c r="M121" i="2"/>
  <c r="P121" i="2" s="1"/>
  <c r="L121" i="2"/>
  <c r="O121" i="2" s="1"/>
  <c r="K121" i="2"/>
  <c r="N121" i="2" s="1"/>
  <c r="J388" i="3"/>
  <c r="F388" i="3"/>
  <c r="I388" i="3" s="1"/>
  <c r="H388" i="3"/>
  <c r="K388" i="3" s="1"/>
  <c r="M761" i="1"/>
  <c r="P761" i="1" s="1"/>
  <c r="J762" i="1"/>
  <c r="N761" i="1"/>
  <c r="Q761" i="1" s="1"/>
  <c r="K762" i="1" s="1"/>
  <c r="O761" i="1"/>
  <c r="R761" i="1" s="1"/>
  <c r="L762" i="1" s="1"/>
  <c r="Q121" i="2" l="1"/>
  <c r="T121" i="2" s="1"/>
  <c r="S121" i="2"/>
  <c r="R121" i="2"/>
  <c r="M388" i="3"/>
  <c r="P388" i="3" s="1"/>
  <c r="D389" i="3" s="1"/>
  <c r="N388" i="3"/>
  <c r="Q388" i="3" s="1"/>
  <c r="E389" i="3" s="1"/>
  <c r="L388" i="3"/>
  <c r="O388" i="3" s="1"/>
  <c r="C389" i="3" s="1"/>
  <c r="M762" i="1"/>
  <c r="P762" i="1" s="1"/>
  <c r="J763" i="1"/>
  <c r="N762" i="1"/>
  <c r="Q762" i="1" s="1"/>
  <c r="K763" i="1" s="1"/>
  <c r="O762" i="1"/>
  <c r="R762" i="1" s="1"/>
  <c r="L763" i="1" s="1"/>
  <c r="U121" i="2" l="1"/>
  <c r="V121" i="2"/>
  <c r="X121" i="2" s="1"/>
  <c r="AA121" i="2" s="1"/>
  <c r="C122" i="2" s="1"/>
  <c r="H389" i="3"/>
  <c r="K389" i="3" s="1"/>
  <c r="G389" i="3"/>
  <c r="F389" i="3"/>
  <c r="I389" i="3" s="1"/>
  <c r="J389" i="3"/>
  <c r="M763" i="1"/>
  <c r="P763" i="1" s="1"/>
  <c r="N763" i="1"/>
  <c r="Q763" i="1" s="1"/>
  <c r="K764" i="1" s="1"/>
  <c r="O763" i="1"/>
  <c r="R763" i="1" s="1"/>
  <c r="L764" i="1" s="1"/>
  <c r="J764" i="1"/>
  <c r="W121" i="2" l="1"/>
  <c r="Z121" i="2" s="1"/>
  <c r="B122" i="2" s="1"/>
  <c r="Y121" i="2"/>
  <c r="AB121" i="2" s="1"/>
  <c r="D122" i="2" s="1"/>
  <c r="N389" i="3"/>
  <c r="Q389" i="3" s="1"/>
  <c r="E390" i="3" s="1"/>
  <c r="M389" i="3"/>
  <c r="P389" i="3" s="1"/>
  <c r="D390" i="3" s="1"/>
  <c r="L389" i="3"/>
  <c r="O389" i="3" s="1"/>
  <c r="C390" i="3" s="1"/>
  <c r="M764" i="1"/>
  <c r="P764" i="1" s="1"/>
  <c r="J765" i="1"/>
  <c r="O764" i="1"/>
  <c r="R764" i="1" s="1"/>
  <c r="L765" i="1" s="1"/>
  <c r="N764" i="1"/>
  <c r="Q764" i="1" s="1"/>
  <c r="K765" i="1" s="1"/>
  <c r="G122" i="2" l="1"/>
  <c r="F122" i="2"/>
  <c r="E122" i="2"/>
  <c r="F390" i="3"/>
  <c r="G390" i="3"/>
  <c r="J390" i="3" s="1"/>
  <c r="I390" i="3"/>
  <c r="H390" i="3"/>
  <c r="K390" i="3" s="1"/>
  <c r="M765" i="1"/>
  <c r="P765" i="1" s="1"/>
  <c r="J766" i="1"/>
  <c r="N765" i="1"/>
  <c r="Q765" i="1" s="1"/>
  <c r="K766" i="1" s="1"/>
  <c r="O765" i="1"/>
  <c r="R765" i="1" s="1"/>
  <c r="L766" i="1" s="1"/>
  <c r="L390" i="3" l="1"/>
  <c r="O390" i="3" s="1"/>
  <c r="C391" i="3" s="1"/>
  <c r="I122" i="2"/>
  <c r="H122" i="2"/>
  <c r="J122" i="2"/>
  <c r="M390" i="3"/>
  <c r="P390" i="3" s="1"/>
  <c r="D391" i="3" s="1"/>
  <c r="N390" i="3"/>
  <c r="Q390" i="3" s="1"/>
  <c r="E391" i="3" s="1"/>
  <c r="M766" i="1"/>
  <c r="P766" i="1" s="1"/>
  <c r="N766" i="1"/>
  <c r="Q766" i="1" s="1"/>
  <c r="K767" i="1" s="1"/>
  <c r="O766" i="1"/>
  <c r="R766" i="1" s="1"/>
  <c r="L767" i="1" s="1"/>
  <c r="J767" i="1"/>
  <c r="M122" i="2" l="1"/>
  <c r="L122" i="2"/>
  <c r="K122" i="2"/>
  <c r="F391" i="3"/>
  <c r="I391" i="3" s="1"/>
  <c r="H391" i="3"/>
  <c r="K391" i="3" s="1"/>
  <c r="G391" i="3"/>
  <c r="J391" i="3" s="1"/>
  <c r="L391" i="3" s="1"/>
  <c r="O391" i="3" s="1"/>
  <c r="C392" i="3" s="1"/>
  <c r="M767" i="1"/>
  <c r="P767" i="1" s="1"/>
  <c r="O767" i="1"/>
  <c r="R767" i="1" s="1"/>
  <c r="L768" i="1" s="1"/>
  <c r="N767" i="1"/>
  <c r="Q767" i="1" s="1"/>
  <c r="K768" i="1" s="1"/>
  <c r="J768" i="1"/>
  <c r="O122" i="2" l="1"/>
  <c r="N122" i="2"/>
  <c r="P122" i="2"/>
  <c r="M391" i="3"/>
  <c r="P391" i="3" s="1"/>
  <c r="D392" i="3" s="1"/>
  <c r="N391" i="3"/>
  <c r="Q391" i="3" s="1"/>
  <c r="E392" i="3" s="1"/>
  <c r="M768" i="1"/>
  <c r="P768" i="1" s="1"/>
  <c r="O768" i="1"/>
  <c r="R768" i="1" s="1"/>
  <c r="L769" i="1" s="1"/>
  <c r="N768" i="1"/>
  <c r="Q768" i="1" s="1"/>
  <c r="K769" i="1" s="1"/>
  <c r="J769" i="1"/>
  <c r="S122" i="2" l="1"/>
  <c r="R122" i="2"/>
  <c r="Q122" i="2"/>
  <c r="F392" i="3"/>
  <c r="I392" i="3" s="1"/>
  <c r="H392" i="3"/>
  <c r="K392" i="3" s="1"/>
  <c r="G392" i="3"/>
  <c r="J392" i="3" s="1"/>
  <c r="L392" i="3" s="1"/>
  <c r="O392" i="3" s="1"/>
  <c r="C393" i="3" s="1"/>
  <c r="M769" i="1"/>
  <c r="P769" i="1" s="1"/>
  <c r="O769" i="1"/>
  <c r="R769" i="1" s="1"/>
  <c r="L770" i="1" s="1"/>
  <c r="N769" i="1"/>
  <c r="Q769" i="1" s="1"/>
  <c r="K770" i="1" s="1"/>
  <c r="J770" i="1"/>
  <c r="U122" i="2" l="1"/>
  <c r="T122" i="2"/>
  <c r="V122" i="2"/>
  <c r="M392" i="3"/>
  <c r="P392" i="3" s="1"/>
  <c r="D393" i="3" s="1"/>
  <c r="N392" i="3"/>
  <c r="Q392" i="3" s="1"/>
  <c r="E393" i="3" s="1"/>
  <c r="M770" i="1"/>
  <c r="P770" i="1" s="1"/>
  <c r="J771" i="1" s="1"/>
  <c r="O770" i="1"/>
  <c r="R770" i="1" s="1"/>
  <c r="L771" i="1" s="1"/>
  <c r="N770" i="1"/>
  <c r="Q770" i="1" s="1"/>
  <c r="K771" i="1" s="1"/>
  <c r="Y122" i="2" l="1"/>
  <c r="AB122" i="2" s="1"/>
  <c r="D123" i="2" s="1"/>
  <c r="X122" i="2"/>
  <c r="AA122" i="2" s="1"/>
  <c r="C123" i="2" s="1"/>
  <c r="W122" i="2"/>
  <c r="Z122" i="2" s="1"/>
  <c r="B123" i="2" s="1"/>
  <c r="F393" i="3"/>
  <c r="I393" i="3" s="1"/>
  <c r="G393" i="3"/>
  <c r="J393" i="3" s="1"/>
  <c r="L393" i="3" s="1"/>
  <c r="O393" i="3" s="1"/>
  <c r="C394" i="3" s="1"/>
  <c r="H393" i="3"/>
  <c r="K393" i="3" s="1"/>
  <c r="M771" i="1"/>
  <c r="P771" i="1" s="1"/>
  <c r="J772" i="1"/>
  <c r="N771" i="1"/>
  <c r="Q771" i="1" s="1"/>
  <c r="K772" i="1" s="1"/>
  <c r="O771" i="1"/>
  <c r="R771" i="1" s="1"/>
  <c r="L772" i="1" s="1"/>
  <c r="E123" i="2" l="1"/>
  <c r="H123" i="2"/>
  <c r="G123" i="2"/>
  <c r="F123" i="2"/>
  <c r="J123" i="2"/>
  <c r="N393" i="3"/>
  <c r="Q393" i="3" s="1"/>
  <c r="E394" i="3" s="1"/>
  <c r="M393" i="3"/>
  <c r="P393" i="3" s="1"/>
  <c r="D394" i="3" s="1"/>
  <c r="M772" i="1"/>
  <c r="P772" i="1" s="1"/>
  <c r="J773" i="1"/>
  <c r="O772" i="1"/>
  <c r="R772" i="1" s="1"/>
  <c r="L773" i="1" s="1"/>
  <c r="N772" i="1"/>
  <c r="Q772" i="1" s="1"/>
  <c r="K773" i="1" s="1"/>
  <c r="I123" i="2" l="1"/>
  <c r="K123" i="2" s="1"/>
  <c r="N123" i="2" s="1"/>
  <c r="F394" i="3"/>
  <c r="I394" i="3" s="1"/>
  <c r="H394" i="3"/>
  <c r="K394" i="3" s="1"/>
  <c r="G394" i="3"/>
  <c r="J394" i="3" s="1"/>
  <c r="L394" i="3" s="1"/>
  <c r="O394" i="3" s="1"/>
  <c r="C395" i="3" s="1"/>
  <c r="M773" i="1"/>
  <c r="P773" i="1" s="1"/>
  <c r="N773" i="1"/>
  <c r="Q773" i="1" s="1"/>
  <c r="K774" i="1" s="1"/>
  <c r="J774" i="1"/>
  <c r="O773" i="1"/>
  <c r="R773" i="1" s="1"/>
  <c r="L774" i="1" s="1"/>
  <c r="L123" i="2" l="1"/>
  <c r="M123" i="2"/>
  <c r="N394" i="3"/>
  <c r="Q394" i="3" s="1"/>
  <c r="E395" i="3" s="1"/>
  <c r="M394" i="3"/>
  <c r="P394" i="3" s="1"/>
  <c r="D395" i="3" s="1"/>
  <c r="M774" i="1"/>
  <c r="P774" i="1" s="1"/>
  <c r="N774" i="1"/>
  <c r="Q774" i="1" s="1"/>
  <c r="K775" i="1" s="1"/>
  <c r="O774" i="1"/>
  <c r="R774" i="1" s="1"/>
  <c r="L775" i="1" s="1"/>
  <c r="J775" i="1"/>
  <c r="P123" i="2" l="1"/>
  <c r="O123" i="2"/>
  <c r="F395" i="3"/>
  <c r="I395" i="3" s="1"/>
  <c r="G395" i="3"/>
  <c r="J395" i="3" s="1"/>
  <c r="L395" i="3" s="1"/>
  <c r="O395" i="3" s="1"/>
  <c r="C396" i="3" s="1"/>
  <c r="H395" i="3"/>
  <c r="K395" i="3" s="1"/>
  <c r="M775" i="1"/>
  <c r="P775" i="1" s="1"/>
  <c r="N775" i="1"/>
  <c r="Q775" i="1" s="1"/>
  <c r="K776" i="1" s="1"/>
  <c r="J776" i="1"/>
  <c r="O775" i="1"/>
  <c r="R775" i="1" s="1"/>
  <c r="L776" i="1" s="1"/>
  <c r="Q123" i="2" l="1"/>
  <c r="S123" i="2"/>
  <c r="R123" i="2"/>
  <c r="N395" i="3"/>
  <c r="Q395" i="3" s="1"/>
  <c r="E396" i="3" s="1"/>
  <c r="M395" i="3"/>
  <c r="P395" i="3" s="1"/>
  <c r="D396" i="3" s="1"/>
  <c r="M776" i="1"/>
  <c r="P776" i="1" s="1"/>
  <c r="J777" i="1"/>
  <c r="O776" i="1"/>
  <c r="R776" i="1" s="1"/>
  <c r="L777" i="1" s="1"/>
  <c r="N776" i="1"/>
  <c r="Q776" i="1" s="1"/>
  <c r="K777" i="1" s="1"/>
  <c r="U123" i="2" l="1"/>
  <c r="V123" i="2"/>
  <c r="T123" i="2"/>
  <c r="F396" i="3"/>
  <c r="I396" i="3" s="1"/>
  <c r="G396" i="3"/>
  <c r="J396" i="3" s="1"/>
  <c r="L396" i="3" s="1"/>
  <c r="O396" i="3" s="1"/>
  <c r="C397" i="3" s="1"/>
  <c r="H396" i="3"/>
  <c r="K396" i="3" s="1"/>
  <c r="M777" i="1"/>
  <c r="P777" i="1" s="1"/>
  <c r="N777" i="1"/>
  <c r="Q777" i="1" s="1"/>
  <c r="K778" i="1" s="1"/>
  <c r="J778" i="1"/>
  <c r="O777" i="1"/>
  <c r="R777" i="1" s="1"/>
  <c r="L778" i="1" s="1"/>
  <c r="Y123" i="2" l="1"/>
  <c r="AB123" i="2" s="1"/>
  <c r="D124" i="2" s="1"/>
  <c r="X123" i="2"/>
  <c r="AA123" i="2" s="1"/>
  <c r="C124" i="2" s="1"/>
  <c r="W123" i="2"/>
  <c r="Z123" i="2" s="1"/>
  <c r="B124" i="2" s="1"/>
  <c r="N396" i="3"/>
  <c r="Q396" i="3" s="1"/>
  <c r="E397" i="3" s="1"/>
  <c r="M396" i="3"/>
  <c r="P396" i="3" s="1"/>
  <c r="D397" i="3" s="1"/>
  <c r="M778" i="1"/>
  <c r="P778" i="1" s="1"/>
  <c r="O778" i="1"/>
  <c r="R778" i="1" s="1"/>
  <c r="L779" i="1" s="1"/>
  <c r="N778" i="1"/>
  <c r="Q778" i="1" s="1"/>
  <c r="K779" i="1" s="1"/>
  <c r="J779" i="1"/>
  <c r="E124" i="2" l="1"/>
  <c r="H124" i="2"/>
  <c r="G124" i="2"/>
  <c r="F124" i="2"/>
  <c r="J124" i="2"/>
  <c r="F397" i="3"/>
  <c r="I397" i="3" s="1"/>
  <c r="H397" i="3"/>
  <c r="K397" i="3"/>
  <c r="G397" i="3"/>
  <c r="J397" i="3" s="1"/>
  <c r="L397" i="3" s="1"/>
  <c r="O397" i="3" s="1"/>
  <c r="C398" i="3" s="1"/>
  <c r="M779" i="1"/>
  <c r="P779" i="1" s="1"/>
  <c r="J780" i="1"/>
  <c r="N779" i="1"/>
  <c r="Q779" i="1" s="1"/>
  <c r="K780" i="1" s="1"/>
  <c r="O779" i="1"/>
  <c r="R779" i="1" s="1"/>
  <c r="L780" i="1" s="1"/>
  <c r="I124" i="2" l="1"/>
  <c r="K124" i="2" s="1"/>
  <c r="N124" i="2" s="1"/>
  <c r="N397" i="3"/>
  <c r="Q397" i="3" s="1"/>
  <c r="E398" i="3" s="1"/>
  <c r="M397" i="3"/>
  <c r="P397" i="3" s="1"/>
  <c r="D398" i="3" s="1"/>
  <c r="M780" i="1"/>
  <c r="P780" i="1" s="1"/>
  <c r="J781" i="1" s="1"/>
  <c r="O780" i="1"/>
  <c r="R780" i="1" s="1"/>
  <c r="L781" i="1" s="1"/>
  <c r="N780" i="1"/>
  <c r="Q780" i="1" s="1"/>
  <c r="K781" i="1" s="1"/>
  <c r="L124" i="2" l="1"/>
  <c r="M124" i="2"/>
  <c r="F398" i="3"/>
  <c r="I398" i="3" s="1"/>
  <c r="H398" i="3"/>
  <c r="K398" i="3" s="1"/>
  <c r="G398" i="3"/>
  <c r="J398" i="3" s="1"/>
  <c r="L398" i="3" s="1"/>
  <c r="O398" i="3" s="1"/>
  <c r="C399" i="3" s="1"/>
  <c r="M781" i="1"/>
  <c r="P781" i="1" s="1"/>
  <c r="N781" i="1"/>
  <c r="Q781" i="1" s="1"/>
  <c r="K782" i="1" s="1"/>
  <c r="J782" i="1"/>
  <c r="O781" i="1"/>
  <c r="R781" i="1" s="1"/>
  <c r="L782" i="1" s="1"/>
  <c r="P124" i="2" l="1"/>
  <c r="O124" i="2"/>
  <c r="N398" i="3"/>
  <c r="Q398" i="3" s="1"/>
  <c r="E399" i="3" s="1"/>
  <c r="M398" i="3"/>
  <c r="P398" i="3" s="1"/>
  <c r="D399" i="3" s="1"/>
  <c r="M782" i="1"/>
  <c r="P782" i="1" s="1"/>
  <c r="J783" i="1"/>
  <c r="O782" i="1"/>
  <c r="R782" i="1" s="1"/>
  <c r="L783" i="1" s="1"/>
  <c r="N782" i="1"/>
  <c r="Q782" i="1" s="1"/>
  <c r="K783" i="1" s="1"/>
  <c r="Q124" i="2" l="1"/>
  <c r="S124" i="2"/>
  <c r="R124" i="2"/>
  <c r="F399" i="3"/>
  <c r="I399" i="3" s="1"/>
  <c r="H399" i="3"/>
  <c r="K399" i="3" s="1"/>
  <c r="G399" i="3"/>
  <c r="J399" i="3" s="1"/>
  <c r="L399" i="3" s="1"/>
  <c r="O399" i="3" s="1"/>
  <c r="C400" i="3" s="1"/>
  <c r="M783" i="1"/>
  <c r="P783" i="1" s="1"/>
  <c r="O783" i="1"/>
  <c r="R783" i="1" s="1"/>
  <c r="L784" i="1" s="1"/>
  <c r="J784" i="1"/>
  <c r="N783" i="1"/>
  <c r="Q783" i="1" s="1"/>
  <c r="K784" i="1" s="1"/>
  <c r="V124" i="2" l="1"/>
  <c r="U124" i="2"/>
  <c r="T124" i="2"/>
  <c r="N399" i="3"/>
  <c r="Q399" i="3" s="1"/>
  <c r="E400" i="3" s="1"/>
  <c r="M399" i="3"/>
  <c r="P399" i="3" s="1"/>
  <c r="D400" i="3" s="1"/>
  <c r="M784" i="1"/>
  <c r="P784" i="1" s="1"/>
  <c r="N784" i="1"/>
  <c r="Q784" i="1" s="1"/>
  <c r="K785" i="1" s="1"/>
  <c r="J785" i="1"/>
  <c r="O784" i="1"/>
  <c r="R784" i="1" s="1"/>
  <c r="L785" i="1" s="1"/>
  <c r="Y124" i="2" l="1"/>
  <c r="AB124" i="2" s="1"/>
  <c r="D125" i="2" s="1"/>
  <c r="X124" i="2"/>
  <c r="AA124" i="2" s="1"/>
  <c r="C125" i="2" s="1"/>
  <c r="W124" i="2"/>
  <c r="Z124" i="2" s="1"/>
  <c r="B125" i="2" s="1"/>
  <c r="F400" i="3"/>
  <c r="I400" i="3" s="1"/>
  <c r="H400" i="3"/>
  <c r="K400" i="3" s="1"/>
  <c r="G400" i="3"/>
  <c r="J400" i="3" s="1"/>
  <c r="L400" i="3" s="1"/>
  <c r="O400" i="3" s="1"/>
  <c r="C401" i="3" s="1"/>
  <c r="M785" i="1"/>
  <c r="P785" i="1" s="1"/>
  <c r="O785" i="1"/>
  <c r="R785" i="1" s="1"/>
  <c r="L786" i="1" s="1"/>
  <c r="N785" i="1"/>
  <c r="Q785" i="1" s="1"/>
  <c r="K786" i="1" s="1"/>
  <c r="J786" i="1"/>
  <c r="E125" i="2" l="1"/>
  <c r="H125" i="2"/>
  <c r="G125" i="2"/>
  <c r="F125" i="2"/>
  <c r="J125" i="2"/>
  <c r="N400" i="3"/>
  <c r="Q400" i="3" s="1"/>
  <c r="E401" i="3" s="1"/>
  <c r="M400" i="3"/>
  <c r="P400" i="3" s="1"/>
  <c r="D401" i="3" s="1"/>
  <c r="H401" i="3" s="1"/>
  <c r="M786" i="1"/>
  <c r="P786" i="1" s="1"/>
  <c r="O786" i="1"/>
  <c r="R786" i="1" s="1"/>
  <c r="L787" i="1" s="1"/>
  <c r="J787" i="1"/>
  <c r="N786" i="1"/>
  <c r="Q786" i="1" s="1"/>
  <c r="K787" i="1" s="1"/>
  <c r="I125" i="2" l="1"/>
  <c r="K125" i="2" s="1"/>
  <c r="N125" i="2" s="1"/>
  <c r="K401" i="3"/>
  <c r="F401" i="3"/>
  <c r="I401" i="3" s="1"/>
  <c r="G401" i="3"/>
  <c r="J401" i="3" s="1"/>
  <c r="L401" i="3" s="1"/>
  <c r="O401" i="3" s="1"/>
  <c r="C402" i="3" s="1"/>
  <c r="M787" i="1"/>
  <c r="P787" i="1" s="1"/>
  <c r="J788" i="1" s="1"/>
  <c r="O787" i="1"/>
  <c r="R787" i="1" s="1"/>
  <c r="L788" i="1" s="1"/>
  <c r="N787" i="1"/>
  <c r="Q787" i="1" s="1"/>
  <c r="K788" i="1" s="1"/>
  <c r="L125" i="2" l="1"/>
  <c r="M125" i="2"/>
  <c r="N401" i="3"/>
  <c r="Q401" i="3" s="1"/>
  <c r="E402" i="3" s="1"/>
  <c r="M401" i="3"/>
  <c r="P401" i="3" s="1"/>
  <c r="D402" i="3" s="1"/>
  <c r="M788" i="1"/>
  <c r="P788" i="1" s="1"/>
  <c r="O788" i="1"/>
  <c r="R788" i="1" s="1"/>
  <c r="L789" i="1" s="1"/>
  <c r="N788" i="1"/>
  <c r="Q788" i="1" s="1"/>
  <c r="K789" i="1" s="1"/>
  <c r="J789" i="1"/>
  <c r="O125" i="2" l="1"/>
  <c r="P125" i="2"/>
  <c r="R125" i="2" s="1"/>
  <c r="U125" i="2" s="1"/>
  <c r="F402" i="3"/>
  <c r="I402" i="3" s="1"/>
  <c r="G402" i="3"/>
  <c r="J402" i="3" s="1"/>
  <c r="L402" i="3" s="1"/>
  <c r="O402" i="3" s="1"/>
  <c r="C403" i="3" s="1"/>
  <c r="H402" i="3"/>
  <c r="K402" i="3" s="1"/>
  <c r="M789" i="1"/>
  <c r="P789" i="1" s="1"/>
  <c r="J790" i="1"/>
  <c r="N789" i="1"/>
  <c r="Q789" i="1" s="1"/>
  <c r="K790" i="1" s="1"/>
  <c r="O789" i="1"/>
  <c r="R789" i="1" s="1"/>
  <c r="L790" i="1" s="1"/>
  <c r="Q125" i="2" l="1"/>
  <c r="S125" i="2"/>
  <c r="N402" i="3"/>
  <c r="Q402" i="3" s="1"/>
  <c r="E403" i="3" s="1"/>
  <c r="M402" i="3"/>
  <c r="P402" i="3" s="1"/>
  <c r="D403" i="3" s="1"/>
  <c r="M790" i="1"/>
  <c r="P790" i="1" s="1"/>
  <c r="J791" i="1"/>
  <c r="N790" i="1"/>
  <c r="Q790" i="1" s="1"/>
  <c r="K791" i="1" s="1"/>
  <c r="O790" i="1"/>
  <c r="R790" i="1" s="1"/>
  <c r="L791" i="1" s="1"/>
  <c r="V125" i="2" l="1"/>
  <c r="T125" i="2"/>
  <c r="F403" i="3"/>
  <c r="I403" i="3" s="1"/>
  <c r="G403" i="3"/>
  <c r="J403" i="3" s="1"/>
  <c r="L403" i="3" s="1"/>
  <c r="O403" i="3" s="1"/>
  <c r="C404" i="3" s="1"/>
  <c r="H403" i="3"/>
  <c r="K403" i="3" s="1"/>
  <c r="M791" i="1"/>
  <c r="P791" i="1" s="1"/>
  <c r="J792" i="1" s="1"/>
  <c r="N791" i="1"/>
  <c r="Q791" i="1" s="1"/>
  <c r="K792" i="1" s="1"/>
  <c r="O791" i="1"/>
  <c r="R791" i="1" s="1"/>
  <c r="L792" i="1" s="1"/>
  <c r="Y125" i="2" l="1"/>
  <c r="AB125" i="2" s="1"/>
  <c r="D126" i="2" s="1"/>
  <c r="X125" i="2"/>
  <c r="AA125" i="2" s="1"/>
  <c r="C126" i="2" s="1"/>
  <c r="W125" i="2"/>
  <c r="Z125" i="2" s="1"/>
  <c r="B126" i="2" s="1"/>
  <c r="N403" i="3"/>
  <c r="Q403" i="3" s="1"/>
  <c r="E404" i="3" s="1"/>
  <c r="M403" i="3"/>
  <c r="P403" i="3" s="1"/>
  <c r="D404" i="3" s="1"/>
  <c r="M792" i="1"/>
  <c r="P792" i="1" s="1"/>
  <c r="J793" i="1"/>
  <c r="O792" i="1"/>
  <c r="R792" i="1" s="1"/>
  <c r="L793" i="1" s="1"/>
  <c r="N792" i="1"/>
  <c r="Q792" i="1" s="1"/>
  <c r="K793" i="1" s="1"/>
  <c r="E126" i="2" l="1"/>
  <c r="H126" i="2"/>
  <c r="G126" i="2"/>
  <c r="F126" i="2"/>
  <c r="J126" i="2"/>
  <c r="F404" i="3"/>
  <c r="I404" i="3" s="1"/>
  <c r="H404" i="3"/>
  <c r="K404" i="3" s="1"/>
  <c r="G404" i="3"/>
  <c r="J404" i="3" s="1"/>
  <c r="L404" i="3" s="1"/>
  <c r="O404" i="3" s="1"/>
  <c r="C405" i="3" s="1"/>
  <c r="M793" i="1"/>
  <c r="P793" i="1" s="1"/>
  <c r="J794" i="1" s="1"/>
  <c r="O793" i="1"/>
  <c r="R793" i="1" s="1"/>
  <c r="L794" i="1" s="1"/>
  <c r="N793" i="1"/>
  <c r="Q793" i="1" s="1"/>
  <c r="K794" i="1" s="1"/>
  <c r="I126" i="2" l="1"/>
  <c r="K126" i="2" s="1"/>
  <c r="N126" i="2" s="1"/>
  <c r="N404" i="3"/>
  <c r="Q404" i="3" s="1"/>
  <c r="E405" i="3" s="1"/>
  <c r="M404" i="3"/>
  <c r="P404" i="3" s="1"/>
  <c r="D405" i="3" s="1"/>
  <c r="M794" i="1"/>
  <c r="P794" i="1" s="1"/>
  <c r="N794" i="1"/>
  <c r="Q794" i="1" s="1"/>
  <c r="K795" i="1" s="1"/>
  <c r="J795" i="1"/>
  <c r="O794" i="1"/>
  <c r="R794" i="1" s="1"/>
  <c r="L795" i="1" s="1"/>
  <c r="L126" i="2" l="1"/>
  <c r="M126" i="2"/>
  <c r="F405" i="3"/>
  <c r="I405" i="3" s="1"/>
  <c r="G405" i="3"/>
  <c r="J405" i="3" s="1"/>
  <c r="L405" i="3" s="1"/>
  <c r="O405" i="3" s="1"/>
  <c r="C406" i="3" s="1"/>
  <c r="H405" i="3"/>
  <c r="K405" i="3" s="1"/>
  <c r="M795" i="1"/>
  <c r="P795" i="1" s="1"/>
  <c r="N795" i="1"/>
  <c r="Q795" i="1" s="1"/>
  <c r="K796" i="1" s="1"/>
  <c r="J796" i="1"/>
  <c r="O795" i="1"/>
  <c r="R795" i="1" s="1"/>
  <c r="L796" i="1" s="1"/>
  <c r="P126" i="2" l="1"/>
  <c r="O126" i="2"/>
  <c r="N405" i="3"/>
  <c r="Q405" i="3" s="1"/>
  <c r="E406" i="3" s="1"/>
  <c r="M405" i="3"/>
  <c r="P405" i="3" s="1"/>
  <c r="D406" i="3" s="1"/>
  <c r="M796" i="1"/>
  <c r="P796" i="1" s="1"/>
  <c r="J797" i="1"/>
  <c r="O796" i="1"/>
  <c r="R796" i="1" s="1"/>
  <c r="L797" i="1" s="1"/>
  <c r="N796" i="1"/>
  <c r="Q796" i="1" s="1"/>
  <c r="K797" i="1" s="1"/>
  <c r="G406" i="3" l="1"/>
  <c r="Q126" i="2"/>
  <c r="S126" i="2"/>
  <c r="R126" i="2"/>
  <c r="J406" i="3"/>
  <c r="F406" i="3"/>
  <c r="I406" i="3" s="1"/>
  <c r="H406" i="3"/>
  <c r="K406" i="3" s="1"/>
  <c r="M797" i="1"/>
  <c r="P797" i="1" s="1"/>
  <c r="N797" i="1"/>
  <c r="Q797" i="1" s="1"/>
  <c r="K798" i="1" s="1"/>
  <c r="O797" i="1"/>
  <c r="R797" i="1" s="1"/>
  <c r="L798" i="1" s="1"/>
  <c r="J798" i="1"/>
  <c r="V126" i="2" l="1"/>
  <c r="U126" i="2"/>
  <c r="T126" i="2"/>
  <c r="N406" i="3"/>
  <c r="Q406" i="3" s="1"/>
  <c r="E407" i="3" s="1"/>
  <c r="M406" i="3"/>
  <c r="P406" i="3" s="1"/>
  <c r="D407" i="3" s="1"/>
  <c r="L406" i="3"/>
  <c r="O406" i="3" s="1"/>
  <c r="C407" i="3" s="1"/>
  <c r="M798" i="1"/>
  <c r="P798" i="1" s="1"/>
  <c r="O798" i="1"/>
  <c r="R798" i="1" s="1"/>
  <c r="L799" i="1" s="1"/>
  <c r="J799" i="1"/>
  <c r="N798" i="1"/>
  <c r="Q798" i="1" s="1"/>
  <c r="K799" i="1" s="1"/>
  <c r="Y126" i="2" l="1"/>
  <c r="AB126" i="2" s="1"/>
  <c r="D127" i="2" s="1"/>
  <c r="X126" i="2"/>
  <c r="AA126" i="2" s="1"/>
  <c r="C127" i="2" s="1"/>
  <c r="W126" i="2"/>
  <c r="Z126" i="2" s="1"/>
  <c r="B127" i="2" s="1"/>
  <c r="F407" i="3"/>
  <c r="I407" i="3"/>
  <c r="G407" i="3"/>
  <c r="J407" i="3" s="1"/>
  <c r="L407" i="3" s="1"/>
  <c r="O407" i="3" s="1"/>
  <c r="C408" i="3" s="1"/>
  <c r="H407" i="3"/>
  <c r="K407" i="3"/>
  <c r="M799" i="1"/>
  <c r="P799" i="1" s="1"/>
  <c r="J800" i="1"/>
  <c r="O799" i="1"/>
  <c r="R799" i="1" s="1"/>
  <c r="L800" i="1" s="1"/>
  <c r="N799" i="1"/>
  <c r="Q799" i="1" s="1"/>
  <c r="K800" i="1" s="1"/>
  <c r="E127" i="2" l="1"/>
  <c r="H127" i="2"/>
  <c r="G127" i="2"/>
  <c r="F127" i="2"/>
  <c r="J127" i="2"/>
  <c r="N407" i="3"/>
  <c r="Q407" i="3" s="1"/>
  <c r="E408" i="3" s="1"/>
  <c r="M407" i="3"/>
  <c r="P407" i="3" s="1"/>
  <c r="D408" i="3" s="1"/>
  <c r="M800" i="1"/>
  <c r="P800" i="1" s="1"/>
  <c r="J801" i="1"/>
  <c r="N800" i="1"/>
  <c r="Q800" i="1" s="1"/>
  <c r="K801" i="1" s="1"/>
  <c r="O800" i="1"/>
  <c r="R800" i="1" s="1"/>
  <c r="L801" i="1" s="1"/>
  <c r="I127" i="2" l="1"/>
  <c r="K127" i="2" s="1"/>
  <c r="N127" i="2" s="1"/>
  <c r="F408" i="3"/>
  <c r="I408" i="3" s="1"/>
  <c r="H408" i="3"/>
  <c r="K408" i="3" s="1"/>
  <c r="G408" i="3"/>
  <c r="J408" i="3" s="1"/>
  <c r="L408" i="3" s="1"/>
  <c r="O408" i="3" s="1"/>
  <c r="C409" i="3" s="1"/>
  <c r="M801" i="1"/>
  <c r="P801" i="1" s="1"/>
  <c r="N801" i="1"/>
  <c r="Q801" i="1" s="1"/>
  <c r="K802" i="1" s="1"/>
  <c r="J802" i="1"/>
  <c r="O801" i="1"/>
  <c r="R801" i="1" s="1"/>
  <c r="L802" i="1" s="1"/>
  <c r="L127" i="2" l="1"/>
  <c r="M127" i="2"/>
  <c r="N408" i="3"/>
  <c r="Q408" i="3" s="1"/>
  <c r="E409" i="3" s="1"/>
  <c r="M408" i="3"/>
  <c r="P408" i="3" s="1"/>
  <c r="D409" i="3" s="1"/>
  <c r="M802" i="1"/>
  <c r="P802" i="1" s="1"/>
  <c r="J803" i="1"/>
  <c r="O802" i="1"/>
  <c r="R802" i="1" s="1"/>
  <c r="L803" i="1" s="1"/>
  <c r="N802" i="1"/>
  <c r="Q802" i="1" s="1"/>
  <c r="K803" i="1" s="1"/>
  <c r="P127" i="2" l="1"/>
  <c r="O127" i="2"/>
  <c r="F409" i="3"/>
  <c r="I409" i="3" s="1"/>
  <c r="G409" i="3"/>
  <c r="J409" i="3" s="1"/>
  <c r="L409" i="3" s="1"/>
  <c r="O409" i="3" s="1"/>
  <c r="C410" i="3" s="1"/>
  <c r="H409" i="3"/>
  <c r="K409" i="3" s="1"/>
  <c r="M803" i="1"/>
  <c r="P803" i="1" s="1"/>
  <c r="O803" i="1"/>
  <c r="R803" i="1" s="1"/>
  <c r="L804" i="1" s="1"/>
  <c r="N803" i="1"/>
  <c r="Q803" i="1" s="1"/>
  <c r="K804" i="1" s="1"/>
  <c r="J804" i="1"/>
  <c r="Q127" i="2" l="1"/>
  <c r="S127" i="2"/>
  <c r="R127" i="2"/>
  <c r="N409" i="3"/>
  <c r="Q409" i="3" s="1"/>
  <c r="E410" i="3" s="1"/>
  <c r="M409" i="3"/>
  <c r="P409" i="3" s="1"/>
  <c r="D410" i="3" s="1"/>
  <c r="M804" i="1"/>
  <c r="P804" i="1" s="1"/>
  <c r="O804" i="1"/>
  <c r="R804" i="1" s="1"/>
  <c r="L805" i="1" s="1"/>
  <c r="N804" i="1"/>
  <c r="Q804" i="1" s="1"/>
  <c r="K805" i="1" s="1"/>
  <c r="J805" i="1"/>
  <c r="V127" i="2" l="1"/>
  <c r="U127" i="2"/>
  <c r="T127" i="2"/>
  <c r="F410" i="3"/>
  <c r="I410" i="3" s="1"/>
  <c r="G410" i="3"/>
  <c r="J410" i="3" s="1"/>
  <c r="L410" i="3" s="1"/>
  <c r="O410" i="3" s="1"/>
  <c r="C411" i="3" s="1"/>
  <c r="H410" i="3"/>
  <c r="K410" i="3" s="1"/>
  <c r="M805" i="1"/>
  <c r="P805" i="1" s="1"/>
  <c r="O805" i="1"/>
  <c r="R805" i="1" s="1"/>
  <c r="L806" i="1" s="1"/>
  <c r="N805" i="1"/>
  <c r="Q805" i="1" s="1"/>
  <c r="K806" i="1" s="1"/>
  <c r="J806" i="1"/>
  <c r="Y127" i="2" l="1"/>
  <c r="AB127" i="2" s="1"/>
  <c r="D128" i="2" s="1"/>
  <c r="X127" i="2"/>
  <c r="AA127" i="2" s="1"/>
  <c r="C128" i="2" s="1"/>
  <c r="W127" i="2"/>
  <c r="Z127" i="2" s="1"/>
  <c r="B128" i="2" s="1"/>
  <c r="N410" i="3"/>
  <c r="Q410" i="3" s="1"/>
  <c r="E411" i="3" s="1"/>
  <c r="M410" i="3"/>
  <c r="P410" i="3" s="1"/>
  <c r="D411" i="3" s="1"/>
  <c r="M806" i="1"/>
  <c r="P806" i="1" s="1"/>
  <c r="O806" i="1"/>
  <c r="R806" i="1" s="1"/>
  <c r="L807" i="1" s="1"/>
  <c r="J807" i="1"/>
  <c r="N806" i="1"/>
  <c r="Q806" i="1" s="1"/>
  <c r="K807" i="1" s="1"/>
  <c r="E128" i="2" l="1"/>
  <c r="H128" i="2"/>
  <c r="G128" i="2"/>
  <c r="F128" i="2"/>
  <c r="J128" i="2"/>
  <c r="F411" i="3"/>
  <c r="I411" i="3" s="1"/>
  <c r="G411" i="3"/>
  <c r="J411" i="3" s="1"/>
  <c r="L411" i="3" s="1"/>
  <c r="O411" i="3" s="1"/>
  <c r="C412" i="3" s="1"/>
  <c r="H411" i="3"/>
  <c r="K411" i="3" s="1"/>
  <c r="M807" i="1"/>
  <c r="P807" i="1" s="1"/>
  <c r="J808" i="1"/>
  <c r="O807" i="1"/>
  <c r="R807" i="1" s="1"/>
  <c r="L808" i="1" s="1"/>
  <c r="N807" i="1"/>
  <c r="Q807" i="1" s="1"/>
  <c r="K808" i="1" s="1"/>
  <c r="I128" i="2" l="1"/>
  <c r="K128" i="2" s="1"/>
  <c r="N128" i="2" s="1"/>
  <c r="N411" i="3"/>
  <c r="Q411" i="3" s="1"/>
  <c r="E412" i="3" s="1"/>
  <c r="M411" i="3"/>
  <c r="P411" i="3" s="1"/>
  <c r="D412" i="3" s="1"/>
  <c r="M808" i="1"/>
  <c r="P808" i="1" s="1"/>
  <c r="O808" i="1"/>
  <c r="R808" i="1" s="1"/>
  <c r="L809" i="1" s="1"/>
  <c r="J809" i="1"/>
  <c r="N808" i="1"/>
  <c r="Q808" i="1" s="1"/>
  <c r="K809" i="1" s="1"/>
  <c r="L128" i="2" l="1"/>
  <c r="M128" i="2"/>
  <c r="F412" i="3"/>
  <c r="I412" i="3" s="1"/>
  <c r="H412" i="3"/>
  <c r="K412" i="3" s="1"/>
  <c r="G412" i="3"/>
  <c r="J412" i="3" s="1"/>
  <c r="L412" i="3" s="1"/>
  <c r="O412" i="3" s="1"/>
  <c r="C413" i="3" s="1"/>
  <c r="M809" i="1"/>
  <c r="P809" i="1" s="1"/>
  <c r="J810" i="1" s="1"/>
  <c r="N809" i="1"/>
  <c r="Q809" i="1" s="1"/>
  <c r="K810" i="1" s="1"/>
  <c r="O809" i="1"/>
  <c r="R809" i="1" s="1"/>
  <c r="L810" i="1" s="1"/>
  <c r="P128" i="2" l="1"/>
  <c r="O128" i="2"/>
  <c r="M412" i="3"/>
  <c r="P412" i="3" s="1"/>
  <c r="D413" i="3" s="1"/>
  <c r="N412" i="3"/>
  <c r="Q412" i="3" s="1"/>
  <c r="E413" i="3" s="1"/>
  <c r="M810" i="1"/>
  <c r="P810" i="1" s="1"/>
  <c r="J811" i="1"/>
  <c r="O810" i="1"/>
  <c r="R810" i="1" s="1"/>
  <c r="L811" i="1" s="1"/>
  <c r="N810" i="1"/>
  <c r="Q810" i="1" s="1"/>
  <c r="K811" i="1" s="1"/>
  <c r="Q128" i="2" l="1"/>
  <c r="S128" i="2"/>
  <c r="R128" i="2"/>
  <c r="F413" i="3"/>
  <c r="I413" i="3" s="1"/>
  <c r="H413" i="3"/>
  <c r="K413" i="3" s="1"/>
  <c r="G413" i="3"/>
  <c r="J413" i="3" s="1"/>
  <c r="L413" i="3" s="1"/>
  <c r="O413" i="3" s="1"/>
  <c r="C414" i="3" s="1"/>
  <c r="M811" i="1"/>
  <c r="P811" i="1" s="1"/>
  <c r="J812" i="1"/>
  <c r="N811" i="1"/>
  <c r="Q811" i="1" s="1"/>
  <c r="K812" i="1" s="1"/>
  <c r="O811" i="1"/>
  <c r="R811" i="1" s="1"/>
  <c r="L812" i="1" s="1"/>
  <c r="V128" i="2" l="1"/>
  <c r="U128" i="2"/>
  <c r="T128" i="2"/>
  <c r="N413" i="3"/>
  <c r="Q413" i="3" s="1"/>
  <c r="E414" i="3" s="1"/>
  <c r="M413" i="3"/>
  <c r="P413" i="3" s="1"/>
  <c r="D414" i="3" s="1"/>
  <c r="M812" i="1"/>
  <c r="P812" i="1" s="1"/>
  <c r="J813" i="1"/>
  <c r="O812" i="1"/>
  <c r="R812" i="1" s="1"/>
  <c r="L813" i="1" s="1"/>
  <c r="N812" i="1"/>
  <c r="Q812" i="1" s="1"/>
  <c r="K813" i="1" s="1"/>
  <c r="W128" i="2" l="1"/>
  <c r="Z128" i="2" s="1"/>
  <c r="B129" i="2" s="1"/>
  <c r="Y128" i="2"/>
  <c r="AB128" i="2" s="1"/>
  <c r="D129" i="2" s="1"/>
  <c r="X128" i="2"/>
  <c r="AA128" i="2" s="1"/>
  <c r="C129" i="2" s="1"/>
  <c r="F414" i="3"/>
  <c r="I414" i="3" s="1"/>
  <c r="G414" i="3"/>
  <c r="J414" i="3" s="1"/>
  <c r="L414" i="3" s="1"/>
  <c r="O414" i="3" s="1"/>
  <c r="C415" i="3" s="1"/>
  <c r="H414" i="3"/>
  <c r="K414" i="3" s="1"/>
  <c r="M813" i="1"/>
  <c r="P813" i="1" s="1"/>
  <c r="N813" i="1"/>
  <c r="Q813" i="1" s="1"/>
  <c r="K814" i="1" s="1"/>
  <c r="O813" i="1"/>
  <c r="R813" i="1" s="1"/>
  <c r="L814" i="1" s="1"/>
  <c r="J814" i="1"/>
  <c r="F129" i="2" l="1"/>
  <c r="I129" i="2"/>
  <c r="E129" i="2"/>
  <c r="G129" i="2"/>
  <c r="N414" i="3"/>
  <c r="Q414" i="3" s="1"/>
  <c r="E415" i="3" s="1"/>
  <c r="M414" i="3"/>
  <c r="P414" i="3" s="1"/>
  <c r="D415" i="3" s="1"/>
  <c r="M814" i="1"/>
  <c r="P814" i="1" s="1"/>
  <c r="N814" i="1"/>
  <c r="Q814" i="1" s="1"/>
  <c r="K815" i="1" s="1"/>
  <c r="O814" i="1"/>
  <c r="R814" i="1" s="1"/>
  <c r="L815" i="1" s="1"/>
  <c r="J815" i="1"/>
  <c r="H129" i="2" l="1"/>
  <c r="J129" i="2"/>
  <c r="K129" i="2"/>
  <c r="N129" i="2" s="1"/>
  <c r="F415" i="3"/>
  <c r="I415" i="3" s="1"/>
  <c r="G415" i="3"/>
  <c r="J415" i="3" s="1"/>
  <c r="L415" i="3" s="1"/>
  <c r="O415" i="3" s="1"/>
  <c r="C416" i="3" s="1"/>
  <c r="H415" i="3"/>
  <c r="K415" i="3" s="1"/>
  <c r="M815" i="1"/>
  <c r="P815" i="1" s="1"/>
  <c r="N815" i="1"/>
  <c r="Q815" i="1" s="1"/>
  <c r="K816" i="1" s="1"/>
  <c r="O815" i="1"/>
  <c r="R815" i="1" s="1"/>
  <c r="L816" i="1" s="1"/>
  <c r="J816" i="1"/>
  <c r="M129" i="2" l="1"/>
  <c r="L129" i="2"/>
  <c r="M415" i="3"/>
  <c r="P415" i="3" s="1"/>
  <c r="D416" i="3" s="1"/>
  <c r="N415" i="3"/>
  <c r="Q415" i="3" s="1"/>
  <c r="E416" i="3" s="1"/>
  <c r="O816" i="1"/>
  <c r="R816" i="1" s="1"/>
  <c r="L817" i="1" s="1"/>
  <c r="N816" i="1"/>
  <c r="Q816" i="1" s="1"/>
  <c r="M816" i="1"/>
  <c r="P816" i="1" s="1"/>
  <c r="J817" i="1" s="1"/>
  <c r="K817" i="1"/>
  <c r="O129" i="2" l="1"/>
  <c r="P129" i="2"/>
  <c r="R129" i="2" s="1"/>
  <c r="U129" i="2" s="1"/>
  <c r="F416" i="3"/>
  <c r="I416" i="3" s="1"/>
  <c r="G416" i="3"/>
  <c r="J416" i="3" s="1"/>
  <c r="L416" i="3" s="1"/>
  <c r="O416" i="3" s="1"/>
  <c r="C417" i="3" s="1"/>
  <c r="H416" i="3"/>
  <c r="K416" i="3" s="1"/>
  <c r="N817" i="1"/>
  <c r="Q817" i="1" s="1"/>
  <c r="O817" i="1"/>
  <c r="R817" i="1" s="1"/>
  <c r="L818" i="1" s="1"/>
  <c r="K818" i="1"/>
  <c r="M817" i="1"/>
  <c r="P817" i="1" s="1"/>
  <c r="J818" i="1" s="1"/>
  <c r="Q129" i="2" l="1"/>
  <c r="S129" i="2"/>
  <c r="M416" i="3"/>
  <c r="P416" i="3" s="1"/>
  <c r="D417" i="3" s="1"/>
  <c r="N416" i="3"/>
  <c r="Q416" i="3" s="1"/>
  <c r="E417" i="3" s="1"/>
  <c r="O818" i="1"/>
  <c r="R818" i="1" s="1"/>
  <c r="N818" i="1"/>
  <c r="Q818" i="1" s="1"/>
  <c r="L819" i="1"/>
  <c r="K819" i="1"/>
  <c r="M818" i="1"/>
  <c r="P818" i="1" s="1"/>
  <c r="J819" i="1" s="1"/>
  <c r="V129" i="2" l="1"/>
  <c r="T129" i="2"/>
  <c r="F417" i="3"/>
  <c r="I417" i="3" s="1"/>
  <c r="G417" i="3"/>
  <c r="J417" i="3" s="1"/>
  <c r="L417" i="3" s="1"/>
  <c r="O417" i="3" s="1"/>
  <c r="C418" i="3" s="1"/>
  <c r="H417" i="3"/>
  <c r="K417" i="3" s="1"/>
  <c r="O819" i="1"/>
  <c r="R819" i="1" s="1"/>
  <c r="N819" i="1"/>
  <c r="Q819" i="1" s="1"/>
  <c r="L820" i="1"/>
  <c r="M819" i="1"/>
  <c r="P819" i="1" s="1"/>
  <c r="J820" i="1" s="1"/>
  <c r="K820" i="1"/>
  <c r="Y129" i="2" l="1"/>
  <c r="AB129" i="2" s="1"/>
  <c r="D130" i="2" s="1"/>
  <c r="X129" i="2"/>
  <c r="AA129" i="2" s="1"/>
  <c r="C130" i="2" s="1"/>
  <c r="W129" i="2"/>
  <c r="Z129" i="2" s="1"/>
  <c r="B130" i="2" s="1"/>
  <c r="N417" i="3"/>
  <c r="Q417" i="3" s="1"/>
  <c r="E418" i="3" s="1"/>
  <c r="M417" i="3"/>
  <c r="P417" i="3" s="1"/>
  <c r="D418" i="3" s="1"/>
  <c r="O820" i="1"/>
  <c r="R820" i="1" s="1"/>
  <c r="N820" i="1"/>
  <c r="Q820" i="1" s="1"/>
  <c r="K821" i="1" s="1"/>
  <c r="M820" i="1"/>
  <c r="P820" i="1" s="1"/>
  <c r="J821" i="1" s="1"/>
  <c r="L821" i="1"/>
  <c r="E130" i="2" l="1"/>
  <c r="G130" i="2"/>
  <c r="F130" i="2"/>
  <c r="H130" i="2"/>
  <c r="J130" i="2"/>
  <c r="F418" i="3"/>
  <c r="I418" i="3" s="1"/>
  <c r="H418" i="3"/>
  <c r="K418" i="3" s="1"/>
  <c r="G418" i="3"/>
  <c r="J418" i="3" s="1"/>
  <c r="L418" i="3" s="1"/>
  <c r="O418" i="3" s="1"/>
  <c r="C419" i="3" s="1"/>
  <c r="N821" i="1"/>
  <c r="Q821" i="1" s="1"/>
  <c r="O821" i="1"/>
  <c r="R821" i="1" s="1"/>
  <c r="K822" i="1"/>
  <c r="M821" i="1"/>
  <c r="P821" i="1" s="1"/>
  <c r="J822" i="1" s="1"/>
  <c r="L822" i="1"/>
  <c r="I130" i="2" l="1"/>
  <c r="K130" i="2" s="1"/>
  <c r="N130" i="2" s="1"/>
  <c r="M418" i="3"/>
  <c r="P418" i="3" s="1"/>
  <c r="D419" i="3" s="1"/>
  <c r="N418" i="3"/>
  <c r="Q418" i="3" s="1"/>
  <c r="E419" i="3" s="1"/>
  <c r="O822" i="1"/>
  <c r="R822" i="1" s="1"/>
  <c r="N822" i="1"/>
  <c r="Q822" i="1" s="1"/>
  <c r="K823" i="1" s="1"/>
  <c r="M822" i="1"/>
  <c r="P822" i="1" s="1"/>
  <c r="J823" i="1" s="1"/>
  <c r="L823" i="1"/>
  <c r="L130" i="2" l="1"/>
  <c r="M130" i="2"/>
  <c r="F419" i="3"/>
  <c r="I419" i="3" s="1"/>
  <c r="G419" i="3"/>
  <c r="J419" i="3" s="1"/>
  <c r="L419" i="3" s="1"/>
  <c r="O419" i="3" s="1"/>
  <c r="C420" i="3" s="1"/>
  <c r="H419" i="3"/>
  <c r="K419" i="3" s="1"/>
  <c r="O823" i="1"/>
  <c r="R823" i="1" s="1"/>
  <c r="N823" i="1"/>
  <c r="Q823" i="1" s="1"/>
  <c r="K824" i="1" s="1"/>
  <c r="M823" i="1"/>
  <c r="P823" i="1" s="1"/>
  <c r="J824" i="1" s="1"/>
  <c r="L824" i="1"/>
  <c r="P130" i="2" l="1"/>
  <c r="O130" i="2"/>
  <c r="N419" i="3"/>
  <c r="Q419" i="3" s="1"/>
  <c r="E420" i="3" s="1"/>
  <c r="M419" i="3"/>
  <c r="P419" i="3" s="1"/>
  <c r="D420" i="3" s="1"/>
  <c r="O824" i="1"/>
  <c r="R824" i="1" s="1"/>
  <c r="N824" i="1"/>
  <c r="Q824" i="1" s="1"/>
  <c r="M824" i="1"/>
  <c r="P824" i="1" s="1"/>
  <c r="J825" i="1" s="1"/>
  <c r="K825" i="1"/>
  <c r="L825" i="1"/>
  <c r="Q130" i="2" l="1"/>
  <c r="S130" i="2"/>
  <c r="R130" i="2"/>
  <c r="F420" i="3"/>
  <c r="I420" i="3" s="1"/>
  <c r="G420" i="3"/>
  <c r="J420" i="3" s="1"/>
  <c r="L420" i="3" s="1"/>
  <c r="O420" i="3" s="1"/>
  <c r="C421" i="3" s="1"/>
  <c r="H420" i="3"/>
  <c r="K420" i="3" s="1"/>
  <c r="O825" i="1"/>
  <c r="R825" i="1" s="1"/>
  <c r="N825" i="1"/>
  <c r="Q825" i="1" s="1"/>
  <c r="M825" i="1"/>
  <c r="P825" i="1" s="1"/>
  <c r="J826" i="1" s="1"/>
  <c r="K826" i="1"/>
  <c r="L826" i="1"/>
  <c r="V130" i="2" l="1"/>
  <c r="U130" i="2"/>
  <c r="T130" i="2"/>
  <c r="M420" i="3"/>
  <c r="P420" i="3" s="1"/>
  <c r="D421" i="3" s="1"/>
  <c r="N420" i="3"/>
  <c r="Q420" i="3" s="1"/>
  <c r="E421" i="3" s="1"/>
  <c r="O826" i="1"/>
  <c r="R826" i="1" s="1"/>
  <c r="N826" i="1"/>
  <c r="Q826" i="1" s="1"/>
  <c r="L827" i="1"/>
  <c r="M826" i="1"/>
  <c r="P826" i="1" s="1"/>
  <c r="J827" i="1" s="1"/>
  <c r="K827" i="1"/>
  <c r="Y130" i="2" l="1"/>
  <c r="AB130" i="2" s="1"/>
  <c r="D131" i="2" s="1"/>
  <c r="X130" i="2"/>
  <c r="AA130" i="2" s="1"/>
  <c r="C131" i="2" s="1"/>
  <c r="W130" i="2"/>
  <c r="Z130" i="2" s="1"/>
  <c r="B131" i="2" s="1"/>
  <c r="F421" i="3"/>
  <c r="I421" i="3" s="1"/>
  <c r="G421" i="3"/>
  <c r="J421" i="3" s="1"/>
  <c r="L421" i="3" s="1"/>
  <c r="O421" i="3" s="1"/>
  <c r="C422" i="3" s="1"/>
  <c r="H421" i="3"/>
  <c r="K421" i="3" s="1"/>
  <c r="O827" i="1"/>
  <c r="R827" i="1" s="1"/>
  <c r="N827" i="1"/>
  <c r="Q827" i="1" s="1"/>
  <c r="L828" i="1"/>
  <c r="K828" i="1"/>
  <c r="M827" i="1"/>
  <c r="P827" i="1" s="1"/>
  <c r="J828" i="1" s="1"/>
  <c r="E131" i="2" l="1"/>
  <c r="H131" i="2"/>
  <c r="G131" i="2"/>
  <c r="F131" i="2"/>
  <c r="J131" i="2"/>
  <c r="N421" i="3"/>
  <c r="Q421" i="3" s="1"/>
  <c r="E422" i="3" s="1"/>
  <c r="M421" i="3"/>
  <c r="P421" i="3" s="1"/>
  <c r="D422" i="3" s="1"/>
  <c r="O828" i="1"/>
  <c r="R828" i="1" s="1"/>
  <c r="N828" i="1"/>
  <c r="Q828" i="1" s="1"/>
  <c r="K829" i="1" s="1"/>
  <c r="M828" i="1"/>
  <c r="P828" i="1" s="1"/>
  <c r="J829" i="1" s="1"/>
  <c r="L829" i="1"/>
  <c r="I131" i="2" l="1"/>
  <c r="K131" i="2" s="1"/>
  <c r="N131" i="2" s="1"/>
  <c r="F422" i="3"/>
  <c r="I422" i="3" s="1"/>
  <c r="H422" i="3"/>
  <c r="K422" i="3"/>
  <c r="G422" i="3"/>
  <c r="J422" i="3" s="1"/>
  <c r="L422" i="3" s="1"/>
  <c r="O422" i="3" s="1"/>
  <c r="C423" i="3" s="1"/>
  <c r="N829" i="1"/>
  <c r="Q829" i="1" s="1"/>
  <c r="O829" i="1"/>
  <c r="R829" i="1" s="1"/>
  <c r="M829" i="1"/>
  <c r="P829" i="1" s="1"/>
  <c r="J830" i="1" s="1"/>
  <c r="K830" i="1"/>
  <c r="L830" i="1"/>
  <c r="L131" i="2" l="1"/>
  <c r="M131" i="2"/>
  <c r="M422" i="3"/>
  <c r="P422" i="3" s="1"/>
  <c r="D423" i="3" s="1"/>
  <c r="N422" i="3"/>
  <c r="Q422" i="3" s="1"/>
  <c r="E423" i="3" s="1"/>
  <c r="O830" i="1"/>
  <c r="R830" i="1" s="1"/>
  <c r="N830" i="1"/>
  <c r="Q830" i="1" s="1"/>
  <c r="L831" i="1"/>
  <c r="M830" i="1"/>
  <c r="P830" i="1" s="1"/>
  <c r="J831" i="1" s="1"/>
  <c r="K831" i="1"/>
  <c r="P131" i="2" l="1"/>
  <c r="O131" i="2"/>
  <c r="F423" i="3"/>
  <c r="I423" i="3" s="1"/>
  <c r="G423" i="3"/>
  <c r="J423" i="3" s="1"/>
  <c r="L423" i="3" s="1"/>
  <c r="O423" i="3" s="1"/>
  <c r="C424" i="3" s="1"/>
  <c r="H423" i="3"/>
  <c r="K423" i="3" s="1"/>
  <c r="N831" i="1"/>
  <c r="Q831" i="1" s="1"/>
  <c r="O831" i="1"/>
  <c r="R831" i="1" s="1"/>
  <c r="K832" i="1"/>
  <c r="M831" i="1"/>
  <c r="P831" i="1" s="1"/>
  <c r="J832" i="1" s="1"/>
  <c r="L832" i="1"/>
  <c r="Q131" i="2" l="1"/>
  <c r="S131" i="2"/>
  <c r="R131" i="2"/>
  <c r="N423" i="3"/>
  <c r="Q423" i="3" s="1"/>
  <c r="E424" i="3" s="1"/>
  <c r="M423" i="3"/>
  <c r="P423" i="3" s="1"/>
  <c r="D424" i="3" s="1"/>
  <c r="O832" i="1"/>
  <c r="R832" i="1" s="1"/>
  <c r="N832" i="1"/>
  <c r="Q832" i="1" s="1"/>
  <c r="K833" i="1" s="1"/>
  <c r="L833" i="1"/>
  <c r="M832" i="1"/>
  <c r="P832" i="1" s="1"/>
  <c r="J833" i="1" s="1"/>
  <c r="U131" i="2" l="1"/>
  <c r="V131" i="2"/>
  <c r="T131" i="2"/>
  <c r="F424" i="3"/>
  <c r="I424" i="3" s="1"/>
  <c r="H424" i="3"/>
  <c r="K424" i="3"/>
  <c r="G424" i="3"/>
  <c r="J424" i="3" s="1"/>
  <c r="L424" i="3" s="1"/>
  <c r="O424" i="3" s="1"/>
  <c r="C425" i="3" s="1"/>
  <c r="O833" i="1"/>
  <c r="R833" i="1" s="1"/>
  <c r="N833" i="1"/>
  <c r="Q833" i="1" s="1"/>
  <c r="K834" i="1" s="1"/>
  <c r="M833" i="1"/>
  <c r="P833" i="1" s="1"/>
  <c r="J834" i="1" s="1"/>
  <c r="L834" i="1"/>
  <c r="Y131" i="2" l="1"/>
  <c r="AB131" i="2" s="1"/>
  <c r="D132" i="2" s="1"/>
  <c r="X131" i="2"/>
  <c r="AA131" i="2" s="1"/>
  <c r="C132" i="2" s="1"/>
  <c r="W131" i="2"/>
  <c r="Z131" i="2" s="1"/>
  <c r="B132" i="2" s="1"/>
  <c r="N424" i="3"/>
  <c r="Q424" i="3" s="1"/>
  <c r="E425" i="3" s="1"/>
  <c r="M424" i="3"/>
  <c r="P424" i="3" s="1"/>
  <c r="D425" i="3" s="1"/>
  <c r="N834" i="1"/>
  <c r="Q834" i="1" s="1"/>
  <c r="O834" i="1"/>
  <c r="R834" i="1" s="1"/>
  <c r="M834" i="1"/>
  <c r="P834" i="1" s="1"/>
  <c r="J835" i="1" s="1"/>
  <c r="K835" i="1"/>
  <c r="L835" i="1"/>
  <c r="E132" i="2" l="1"/>
  <c r="H132" i="2"/>
  <c r="G132" i="2"/>
  <c r="F132" i="2"/>
  <c r="J132" i="2"/>
  <c r="F425" i="3"/>
  <c r="I425" i="3" s="1"/>
  <c r="G425" i="3"/>
  <c r="J425" i="3" s="1"/>
  <c r="L425" i="3" s="1"/>
  <c r="O425" i="3" s="1"/>
  <c r="C426" i="3" s="1"/>
  <c r="H425" i="3"/>
  <c r="K425" i="3" s="1"/>
  <c r="N835" i="1"/>
  <c r="Q835" i="1" s="1"/>
  <c r="O835" i="1"/>
  <c r="R835" i="1" s="1"/>
  <c r="L836" i="1" s="1"/>
  <c r="M835" i="1"/>
  <c r="P835" i="1" s="1"/>
  <c r="J836" i="1" s="1"/>
  <c r="K836" i="1"/>
  <c r="I132" i="2" l="1"/>
  <c r="K132" i="2" s="1"/>
  <c r="N132" i="2" s="1"/>
  <c r="N425" i="3"/>
  <c r="Q425" i="3" s="1"/>
  <c r="E426" i="3" s="1"/>
  <c r="M425" i="3"/>
  <c r="P425" i="3" s="1"/>
  <c r="D426" i="3" s="1"/>
  <c r="O836" i="1"/>
  <c r="R836" i="1" s="1"/>
  <c r="N836" i="1"/>
  <c r="Q836" i="1" s="1"/>
  <c r="L837" i="1"/>
  <c r="M836" i="1"/>
  <c r="P836" i="1" s="1"/>
  <c r="J837" i="1" s="1"/>
  <c r="K837" i="1"/>
  <c r="L132" i="2" l="1"/>
  <c r="M132" i="2"/>
  <c r="F426" i="3"/>
  <c r="I426" i="3" s="1"/>
  <c r="H426" i="3"/>
  <c r="K426" i="3" s="1"/>
  <c r="G426" i="3"/>
  <c r="J426" i="3" s="1"/>
  <c r="L426" i="3" s="1"/>
  <c r="O426" i="3" s="1"/>
  <c r="C427" i="3" s="1"/>
  <c r="N837" i="1"/>
  <c r="Q837" i="1" s="1"/>
  <c r="O837" i="1"/>
  <c r="R837" i="1" s="1"/>
  <c r="K838" i="1"/>
  <c r="M837" i="1"/>
  <c r="P837" i="1" s="1"/>
  <c r="J838" i="1" s="1"/>
  <c r="L838" i="1"/>
  <c r="O132" i="2" l="1"/>
  <c r="P132" i="2"/>
  <c r="R132" i="2" s="1"/>
  <c r="U132" i="2" s="1"/>
  <c r="M426" i="3"/>
  <c r="P426" i="3" s="1"/>
  <c r="D427" i="3" s="1"/>
  <c r="N426" i="3"/>
  <c r="Q426" i="3" s="1"/>
  <c r="E427" i="3" s="1"/>
  <c r="O838" i="1"/>
  <c r="R838" i="1" s="1"/>
  <c r="N838" i="1"/>
  <c r="Q838" i="1" s="1"/>
  <c r="L839" i="1"/>
  <c r="K839" i="1"/>
  <c r="M838" i="1"/>
  <c r="P838" i="1" s="1"/>
  <c r="J839" i="1" s="1"/>
  <c r="Q132" i="2" l="1"/>
  <c r="S132" i="2"/>
  <c r="F427" i="3"/>
  <c r="I427" i="3" s="1"/>
  <c r="H427" i="3"/>
  <c r="K427" i="3" s="1"/>
  <c r="G427" i="3"/>
  <c r="J427" i="3" s="1"/>
  <c r="L427" i="3" s="1"/>
  <c r="O427" i="3" s="1"/>
  <c r="C428" i="3" s="1"/>
  <c r="O839" i="1"/>
  <c r="R839" i="1" s="1"/>
  <c r="N839" i="1"/>
  <c r="Q839" i="1" s="1"/>
  <c r="K840" i="1" s="1"/>
  <c r="M839" i="1"/>
  <c r="P839" i="1" s="1"/>
  <c r="J840" i="1" s="1"/>
  <c r="L840" i="1"/>
  <c r="V132" i="2" l="1"/>
  <c r="T132" i="2"/>
  <c r="N427" i="3"/>
  <c r="Q427" i="3" s="1"/>
  <c r="E428" i="3" s="1"/>
  <c r="M427" i="3"/>
  <c r="P427" i="3" s="1"/>
  <c r="D428" i="3" s="1"/>
  <c r="O840" i="1"/>
  <c r="R840" i="1" s="1"/>
  <c r="N840" i="1"/>
  <c r="Q840" i="1" s="1"/>
  <c r="K841" i="1" s="1"/>
  <c r="M840" i="1"/>
  <c r="P840" i="1" s="1"/>
  <c r="J841" i="1" s="1"/>
  <c r="L841" i="1"/>
  <c r="Y132" i="2" l="1"/>
  <c r="AB132" i="2" s="1"/>
  <c r="D133" i="2" s="1"/>
  <c r="X132" i="2"/>
  <c r="AA132" i="2" s="1"/>
  <c r="C133" i="2" s="1"/>
  <c r="W132" i="2"/>
  <c r="Z132" i="2" s="1"/>
  <c r="B133" i="2" s="1"/>
  <c r="F428" i="3"/>
  <c r="I428" i="3" s="1"/>
  <c r="G428" i="3"/>
  <c r="J428" i="3" s="1"/>
  <c r="L428" i="3" s="1"/>
  <c r="O428" i="3" s="1"/>
  <c r="C429" i="3" s="1"/>
  <c r="H428" i="3"/>
  <c r="K428" i="3" s="1"/>
  <c r="N841" i="1"/>
  <c r="Q841" i="1" s="1"/>
  <c r="O841" i="1"/>
  <c r="R841" i="1" s="1"/>
  <c r="K842" i="1"/>
  <c r="M841" i="1"/>
  <c r="P841" i="1" s="1"/>
  <c r="J842" i="1" s="1"/>
  <c r="L842" i="1"/>
  <c r="F133" i="2" l="1"/>
  <c r="G133" i="2"/>
  <c r="E133" i="2"/>
  <c r="I133" i="2"/>
  <c r="J133" i="2"/>
  <c r="N428" i="3"/>
  <c r="Q428" i="3" s="1"/>
  <c r="E429" i="3" s="1"/>
  <c r="M428" i="3"/>
  <c r="P428" i="3" s="1"/>
  <c r="D429" i="3" s="1"/>
  <c r="O842" i="1"/>
  <c r="R842" i="1" s="1"/>
  <c r="N842" i="1"/>
  <c r="Q842" i="1" s="1"/>
  <c r="L843" i="1"/>
  <c r="K843" i="1"/>
  <c r="M842" i="1"/>
  <c r="P842" i="1" s="1"/>
  <c r="J843" i="1" s="1"/>
  <c r="H133" i="2" l="1"/>
  <c r="F429" i="3"/>
  <c r="I429" i="3" s="1"/>
  <c r="G429" i="3"/>
  <c r="J429" i="3" s="1"/>
  <c r="L429" i="3" s="1"/>
  <c r="O429" i="3" s="1"/>
  <c r="C430" i="3" s="1"/>
  <c r="H429" i="3"/>
  <c r="K429" i="3" s="1"/>
  <c r="O843" i="1"/>
  <c r="R843" i="1" s="1"/>
  <c r="N843" i="1"/>
  <c r="Q843" i="1" s="1"/>
  <c r="K844" i="1" s="1"/>
  <c r="M843" i="1"/>
  <c r="P843" i="1" s="1"/>
  <c r="J844" i="1" s="1"/>
  <c r="L844" i="1"/>
  <c r="M133" i="2" l="1"/>
  <c r="L133" i="2"/>
  <c r="K133" i="2"/>
  <c r="N429" i="3"/>
  <c r="Q429" i="3" s="1"/>
  <c r="E430" i="3" s="1"/>
  <c r="M429" i="3"/>
  <c r="P429" i="3" s="1"/>
  <c r="D430" i="3" s="1"/>
  <c r="O844" i="1"/>
  <c r="R844" i="1" s="1"/>
  <c r="N844" i="1"/>
  <c r="Q844" i="1" s="1"/>
  <c r="M844" i="1"/>
  <c r="P844" i="1" s="1"/>
  <c r="J845" i="1" s="1"/>
  <c r="K845" i="1"/>
  <c r="L845" i="1"/>
  <c r="O133" i="2" l="1"/>
  <c r="N133" i="2"/>
  <c r="P133" i="2"/>
  <c r="F430" i="3"/>
  <c r="I430" i="3" s="1"/>
  <c r="H430" i="3"/>
  <c r="K430" i="3" s="1"/>
  <c r="G430" i="3"/>
  <c r="J430" i="3" s="1"/>
  <c r="L430" i="3" s="1"/>
  <c r="O430" i="3" s="1"/>
  <c r="C431" i="3" s="1"/>
  <c r="O845" i="1"/>
  <c r="R845" i="1" s="1"/>
  <c r="N845" i="1"/>
  <c r="Q845" i="1" s="1"/>
  <c r="L846" i="1"/>
  <c r="M845" i="1"/>
  <c r="P845" i="1" s="1"/>
  <c r="J846" i="1" s="1"/>
  <c r="K846" i="1"/>
  <c r="S133" i="2" l="1"/>
  <c r="R133" i="2"/>
  <c r="Q133" i="2"/>
  <c r="N430" i="3"/>
  <c r="Q430" i="3" s="1"/>
  <c r="E431" i="3" s="1"/>
  <c r="M430" i="3"/>
  <c r="P430" i="3" s="1"/>
  <c r="D431" i="3" s="1"/>
  <c r="O846" i="1"/>
  <c r="R846" i="1" s="1"/>
  <c r="N846" i="1"/>
  <c r="Q846" i="1" s="1"/>
  <c r="M846" i="1"/>
  <c r="P846" i="1" s="1"/>
  <c r="J847" i="1" s="1"/>
  <c r="K847" i="1"/>
  <c r="L847" i="1"/>
  <c r="U133" i="2" l="1"/>
  <c r="T133" i="2"/>
  <c r="V133" i="2"/>
  <c r="F431" i="3"/>
  <c r="I431" i="3" s="1"/>
  <c r="H431" i="3"/>
  <c r="K431" i="3" s="1"/>
  <c r="G431" i="3"/>
  <c r="J431" i="3" s="1"/>
  <c r="L431" i="3" s="1"/>
  <c r="O431" i="3" s="1"/>
  <c r="C432" i="3" s="1"/>
  <c r="O847" i="1"/>
  <c r="R847" i="1" s="1"/>
  <c r="N847" i="1"/>
  <c r="Q847" i="1" s="1"/>
  <c r="L848" i="1"/>
  <c r="K848" i="1"/>
  <c r="M847" i="1"/>
  <c r="P847" i="1" s="1"/>
  <c r="J848" i="1" s="1"/>
  <c r="Y133" i="2" l="1"/>
  <c r="AB133" i="2" s="1"/>
  <c r="D134" i="2" s="1"/>
  <c r="X133" i="2"/>
  <c r="AA133" i="2" s="1"/>
  <c r="C134" i="2" s="1"/>
  <c r="W133" i="2"/>
  <c r="Z133" i="2" s="1"/>
  <c r="B134" i="2" s="1"/>
  <c r="N431" i="3"/>
  <c r="Q431" i="3" s="1"/>
  <c r="E432" i="3" s="1"/>
  <c r="M431" i="3"/>
  <c r="P431" i="3" s="1"/>
  <c r="D432" i="3" s="1"/>
  <c r="H432" i="3" s="1"/>
  <c r="O848" i="1"/>
  <c r="R848" i="1" s="1"/>
  <c r="N848" i="1"/>
  <c r="Q848" i="1" s="1"/>
  <c r="K849" i="1" s="1"/>
  <c r="M848" i="1"/>
  <c r="P848" i="1" s="1"/>
  <c r="J849" i="1" s="1"/>
  <c r="L849" i="1"/>
  <c r="E134" i="2" l="1"/>
  <c r="H134" i="2"/>
  <c r="G134" i="2"/>
  <c r="F134" i="2"/>
  <c r="J134" i="2"/>
  <c r="K432" i="3"/>
  <c r="F432" i="3"/>
  <c r="I432" i="3" s="1"/>
  <c r="G432" i="3"/>
  <c r="J432" i="3" s="1"/>
  <c r="L432" i="3" s="1"/>
  <c r="O432" i="3" s="1"/>
  <c r="C433" i="3" s="1"/>
  <c r="N849" i="1"/>
  <c r="Q849" i="1" s="1"/>
  <c r="O849" i="1"/>
  <c r="R849" i="1" s="1"/>
  <c r="K850" i="1"/>
  <c r="M849" i="1"/>
  <c r="P849" i="1" s="1"/>
  <c r="J850" i="1" s="1"/>
  <c r="L850" i="1"/>
  <c r="I134" i="2" l="1"/>
  <c r="K134" i="2" s="1"/>
  <c r="N134" i="2" s="1"/>
  <c r="N432" i="3"/>
  <c r="Q432" i="3" s="1"/>
  <c r="E433" i="3" s="1"/>
  <c r="M432" i="3"/>
  <c r="P432" i="3" s="1"/>
  <c r="D433" i="3" s="1"/>
  <c r="O850" i="1"/>
  <c r="R850" i="1" s="1"/>
  <c r="N850" i="1"/>
  <c r="Q850" i="1" s="1"/>
  <c r="L851" i="1"/>
  <c r="M850" i="1"/>
  <c r="P850" i="1" s="1"/>
  <c r="J851" i="1" s="1"/>
  <c r="K851" i="1"/>
  <c r="L134" i="2" l="1"/>
  <c r="M134" i="2"/>
  <c r="F433" i="3"/>
  <c r="I433" i="3" s="1"/>
  <c r="H433" i="3"/>
  <c r="K433" i="3" s="1"/>
  <c r="G433" i="3"/>
  <c r="J433" i="3" s="1"/>
  <c r="L433" i="3" s="1"/>
  <c r="O433" i="3" s="1"/>
  <c r="C434" i="3" s="1"/>
  <c r="N851" i="1"/>
  <c r="Q851" i="1" s="1"/>
  <c r="O851" i="1"/>
  <c r="R851" i="1" s="1"/>
  <c r="K852" i="1"/>
  <c r="M851" i="1"/>
  <c r="P851" i="1" s="1"/>
  <c r="J852" i="1" s="1"/>
  <c r="L852" i="1"/>
  <c r="P134" i="2" l="1"/>
  <c r="O134" i="2"/>
  <c r="N433" i="3"/>
  <c r="Q433" i="3" s="1"/>
  <c r="E434" i="3" s="1"/>
  <c r="M433" i="3"/>
  <c r="P433" i="3" s="1"/>
  <c r="D434" i="3" s="1"/>
  <c r="O852" i="1"/>
  <c r="R852" i="1" s="1"/>
  <c r="N852" i="1"/>
  <c r="Q852" i="1" s="1"/>
  <c r="L853" i="1"/>
  <c r="M852" i="1"/>
  <c r="P852" i="1" s="1"/>
  <c r="J853" i="1" s="1"/>
  <c r="K853" i="1"/>
  <c r="Q134" i="2" l="1"/>
  <c r="S134" i="2"/>
  <c r="R134" i="2"/>
  <c r="F434" i="3"/>
  <c r="I434" i="3" s="1"/>
  <c r="H434" i="3"/>
  <c r="K434" i="3" s="1"/>
  <c r="G434" i="3"/>
  <c r="J434" i="3" s="1"/>
  <c r="L434" i="3" s="1"/>
  <c r="O434" i="3" s="1"/>
  <c r="C435" i="3" s="1"/>
  <c r="O853" i="1"/>
  <c r="R853" i="1" s="1"/>
  <c r="N853" i="1"/>
  <c r="Q853" i="1" s="1"/>
  <c r="K854" i="1" s="1"/>
  <c r="M853" i="1"/>
  <c r="P853" i="1" s="1"/>
  <c r="J854" i="1" s="1"/>
  <c r="L854" i="1"/>
  <c r="V134" i="2" l="1"/>
  <c r="U134" i="2"/>
  <c r="T134" i="2"/>
  <c r="N434" i="3"/>
  <c r="Q434" i="3" s="1"/>
  <c r="E435" i="3" s="1"/>
  <c r="M434" i="3"/>
  <c r="P434" i="3" s="1"/>
  <c r="D435" i="3" s="1"/>
  <c r="N854" i="1"/>
  <c r="Q854" i="1" s="1"/>
  <c r="O854" i="1"/>
  <c r="R854" i="1" s="1"/>
  <c r="M854" i="1"/>
  <c r="P854" i="1" s="1"/>
  <c r="J855" i="1" s="1"/>
  <c r="K855" i="1"/>
  <c r="L855" i="1"/>
  <c r="Y134" i="2" l="1"/>
  <c r="AB134" i="2" s="1"/>
  <c r="D135" i="2" s="1"/>
  <c r="X134" i="2"/>
  <c r="AA134" i="2" s="1"/>
  <c r="C135" i="2" s="1"/>
  <c r="W134" i="2"/>
  <c r="Z134" i="2" s="1"/>
  <c r="B135" i="2" s="1"/>
  <c r="F435" i="3"/>
  <c r="I435" i="3" s="1"/>
  <c r="H435" i="3"/>
  <c r="K435" i="3" s="1"/>
  <c r="G435" i="3"/>
  <c r="J435" i="3" s="1"/>
  <c r="L435" i="3" s="1"/>
  <c r="O435" i="3" s="1"/>
  <c r="C436" i="3" s="1"/>
  <c r="N855" i="1"/>
  <c r="Q855" i="1" s="1"/>
  <c r="O855" i="1"/>
  <c r="R855" i="1" s="1"/>
  <c r="L856" i="1" s="1"/>
  <c r="M855" i="1"/>
  <c r="P855" i="1" s="1"/>
  <c r="J856" i="1" s="1"/>
  <c r="K856" i="1"/>
  <c r="G135" i="2" l="1"/>
  <c r="F135" i="2"/>
  <c r="I135" i="2"/>
  <c r="E135" i="2"/>
  <c r="J135" i="2"/>
  <c r="N435" i="3"/>
  <c r="Q435" i="3" s="1"/>
  <c r="E436" i="3" s="1"/>
  <c r="M435" i="3"/>
  <c r="P435" i="3" s="1"/>
  <c r="D436" i="3" s="1"/>
  <c r="O856" i="1"/>
  <c r="R856" i="1" s="1"/>
  <c r="N856" i="1"/>
  <c r="Q856" i="1" s="1"/>
  <c r="L857" i="1"/>
  <c r="M856" i="1"/>
  <c r="P856" i="1" s="1"/>
  <c r="J857" i="1" s="1"/>
  <c r="K857" i="1"/>
  <c r="H135" i="2" l="1"/>
  <c r="K135" i="2"/>
  <c r="N135" i="2" s="1"/>
  <c r="F436" i="3"/>
  <c r="I436" i="3" s="1"/>
  <c r="G436" i="3"/>
  <c r="J436" i="3" s="1"/>
  <c r="L436" i="3" s="1"/>
  <c r="O436" i="3" s="1"/>
  <c r="C437" i="3" s="1"/>
  <c r="H436" i="3"/>
  <c r="K436" i="3" s="1"/>
  <c r="N857" i="1"/>
  <c r="Q857" i="1" s="1"/>
  <c r="O857" i="1"/>
  <c r="R857" i="1" s="1"/>
  <c r="K858" i="1"/>
  <c r="M857" i="1"/>
  <c r="P857" i="1" s="1"/>
  <c r="J858" i="1" s="1"/>
  <c r="L858" i="1"/>
  <c r="L135" i="2" l="1"/>
  <c r="M135" i="2"/>
  <c r="N436" i="3"/>
  <c r="Q436" i="3" s="1"/>
  <c r="E437" i="3" s="1"/>
  <c r="M436" i="3"/>
  <c r="P436" i="3" s="1"/>
  <c r="D437" i="3" s="1"/>
  <c r="O858" i="1"/>
  <c r="R858" i="1" s="1"/>
  <c r="N858" i="1"/>
  <c r="Q858" i="1" s="1"/>
  <c r="L859" i="1"/>
  <c r="K859" i="1"/>
  <c r="M858" i="1"/>
  <c r="P858" i="1" s="1"/>
  <c r="J859" i="1" s="1"/>
  <c r="P135" i="2" l="1"/>
  <c r="O135" i="2"/>
  <c r="F437" i="3"/>
  <c r="I437" i="3" s="1"/>
  <c r="H437" i="3"/>
  <c r="K437" i="3" s="1"/>
  <c r="G437" i="3"/>
  <c r="J437" i="3" s="1"/>
  <c r="L437" i="3" s="1"/>
  <c r="O437" i="3" s="1"/>
  <c r="C438" i="3" s="1"/>
  <c r="O859" i="1"/>
  <c r="R859" i="1" s="1"/>
  <c r="N859" i="1"/>
  <c r="Q859" i="1" s="1"/>
  <c r="L860" i="1"/>
  <c r="K860" i="1"/>
  <c r="M859" i="1"/>
  <c r="P859" i="1" s="1"/>
  <c r="J860" i="1" s="1"/>
  <c r="Q135" i="2" l="1"/>
  <c r="S135" i="2"/>
  <c r="R135" i="2"/>
  <c r="N437" i="3"/>
  <c r="Q437" i="3" s="1"/>
  <c r="E438" i="3" s="1"/>
  <c r="M437" i="3"/>
  <c r="P437" i="3" s="1"/>
  <c r="D438" i="3" s="1"/>
  <c r="N860" i="1"/>
  <c r="Q860" i="1" s="1"/>
  <c r="O860" i="1"/>
  <c r="R860" i="1" s="1"/>
  <c r="K861" i="1"/>
  <c r="M860" i="1"/>
  <c r="P860" i="1" s="1"/>
  <c r="J861" i="1" s="1"/>
  <c r="L861" i="1"/>
  <c r="U135" i="2" l="1"/>
  <c r="V135" i="2"/>
  <c r="T135" i="2"/>
  <c r="F438" i="3"/>
  <c r="I438" i="3" s="1"/>
  <c r="G438" i="3"/>
  <c r="J438" i="3" s="1"/>
  <c r="L438" i="3" s="1"/>
  <c r="O438" i="3" s="1"/>
  <c r="C439" i="3" s="1"/>
  <c r="H438" i="3"/>
  <c r="K438" i="3" s="1"/>
  <c r="N861" i="1"/>
  <c r="Q861" i="1" s="1"/>
  <c r="O861" i="1"/>
  <c r="R861" i="1" s="1"/>
  <c r="L862" i="1" s="1"/>
  <c r="K862" i="1"/>
  <c r="M861" i="1"/>
  <c r="P861" i="1" s="1"/>
  <c r="J862" i="1" s="1"/>
  <c r="Y135" i="2" l="1"/>
  <c r="AB135" i="2" s="1"/>
  <c r="D136" i="2" s="1"/>
  <c r="X135" i="2"/>
  <c r="AA135" i="2" s="1"/>
  <c r="C136" i="2" s="1"/>
  <c r="W135" i="2"/>
  <c r="Z135" i="2" s="1"/>
  <c r="B136" i="2" s="1"/>
  <c r="M438" i="3"/>
  <c r="P438" i="3" s="1"/>
  <c r="D439" i="3" s="1"/>
  <c r="N438" i="3"/>
  <c r="Q438" i="3" s="1"/>
  <c r="E439" i="3" s="1"/>
  <c r="O862" i="1"/>
  <c r="R862" i="1" s="1"/>
  <c r="N862" i="1"/>
  <c r="Q862" i="1" s="1"/>
  <c r="L863" i="1"/>
  <c r="K863" i="1"/>
  <c r="M862" i="1"/>
  <c r="P862" i="1" s="1"/>
  <c r="J863" i="1" s="1"/>
  <c r="G136" i="2" l="1"/>
  <c r="F136" i="2"/>
  <c r="E136" i="2"/>
  <c r="I136" i="2"/>
  <c r="J136" i="2"/>
  <c r="F439" i="3"/>
  <c r="I439" i="3" s="1"/>
  <c r="G439" i="3"/>
  <c r="J439" i="3" s="1"/>
  <c r="L439" i="3" s="1"/>
  <c r="O439" i="3" s="1"/>
  <c r="C440" i="3" s="1"/>
  <c r="H439" i="3"/>
  <c r="K439" i="3" s="1"/>
  <c r="O863" i="1"/>
  <c r="R863" i="1" s="1"/>
  <c r="N863" i="1"/>
  <c r="Q863" i="1" s="1"/>
  <c r="K864" i="1" s="1"/>
  <c r="M863" i="1"/>
  <c r="P863" i="1" s="1"/>
  <c r="J864" i="1" s="1"/>
  <c r="L864" i="1"/>
  <c r="H136" i="2" l="1"/>
  <c r="M439" i="3"/>
  <c r="P439" i="3" s="1"/>
  <c r="D440" i="3" s="1"/>
  <c r="N439" i="3"/>
  <c r="Q439" i="3" s="1"/>
  <c r="E440" i="3" s="1"/>
  <c r="O864" i="1"/>
  <c r="R864" i="1" s="1"/>
  <c r="N864" i="1"/>
  <c r="Q864" i="1" s="1"/>
  <c r="M864" i="1"/>
  <c r="P864" i="1" s="1"/>
  <c r="J865" i="1" s="1"/>
  <c r="K865" i="1"/>
  <c r="L865" i="1"/>
  <c r="H440" i="3" l="1"/>
  <c r="M136" i="2"/>
  <c r="L136" i="2"/>
  <c r="K136" i="2"/>
  <c r="K440" i="3"/>
  <c r="F440" i="3"/>
  <c r="I440" i="3" s="1"/>
  <c r="G440" i="3"/>
  <c r="J440" i="3" s="1"/>
  <c r="L440" i="3" s="1"/>
  <c r="O440" i="3" s="1"/>
  <c r="C441" i="3" s="1"/>
  <c r="O865" i="1"/>
  <c r="R865" i="1" s="1"/>
  <c r="N865" i="1"/>
  <c r="Q865" i="1" s="1"/>
  <c r="L866" i="1"/>
  <c r="M865" i="1"/>
  <c r="P865" i="1" s="1"/>
  <c r="J866" i="1" s="1"/>
  <c r="K866" i="1"/>
  <c r="O136" i="2" l="1"/>
  <c r="N136" i="2"/>
  <c r="P136" i="2"/>
  <c r="N440" i="3"/>
  <c r="Q440" i="3" s="1"/>
  <c r="E441" i="3" s="1"/>
  <c r="M440" i="3"/>
  <c r="P440" i="3" s="1"/>
  <c r="D441" i="3" s="1"/>
  <c r="O866" i="1"/>
  <c r="R866" i="1" s="1"/>
  <c r="N866" i="1"/>
  <c r="Q866" i="1" s="1"/>
  <c r="M866" i="1"/>
  <c r="P866" i="1" s="1"/>
  <c r="J867" i="1" s="1"/>
  <c r="K867" i="1"/>
  <c r="L867" i="1"/>
  <c r="S136" i="2" l="1"/>
  <c r="R136" i="2"/>
  <c r="Q136" i="2"/>
  <c r="F441" i="3"/>
  <c r="I441" i="3" s="1"/>
  <c r="G441" i="3"/>
  <c r="J441" i="3" s="1"/>
  <c r="L441" i="3" s="1"/>
  <c r="O441" i="3" s="1"/>
  <c r="C442" i="3" s="1"/>
  <c r="H441" i="3"/>
  <c r="K441" i="3" s="1"/>
  <c r="O867" i="1"/>
  <c r="R867" i="1" s="1"/>
  <c r="N867" i="1"/>
  <c r="Q867" i="1" s="1"/>
  <c r="K868" i="1" s="1"/>
  <c r="L868" i="1"/>
  <c r="M867" i="1"/>
  <c r="P867" i="1" s="1"/>
  <c r="J868" i="1" s="1"/>
  <c r="U136" i="2" l="1"/>
  <c r="T136" i="2"/>
  <c r="V136" i="2"/>
  <c r="N441" i="3"/>
  <c r="Q441" i="3" s="1"/>
  <c r="E442" i="3" s="1"/>
  <c r="M441" i="3"/>
  <c r="P441" i="3" s="1"/>
  <c r="D442" i="3" s="1"/>
  <c r="O868" i="1"/>
  <c r="R868" i="1" s="1"/>
  <c r="N868" i="1"/>
  <c r="Q868" i="1" s="1"/>
  <c r="K869" i="1"/>
  <c r="M868" i="1"/>
  <c r="P868" i="1" s="1"/>
  <c r="J869" i="1" s="1"/>
  <c r="L869" i="1"/>
  <c r="Y136" i="2" l="1"/>
  <c r="AB136" i="2" s="1"/>
  <c r="D137" i="2" s="1"/>
  <c r="X136" i="2"/>
  <c r="AA136" i="2" s="1"/>
  <c r="C137" i="2" s="1"/>
  <c r="W136" i="2"/>
  <c r="Z136" i="2" s="1"/>
  <c r="B137" i="2" s="1"/>
  <c r="F442" i="3"/>
  <c r="I442" i="3" s="1"/>
  <c r="H442" i="3"/>
  <c r="K442" i="3" s="1"/>
  <c r="G442" i="3"/>
  <c r="J442" i="3" s="1"/>
  <c r="L442" i="3" s="1"/>
  <c r="O442" i="3" s="1"/>
  <c r="C443" i="3" s="1"/>
  <c r="N869" i="1"/>
  <c r="Q869" i="1" s="1"/>
  <c r="O869" i="1"/>
  <c r="R869" i="1" s="1"/>
  <c r="L870" i="1" s="1"/>
  <c r="M869" i="1"/>
  <c r="P869" i="1" s="1"/>
  <c r="J870" i="1" s="1"/>
  <c r="K870" i="1"/>
  <c r="E137" i="2" l="1"/>
  <c r="H137" i="2"/>
  <c r="G137" i="2"/>
  <c r="F137" i="2"/>
  <c r="J137" i="2"/>
  <c r="N442" i="3"/>
  <c r="Q442" i="3" s="1"/>
  <c r="E443" i="3" s="1"/>
  <c r="M442" i="3"/>
  <c r="P442" i="3" s="1"/>
  <c r="D443" i="3" s="1"/>
  <c r="N870" i="1"/>
  <c r="Q870" i="1" s="1"/>
  <c r="O870" i="1"/>
  <c r="R870" i="1" s="1"/>
  <c r="L871" i="1" s="1"/>
  <c r="M870" i="1"/>
  <c r="P870" i="1" s="1"/>
  <c r="J871" i="1" s="1"/>
  <c r="K871" i="1"/>
  <c r="I137" i="2" l="1"/>
  <c r="K137" i="2" s="1"/>
  <c r="N137" i="2" s="1"/>
  <c r="F443" i="3"/>
  <c r="I443" i="3" s="1"/>
  <c r="G443" i="3"/>
  <c r="J443" i="3" s="1"/>
  <c r="L443" i="3" s="1"/>
  <c r="O443" i="3" s="1"/>
  <c r="C444" i="3" s="1"/>
  <c r="H443" i="3"/>
  <c r="K443" i="3" s="1"/>
  <c r="N871" i="1"/>
  <c r="Q871" i="1" s="1"/>
  <c r="O871" i="1"/>
  <c r="R871" i="1" s="1"/>
  <c r="L872" i="1" s="1"/>
  <c r="K872" i="1"/>
  <c r="M871" i="1"/>
  <c r="P871" i="1" s="1"/>
  <c r="J872" i="1" s="1"/>
  <c r="L137" i="2" l="1"/>
  <c r="M137" i="2"/>
  <c r="N443" i="3"/>
  <c r="Q443" i="3" s="1"/>
  <c r="E444" i="3" s="1"/>
  <c r="M443" i="3"/>
  <c r="P443" i="3" s="1"/>
  <c r="D444" i="3" s="1"/>
  <c r="O872" i="1"/>
  <c r="R872" i="1" s="1"/>
  <c r="N872" i="1"/>
  <c r="Q872" i="1" s="1"/>
  <c r="K873" i="1" s="1"/>
  <c r="L873" i="1"/>
  <c r="M872" i="1"/>
  <c r="P872" i="1" s="1"/>
  <c r="J873" i="1" s="1"/>
  <c r="P137" i="2" l="1"/>
  <c r="O137" i="2"/>
  <c r="F444" i="3"/>
  <c r="I444" i="3" s="1"/>
  <c r="G444" i="3"/>
  <c r="J444" i="3" s="1"/>
  <c r="L444" i="3" s="1"/>
  <c r="O444" i="3" s="1"/>
  <c r="C445" i="3" s="1"/>
  <c r="H444" i="3"/>
  <c r="K444" i="3" s="1"/>
  <c r="O873" i="1"/>
  <c r="R873" i="1" s="1"/>
  <c r="N873" i="1"/>
  <c r="Q873" i="1" s="1"/>
  <c r="K874" i="1" s="1"/>
  <c r="M873" i="1"/>
  <c r="P873" i="1" s="1"/>
  <c r="J874" i="1" s="1"/>
  <c r="L874" i="1"/>
  <c r="Q137" i="2" l="1"/>
  <c r="S137" i="2"/>
  <c r="R137" i="2"/>
  <c r="N444" i="3"/>
  <c r="Q444" i="3" s="1"/>
  <c r="E445" i="3" s="1"/>
  <c r="M444" i="3"/>
  <c r="P444" i="3" s="1"/>
  <c r="D445" i="3" s="1"/>
  <c r="N874" i="1"/>
  <c r="Q874" i="1" s="1"/>
  <c r="O874" i="1"/>
  <c r="R874" i="1" s="1"/>
  <c r="M874" i="1"/>
  <c r="P874" i="1" s="1"/>
  <c r="J875" i="1" s="1"/>
  <c r="K875" i="1"/>
  <c r="L875" i="1"/>
  <c r="U137" i="2" l="1"/>
  <c r="V137" i="2"/>
  <c r="T137" i="2"/>
  <c r="F445" i="3"/>
  <c r="I445" i="3" s="1"/>
  <c r="H445" i="3"/>
  <c r="K445" i="3" s="1"/>
  <c r="G445" i="3"/>
  <c r="J445" i="3" s="1"/>
  <c r="L445" i="3" s="1"/>
  <c r="O445" i="3" s="1"/>
  <c r="C446" i="3" s="1"/>
  <c r="N875" i="1"/>
  <c r="Q875" i="1" s="1"/>
  <c r="O875" i="1"/>
  <c r="R875" i="1" s="1"/>
  <c r="L876" i="1" s="1"/>
  <c r="M875" i="1"/>
  <c r="P875" i="1" s="1"/>
  <c r="J876" i="1" s="1"/>
  <c r="K876" i="1"/>
  <c r="Y137" i="2" l="1"/>
  <c r="AB137" i="2" s="1"/>
  <c r="D138" i="2" s="1"/>
  <c r="X137" i="2"/>
  <c r="AA137" i="2" s="1"/>
  <c r="C138" i="2" s="1"/>
  <c r="W137" i="2"/>
  <c r="Z137" i="2" s="1"/>
  <c r="B138" i="2" s="1"/>
  <c r="N445" i="3"/>
  <c r="Q445" i="3" s="1"/>
  <c r="E446" i="3" s="1"/>
  <c r="M445" i="3"/>
  <c r="P445" i="3" s="1"/>
  <c r="D446" i="3" s="1"/>
  <c r="O876" i="1"/>
  <c r="R876" i="1" s="1"/>
  <c r="N876" i="1"/>
  <c r="Q876" i="1" s="1"/>
  <c r="L877" i="1"/>
  <c r="M876" i="1"/>
  <c r="P876" i="1" s="1"/>
  <c r="J877" i="1" s="1"/>
  <c r="K877" i="1"/>
  <c r="E138" i="2" l="1"/>
  <c r="H138" i="2" s="1"/>
  <c r="G138" i="2"/>
  <c r="F138" i="2"/>
  <c r="I138" i="2" s="1"/>
  <c r="K138" i="2" s="1"/>
  <c r="N138" i="2" s="1"/>
  <c r="J138" i="2"/>
  <c r="F446" i="3"/>
  <c r="I446" i="3" s="1"/>
  <c r="H446" i="3"/>
  <c r="K446" i="3" s="1"/>
  <c r="G446" i="3"/>
  <c r="J446" i="3" s="1"/>
  <c r="L446" i="3" s="1"/>
  <c r="O446" i="3" s="1"/>
  <c r="C447" i="3" s="1"/>
  <c r="N877" i="1"/>
  <c r="Q877" i="1" s="1"/>
  <c r="O877" i="1"/>
  <c r="R877" i="1" s="1"/>
  <c r="K878" i="1"/>
  <c r="M877" i="1"/>
  <c r="P877" i="1" s="1"/>
  <c r="J878" i="1" s="1"/>
  <c r="L878" i="1"/>
  <c r="M138" i="2" l="1"/>
  <c r="P138" i="2" s="1"/>
  <c r="L138" i="2"/>
  <c r="O138" i="2" s="1"/>
  <c r="Q138" i="2" s="1"/>
  <c r="T138" i="2" s="1"/>
  <c r="N446" i="3"/>
  <c r="Q446" i="3" s="1"/>
  <c r="E447" i="3" s="1"/>
  <c r="M446" i="3"/>
  <c r="P446" i="3" s="1"/>
  <c r="D447" i="3" s="1"/>
  <c r="O878" i="1"/>
  <c r="R878" i="1" s="1"/>
  <c r="N878" i="1"/>
  <c r="Q878" i="1" s="1"/>
  <c r="L879" i="1"/>
  <c r="K879" i="1"/>
  <c r="M878" i="1"/>
  <c r="P878" i="1" s="1"/>
  <c r="J879" i="1" s="1"/>
  <c r="R138" i="2" l="1"/>
  <c r="U138" i="2"/>
  <c r="W138" i="2" s="1"/>
  <c r="Z138" i="2"/>
  <c r="B139" i="2" s="1"/>
  <c r="S138" i="2"/>
  <c r="F447" i="3"/>
  <c r="I447" i="3" s="1"/>
  <c r="H447" i="3"/>
  <c r="K447" i="3" s="1"/>
  <c r="G447" i="3"/>
  <c r="J447" i="3" s="1"/>
  <c r="L447" i="3" s="1"/>
  <c r="O447" i="3" s="1"/>
  <c r="C448" i="3" s="1"/>
  <c r="O879" i="1"/>
  <c r="R879" i="1" s="1"/>
  <c r="N879" i="1"/>
  <c r="Q879" i="1" s="1"/>
  <c r="L880" i="1"/>
  <c r="K880" i="1"/>
  <c r="M879" i="1"/>
  <c r="P879" i="1" s="1"/>
  <c r="J880" i="1" s="1"/>
  <c r="V138" i="2" l="1"/>
  <c r="N447" i="3"/>
  <c r="Q447" i="3" s="1"/>
  <c r="E448" i="3" s="1"/>
  <c r="M447" i="3"/>
  <c r="P447" i="3" s="1"/>
  <c r="D448" i="3" s="1"/>
  <c r="H448" i="3" s="1"/>
  <c r="N880" i="1"/>
  <c r="Q880" i="1" s="1"/>
  <c r="O880" i="1"/>
  <c r="R880" i="1" s="1"/>
  <c r="L881" i="1" s="1"/>
  <c r="K881" i="1"/>
  <c r="M880" i="1"/>
  <c r="P880" i="1" s="1"/>
  <c r="J881" i="1" s="1"/>
  <c r="X138" i="2" l="1"/>
  <c r="AA138" i="2" s="1"/>
  <c r="C139" i="2" s="1"/>
  <c r="Y138" i="2"/>
  <c r="AB138" i="2" s="1"/>
  <c r="D139" i="2" s="1"/>
  <c r="K448" i="3"/>
  <c r="F448" i="3"/>
  <c r="I448" i="3" s="1"/>
  <c r="G448" i="3"/>
  <c r="J448" i="3" s="1"/>
  <c r="L448" i="3" s="1"/>
  <c r="O448" i="3" s="1"/>
  <c r="C449" i="3" s="1"/>
  <c r="N881" i="1"/>
  <c r="Q881" i="1" s="1"/>
  <c r="O881" i="1"/>
  <c r="R881" i="1" s="1"/>
  <c r="L882" i="1" s="1"/>
  <c r="K882" i="1"/>
  <c r="M881" i="1"/>
  <c r="P881" i="1" s="1"/>
  <c r="J882" i="1" s="1"/>
  <c r="F139" i="2" l="1"/>
  <c r="I139" i="2"/>
  <c r="E139" i="2"/>
  <c r="G139" i="2"/>
  <c r="N448" i="3"/>
  <c r="Q448" i="3" s="1"/>
  <c r="E449" i="3" s="1"/>
  <c r="M448" i="3"/>
  <c r="P448" i="3" s="1"/>
  <c r="D449" i="3" s="1"/>
  <c r="O882" i="1"/>
  <c r="R882" i="1" s="1"/>
  <c r="N882" i="1"/>
  <c r="Q882" i="1" s="1"/>
  <c r="K883" i="1" s="1"/>
  <c r="L883" i="1"/>
  <c r="M882" i="1"/>
  <c r="P882" i="1" s="1"/>
  <c r="J883" i="1" s="1"/>
  <c r="H139" i="2" l="1"/>
  <c r="K139" i="2"/>
  <c r="N139" i="2" s="1"/>
  <c r="J139" i="2"/>
  <c r="F449" i="3"/>
  <c r="I449" i="3" s="1"/>
  <c r="G449" i="3"/>
  <c r="J449" i="3" s="1"/>
  <c r="L449" i="3" s="1"/>
  <c r="O449" i="3" s="1"/>
  <c r="C450" i="3" s="1"/>
  <c r="H449" i="3"/>
  <c r="K449" i="3" s="1"/>
  <c r="O883" i="1"/>
  <c r="R883" i="1" s="1"/>
  <c r="N883" i="1"/>
  <c r="Q883" i="1" s="1"/>
  <c r="K884" i="1" s="1"/>
  <c r="M883" i="1"/>
  <c r="P883" i="1" s="1"/>
  <c r="J884" i="1" s="1"/>
  <c r="L884" i="1"/>
  <c r="L139" i="2" l="1"/>
  <c r="M139" i="2"/>
  <c r="N449" i="3"/>
  <c r="Q449" i="3" s="1"/>
  <c r="E450" i="3" s="1"/>
  <c r="M449" i="3"/>
  <c r="P449" i="3" s="1"/>
  <c r="D450" i="3" s="1"/>
  <c r="O884" i="1"/>
  <c r="R884" i="1" s="1"/>
  <c r="N884" i="1"/>
  <c r="Q884" i="1" s="1"/>
  <c r="M884" i="1"/>
  <c r="P884" i="1" s="1"/>
  <c r="J885" i="1" s="1"/>
  <c r="K885" i="1"/>
  <c r="L885" i="1"/>
  <c r="P139" i="2" l="1"/>
  <c r="O139" i="2"/>
  <c r="F450" i="3"/>
  <c r="I450" i="3" s="1"/>
  <c r="G450" i="3"/>
  <c r="J450" i="3" s="1"/>
  <c r="L450" i="3" s="1"/>
  <c r="O450" i="3" s="1"/>
  <c r="C451" i="3" s="1"/>
  <c r="H450" i="3"/>
  <c r="K450" i="3" s="1"/>
  <c r="O885" i="1"/>
  <c r="R885" i="1" s="1"/>
  <c r="N885" i="1"/>
  <c r="Q885" i="1" s="1"/>
  <c r="L886" i="1"/>
  <c r="M885" i="1"/>
  <c r="P885" i="1" s="1"/>
  <c r="J886" i="1" s="1"/>
  <c r="K886" i="1"/>
  <c r="Q139" i="2" l="1"/>
  <c r="S139" i="2"/>
  <c r="R139" i="2"/>
  <c r="M450" i="3"/>
  <c r="P450" i="3" s="1"/>
  <c r="D451" i="3" s="1"/>
  <c r="N450" i="3"/>
  <c r="Q450" i="3" s="1"/>
  <c r="E451" i="3" s="1"/>
  <c r="O886" i="1"/>
  <c r="R886" i="1" s="1"/>
  <c r="N886" i="1"/>
  <c r="Q886" i="1" s="1"/>
  <c r="M886" i="1"/>
  <c r="P886" i="1" s="1"/>
  <c r="J887" i="1" s="1"/>
  <c r="K887" i="1"/>
  <c r="L887" i="1"/>
  <c r="H451" i="3" l="1"/>
  <c r="V139" i="2"/>
  <c r="U139" i="2"/>
  <c r="T139" i="2"/>
  <c r="K451" i="3"/>
  <c r="F451" i="3"/>
  <c r="I451" i="3" s="1"/>
  <c r="G451" i="3"/>
  <c r="J451" i="3" s="1"/>
  <c r="L451" i="3" s="1"/>
  <c r="O451" i="3" s="1"/>
  <c r="C452" i="3" s="1"/>
  <c r="O887" i="1"/>
  <c r="R887" i="1" s="1"/>
  <c r="N887" i="1"/>
  <c r="Q887" i="1" s="1"/>
  <c r="K888" i="1" s="1"/>
  <c r="L888" i="1"/>
  <c r="M887" i="1"/>
  <c r="P887" i="1" s="1"/>
  <c r="J888" i="1" s="1"/>
  <c r="W139" i="2" l="1"/>
  <c r="Z139" i="2" s="1"/>
  <c r="B140" i="2" s="1"/>
  <c r="Y139" i="2"/>
  <c r="AB139" i="2" s="1"/>
  <c r="D140" i="2" s="1"/>
  <c r="X139" i="2"/>
  <c r="AA139" i="2" s="1"/>
  <c r="C140" i="2" s="1"/>
  <c r="N451" i="3"/>
  <c r="Q451" i="3" s="1"/>
  <c r="E452" i="3" s="1"/>
  <c r="M451" i="3"/>
  <c r="P451" i="3" s="1"/>
  <c r="D452" i="3" s="1"/>
  <c r="O888" i="1"/>
  <c r="R888" i="1" s="1"/>
  <c r="N888" i="1"/>
  <c r="Q888" i="1" s="1"/>
  <c r="K889" i="1" s="1"/>
  <c r="M888" i="1"/>
  <c r="P888" i="1" s="1"/>
  <c r="J889" i="1" s="1"/>
  <c r="L889" i="1"/>
  <c r="E140" i="2" l="1"/>
  <c r="F140" i="2"/>
  <c r="G140" i="2"/>
  <c r="F452" i="3"/>
  <c r="I452" i="3" s="1"/>
  <c r="H452" i="3"/>
  <c r="K452" i="3" s="1"/>
  <c r="G452" i="3"/>
  <c r="J452" i="3" s="1"/>
  <c r="L452" i="3" s="1"/>
  <c r="O452" i="3" s="1"/>
  <c r="C453" i="3" s="1"/>
  <c r="O889" i="1"/>
  <c r="R889" i="1" s="1"/>
  <c r="N889" i="1"/>
  <c r="Q889" i="1" s="1"/>
  <c r="K890" i="1" s="1"/>
  <c r="M889" i="1"/>
  <c r="P889" i="1" s="1"/>
  <c r="J890" i="1" s="1"/>
  <c r="L890" i="1"/>
  <c r="I140" i="2" l="1"/>
  <c r="H140" i="2"/>
  <c r="J140" i="2"/>
  <c r="N452" i="3"/>
  <c r="Q452" i="3" s="1"/>
  <c r="E453" i="3" s="1"/>
  <c r="M452" i="3"/>
  <c r="P452" i="3" s="1"/>
  <c r="D453" i="3" s="1"/>
  <c r="O890" i="1"/>
  <c r="R890" i="1" s="1"/>
  <c r="N890" i="1"/>
  <c r="Q890" i="1" s="1"/>
  <c r="M890" i="1"/>
  <c r="P890" i="1" s="1"/>
  <c r="J891" i="1" s="1"/>
  <c r="K891" i="1"/>
  <c r="L891" i="1"/>
  <c r="M140" i="2" l="1"/>
  <c r="L140" i="2"/>
  <c r="K140" i="2"/>
  <c r="F453" i="3"/>
  <c r="I453" i="3" s="1"/>
  <c r="G453" i="3"/>
  <c r="J453" i="3" s="1"/>
  <c r="L453" i="3" s="1"/>
  <c r="O453" i="3" s="1"/>
  <c r="C454" i="3" s="1"/>
  <c r="H453" i="3"/>
  <c r="K453" i="3" s="1"/>
  <c r="N891" i="1"/>
  <c r="Q891" i="1" s="1"/>
  <c r="O891" i="1"/>
  <c r="R891" i="1" s="1"/>
  <c r="K892" i="1"/>
  <c r="M891" i="1"/>
  <c r="P891" i="1" s="1"/>
  <c r="J892" i="1" s="1"/>
  <c r="L892" i="1"/>
  <c r="O140" i="2" l="1"/>
  <c r="N140" i="2"/>
  <c r="P140" i="2"/>
  <c r="N453" i="3"/>
  <c r="Q453" i="3" s="1"/>
  <c r="E454" i="3" s="1"/>
  <c r="M453" i="3"/>
  <c r="P453" i="3" s="1"/>
  <c r="D454" i="3" s="1"/>
  <c r="O892" i="1"/>
  <c r="R892" i="1" s="1"/>
  <c r="N892" i="1"/>
  <c r="Q892" i="1" s="1"/>
  <c r="K893" i="1" s="1"/>
  <c r="L893" i="1"/>
  <c r="M892" i="1"/>
  <c r="P892" i="1" s="1"/>
  <c r="J893" i="1" s="1"/>
  <c r="S140" i="2" l="1"/>
  <c r="R140" i="2"/>
  <c r="Q140" i="2"/>
  <c r="F454" i="3"/>
  <c r="I454" i="3" s="1"/>
  <c r="G454" i="3"/>
  <c r="J454" i="3" s="1"/>
  <c r="L454" i="3" s="1"/>
  <c r="O454" i="3" s="1"/>
  <c r="C455" i="3" s="1"/>
  <c r="H454" i="3"/>
  <c r="K454" i="3" s="1"/>
  <c r="O893" i="1"/>
  <c r="R893" i="1" s="1"/>
  <c r="N893" i="1"/>
  <c r="Q893" i="1" s="1"/>
  <c r="K894" i="1" s="1"/>
  <c r="M893" i="1"/>
  <c r="P893" i="1" s="1"/>
  <c r="J894" i="1" s="1"/>
  <c r="L894" i="1"/>
  <c r="T140" i="2" l="1"/>
  <c r="U140" i="2"/>
  <c r="W140" i="2" s="1"/>
  <c r="Z140" i="2" s="1"/>
  <c r="B141" i="2" s="1"/>
  <c r="V140" i="2"/>
  <c r="N454" i="3"/>
  <c r="Q454" i="3" s="1"/>
  <c r="E455" i="3" s="1"/>
  <c r="M454" i="3"/>
  <c r="P454" i="3" s="1"/>
  <c r="D455" i="3" s="1"/>
  <c r="N894" i="1"/>
  <c r="Q894" i="1" s="1"/>
  <c r="O894" i="1"/>
  <c r="R894" i="1" s="1"/>
  <c r="M894" i="1"/>
  <c r="P894" i="1" s="1"/>
  <c r="J895" i="1" s="1"/>
  <c r="K895" i="1"/>
  <c r="L895" i="1"/>
  <c r="Y140" i="2" l="1"/>
  <c r="AB140" i="2" s="1"/>
  <c r="D141" i="2" s="1"/>
  <c r="X140" i="2"/>
  <c r="AA140" i="2" s="1"/>
  <c r="C141" i="2" s="1"/>
  <c r="F455" i="3"/>
  <c r="I455" i="3" s="1"/>
  <c r="G455" i="3"/>
  <c r="J455" i="3" s="1"/>
  <c r="L455" i="3" s="1"/>
  <c r="O455" i="3" s="1"/>
  <c r="C456" i="3" s="1"/>
  <c r="H455" i="3"/>
  <c r="K455" i="3" s="1"/>
  <c r="N895" i="1"/>
  <c r="Q895" i="1" s="1"/>
  <c r="O895" i="1"/>
  <c r="R895" i="1" s="1"/>
  <c r="L896" i="1" s="1"/>
  <c r="M895" i="1"/>
  <c r="P895" i="1" s="1"/>
  <c r="J896" i="1" s="1"/>
  <c r="K896" i="1"/>
  <c r="F141" i="2" l="1"/>
  <c r="I141" i="2"/>
  <c r="E141" i="2"/>
  <c r="G141" i="2"/>
  <c r="M455" i="3"/>
  <c r="P455" i="3" s="1"/>
  <c r="D456" i="3" s="1"/>
  <c r="N455" i="3"/>
  <c r="Q455" i="3" s="1"/>
  <c r="E456" i="3" s="1"/>
  <c r="O896" i="1"/>
  <c r="R896" i="1" s="1"/>
  <c r="N896" i="1"/>
  <c r="Q896" i="1" s="1"/>
  <c r="L897" i="1"/>
  <c r="M896" i="1"/>
  <c r="P896" i="1" s="1"/>
  <c r="J897" i="1" s="1"/>
  <c r="K897" i="1"/>
  <c r="H141" i="2" l="1"/>
  <c r="J141" i="2"/>
  <c r="K141" i="2"/>
  <c r="N141" i="2" s="1"/>
  <c r="F456" i="3"/>
  <c r="I456" i="3" s="1"/>
  <c r="H456" i="3"/>
  <c r="K456" i="3" s="1"/>
  <c r="G456" i="3"/>
  <c r="J456" i="3" s="1"/>
  <c r="L456" i="3" s="1"/>
  <c r="O456" i="3" s="1"/>
  <c r="C457" i="3" s="1"/>
  <c r="N897" i="1"/>
  <c r="Q897" i="1" s="1"/>
  <c r="O897" i="1"/>
  <c r="R897" i="1" s="1"/>
  <c r="K898" i="1"/>
  <c r="M897" i="1"/>
  <c r="P897" i="1" s="1"/>
  <c r="J898" i="1" s="1"/>
  <c r="L898" i="1"/>
  <c r="M141" i="2" l="1"/>
  <c r="L141" i="2"/>
  <c r="N456" i="3"/>
  <c r="Q456" i="3" s="1"/>
  <c r="E457" i="3" s="1"/>
  <c r="M456" i="3"/>
  <c r="P456" i="3" s="1"/>
  <c r="D457" i="3" s="1"/>
  <c r="O898" i="1"/>
  <c r="R898" i="1" s="1"/>
  <c r="N898" i="1"/>
  <c r="Q898" i="1" s="1"/>
  <c r="K899" i="1" s="1"/>
  <c r="M898" i="1"/>
  <c r="P898" i="1" s="1"/>
  <c r="J899" i="1" s="1"/>
  <c r="L899" i="1"/>
  <c r="O141" i="2" l="1"/>
  <c r="P141" i="2"/>
  <c r="R141" i="2" s="1"/>
  <c r="U141" i="2" s="1"/>
  <c r="F457" i="3"/>
  <c r="I457" i="3" s="1"/>
  <c r="G457" i="3"/>
  <c r="J457" i="3" s="1"/>
  <c r="L457" i="3" s="1"/>
  <c r="O457" i="3" s="1"/>
  <c r="C458" i="3" s="1"/>
  <c r="H457" i="3"/>
  <c r="K457" i="3" s="1"/>
  <c r="O899" i="1"/>
  <c r="R899" i="1" s="1"/>
  <c r="N899" i="1"/>
  <c r="Q899" i="1" s="1"/>
  <c r="K900" i="1" s="1"/>
  <c r="M899" i="1"/>
  <c r="P899" i="1" s="1"/>
  <c r="J900" i="1" s="1"/>
  <c r="L900" i="1"/>
  <c r="Q141" i="2" l="1"/>
  <c r="S141" i="2"/>
  <c r="N457" i="3"/>
  <c r="Q457" i="3" s="1"/>
  <c r="E458" i="3" s="1"/>
  <c r="M457" i="3"/>
  <c r="P457" i="3" s="1"/>
  <c r="D458" i="3" s="1"/>
  <c r="O900" i="1"/>
  <c r="R900" i="1" s="1"/>
  <c r="N900" i="1"/>
  <c r="Q900" i="1" s="1"/>
  <c r="K901" i="1" s="1"/>
  <c r="M900" i="1"/>
  <c r="P900" i="1" s="1"/>
  <c r="J901" i="1" s="1"/>
  <c r="L901" i="1"/>
  <c r="V141" i="2" l="1"/>
  <c r="T141" i="2"/>
  <c r="F458" i="3"/>
  <c r="I458" i="3" s="1"/>
  <c r="G458" i="3"/>
  <c r="J458" i="3" s="1"/>
  <c r="L458" i="3" s="1"/>
  <c r="O458" i="3" s="1"/>
  <c r="C459" i="3" s="1"/>
  <c r="H458" i="3"/>
  <c r="K458" i="3" s="1"/>
  <c r="N901" i="1"/>
  <c r="Q901" i="1" s="1"/>
  <c r="O901" i="1"/>
  <c r="R901" i="1" s="1"/>
  <c r="K902" i="1"/>
  <c r="M901" i="1"/>
  <c r="P901" i="1" s="1"/>
  <c r="J902" i="1" s="1"/>
  <c r="L902" i="1"/>
  <c r="Y141" i="2" l="1"/>
  <c r="AB141" i="2" s="1"/>
  <c r="D142" i="2" s="1"/>
  <c r="X141" i="2"/>
  <c r="AA141" i="2" s="1"/>
  <c r="C142" i="2" s="1"/>
  <c r="W141" i="2"/>
  <c r="Z141" i="2" s="1"/>
  <c r="B142" i="2" s="1"/>
  <c r="N458" i="3"/>
  <c r="Q458" i="3" s="1"/>
  <c r="E459" i="3" s="1"/>
  <c r="M458" i="3"/>
  <c r="P458" i="3" s="1"/>
  <c r="D459" i="3" s="1"/>
  <c r="O902" i="1"/>
  <c r="R902" i="1" s="1"/>
  <c r="N902" i="1"/>
  <c r="Q902" i="1" s="1"/>
  <c r="K903" i="1" s="1"/>
  <c r="L903" i="1"/>
  <c r="M902" i="1"/>
  <c r="P902" i="1" s="1"/>
  <c r="J903" i="1" s="1"/>
  <c r="G459" i="3" l="1"/>
  <c r="E142" i="2"/>
  <c r="H142" i="2"/>
  <c r="G142" i="2"/>
  <c r="F142" i="2"/>
  <c r="J142" i="2"/>
  <c r="F459" i="3"/>
  <c r="I459" i="3" s="1"/>
  <c r="J459" i="3"/>
  <c r="L459" i="3" s="1"/>
  <c r="O459" i="3" s="1"/>
  <c r="C460" i="3" s="1"/>
  <c r="H459" i="3"/>
  <c r="K459" i="3" s="1"/>
  <c r="O903" i="1"/>
  <c r="R903" i="1" s="1"/>
  <c r="N903" i="1"/>
  <c r="Q903" i="1" s="1"/>
  <c r="K904" i="1" s="1"/>
  <c r="M903" i="1"/>
  <c r="P903" i="1" s="1"/>
  <c r="J904" i="1" s="1"/>
  <c r="L904" i="1"/>
  <c r="I142" i="2" l="1"/>
  <c r="K142" i="2" s="1"/>
  <c r="N142" i="2" s="1"/>
  <c r="N459" i="3"/>
  <c r="Q459" i="3" s="1"/>
  <c r="E460" i="3" s="1"/>
  <c r="M459" i="3"/>
  <c r="P459" i="3" s="1"/>
  <c r="D460" i="3" s="1"/>
  <c r="O904" i="1"/>
  <c r="R904" i="1" s="1"/>
  <c r="N904" i="1"/>
  <c r="Q904" i="1" s="1"/>
  <c r="M904" i="1"/>
  <c r="P904" i="1" s="1"/>
  <c r="J905" i="1" s="1"/>
  <c r="K905" i="1"/>
  <c r="L905" i="1"/>
  <c r="L142" i="2" l="1"/>
  <c r="M142" i="2"/>
  <c r="F460" i="3"/>
  <c r="I460" i="3" s="1"/>
  <c r="H460" i="3"/>
  <c r="K460" i="3" s="1"/>
  <c r="G460" i="3"/>
  <c r="J460" i="3" s="1"/>
  <c r="L460" i="3" s="1"/>
  <c r="O460" i="3" s="1"/>
  <c r="C461" i="3" s="1"/>
  <c r="O905" i="1"/>
  <c r="R905" i="1" s="1"/>
  <c r="N905" i="1"/>
  <c r="Q905" i="1" s="1"/>
  <c r="L906" i="1"/>
  <c r="M905" i="1"/>
  <c r="P905" i="1" s="1"/>
  <c r="J906" i="1" s="1"/>
  <c r="K906" i="1"/>
  <c r="P142" i="2" l="1"/>
  <c r="O142" i="2"/>
  <c r="N460" i="3"/>
  <c r="Q460" i="3" s="1"/>
  <c r="E461" i="3" s="1"/>
  <c r="M460" i="3"/>
  <c r="P460" i="3" s="1"/>
  <c r="D461" i="3" s="1"/>
  <c r="O906" i="1"/>
  <c r="R906" i="1" s="1"/>
  <c r="N906" i="1"/>
  <c r="Q906" i="1" s="1"/>
  <c r="M906" i="1"/>
  <c r="P906" i="1" s="1"/>
  <c r="J907" i="1" s="1"/>
  <c r="K907" i="1"/>
  <c r="L907" i="1"/>
  <c r="Q142" i="2" l="1"/>
  <c r="S142" i="2"/>
  <c r="R142" i="2"/>
  <c r="F461" i="3"/>
  <c r="I461" i="3" s="1"/>
  <c r="H461" i="3"/>
  <c r="K461" i="3" s="1"/>
  <c r="G461" i="3"/>
  <c r="J461" i="3" s="1"/>
  <c r="L461" i="3" s="1"/>
  <c r="O461" i="3" s="1"/>
  <c r="C462" i="3" s="1"/>
  <c r="O907" i="1"/>
  <c r="R907" i="1" s="1"/>
  <c r="N907" i="1"/>
  <c r="Q907" i="1" s="1"/>
  <c r="K908" i="1" s="1"/>
  <c r="L908" i="1"/>
  <c r="M907" i="1"/>
  <c r="P907" i="1" s="1"/>
  <c r="J908" i="1" s="1"/>
  <c r="V142" i="2" l="1"/>
  <c r="U142" i="2"/>
  <c r="T142" i="2"/>
  <c r="N461" i="3"/>
  <c r="Q461" i="3" s="1"/>
  <c r="E462" i="3" s="1"/>
  <c r="M461" i="3"/>
  <c r="P461" i="3" s="1"/>
  <c r="D462" i="3" s="1"/>
  <c r="O908" i="1"/>
  <c r="R908" i="1" s="1"/>
  <c r="N908" i="1"/>
  <c r="Q908" i="1" s="1"/>
  <c r="K909" i="1" s="1"/>
  <c r="M908" i="1"/>
  <c r="P908" i="1" s="1"/>
  <c r="J909" i="1" s="1"/>
  <c r="L909" i="1"/>
  <c r="Y142" i="2" l="1"/>
  <c r="AB142" i="2" s="1"/>
  <c r="D143" i="2" s="1"/>
  <c r="X142" i="2"/>
  <c r="AA142" i="2" s="1"/>
  <c r="C143" i="2" s="1"/>
  <c r="W142" i="2"/>
  <c r="Z142" i="2" s="1"/>
  <c r="B143" i="2" s="1"/>
  <c r="F462" i="3"/>
  <c r="I462" i="3" s="1"/>
  <c r="G462" i="3"/>
  <c r="J462" i="3" s="1"/>
  <c r="L462" i="3" s="1"/>
  <c r="O462" i="3" s="1"/>
  <c r="C463" i="3" s="1"/>
  <c r="H462" i="3"/>
  <c r="K462" i="3" s="1"/>
  <c r="O909" i="1"/>
  <c r="R909" i="1" s="1"/>
  <c r="N909" i="1"/>
  <c r="Q909" i="1" s="1"/>
  <c r="K910" i="1" s="1"/>
  <c r="M909" i="1"/>
  <c r="P909" i="1" s="1"/>
  <c r="J910" i="1" s="1"/>
  <c r="L910" i="1"/>
  <c r="F143" i="2" l="1"/>
  <c r="G143" i="2"/>
  <c r="I143" i="2"/>
  <c r="E143" i="2"/>
  <c r="J143" i="2"/>
  <c r="N462" i="3"/>
  <c r="Q462" i="3" s="1"/>
  <c r="E463" i="3" s="1"/>
  <c r="M462" i="3"/>
  <c r="P462" i="3" s="1"/>
  <c r="D463" i="3" s="1"/>
  <c r="O910" i="1"/>
  <c r="R910" i="1" s="1"/>
  <c r="N910" i="1"/>
  <c r="Q910" i="1" s="1"/>
  <c r="M910" i="1"/>
  <c r="P910" i="1" s="1"/>
  <c r="J911" i="1" s="1"/>
  <c r="K911" i="1"/>
  <c r="L911" i="1"/>
  <c r="H143" i="2" l="1"/>
  <c r="F463" i="3"/>
  <c r="I463" i="3" s="1"/>
  <c r="G463" i="3"/>
  <c r="J463" i="3" s="1"/>
  <c r="L463" i="3" s="1"/>
  <c r="O463" i="3" s="1"/>
  <c r="C464" i="3" s="1"/>
  <c r="H463" i="3"/>
  <c r="K463" i="3" s="1"/>
  <c r="N911" i="1"/>
  <c r="Q911" i="1" s="1"/>
  <c r="O911" i="1"/>
  <c r="R911" i="1" s="1"/>
  <c r="L912" i="1" s="1"/>
  <c r="K912" i="1"/>
  <c r="M911" i="1"/>
  <c r="P911" i="1" s="1"/>
  <c r="J912" i="1" s="1"/>
  <c r="M143" i="2" l="1"/>
  <c r="L143" i="2"/>
  <c r="K143" i="2"/>
  <c r="M463" i="3"/>
  <c r="P463" i="3" s="1"/>
  <c r="D464" i="3" s="1"/>
  <c r="N463" i="3"/>
  <c r="Q463" i="3" s="1"/>
  <c r="E464" i="3" s="1"/>
  <c r="O912" i="1"/>
  <c r="R912" i="1" s="1"/>
  <c r="N912" i="1"/>
  <c r="Q912" i="1" s="1"/>
  <c r="K913" i="1" s="1"/>
  <c r="L913" i="1"/>
  <c r="M912" i="1"/>
  <c r="P912" i="1" s="1"/>
  <c r="J913" i="1" s="1"/>
  <c r="O143" i="2" l="1"/>
  <c r="N143" i="2"/>
  <c r="P143" i="2"/>
  <c r="F464" i="3"/>
  <c r="I464" i="3" s="1"/>
  <c r="H464" i="3"/>
  <c r="K464" i="3" s="1"/>
  <c r="G464" i="3"/>
  <c r="J464" i="3" s="1"/>
  <c r="L464" i="3" s="1"/>
  <c r="O464" i="3" s="1"/>
  <c r="C465" i="3" s="1"/>
  <c r="O913" i="1"/>
  <c r="R913" i="1" s="1"/>
  <c r="N913" i="1"/>
  <c r="Q913" i="1" s="1"/>
  <c r="K914" i="1" s="1"/>
  <c r="M913" i="1"/>
  <c r="P913" i="1" s="1"/>
  <c r="J914" i="1" s="1"/>
  <c r="L914" i="1"/>
  <c r="S143" i="2" l="1"/>
  <c r="R143" i="2"/>
  <c r="Q143" i="2"/>
  <c r="N464" i="3"/>
  <c r="Q464" i="3" s="1"/>
  <c r="E465" i="3" s="1"/>
  <c r="M464" i="3"/>
  <c r="P464" i="3" s="1"/>
  <c r="D465" i="3" s="1"/>
  <c r="N914" i="1"/>
  <c r="Q914" i="1" s="1"/>
  <c r="O914" i="1"/>
  <c r="R914" i="1" s="1"/>
  <c r="K915" i="1"/>
  <c r="M914" i="1"/>
  <c r="P914" i="1" s="1"/>
  <c r="J915" i="1" s="1"/>
  <c r="L915" i="1"/>
  <c r="U143" i="2" l="1"/>
  <c r="T143" i="2"/>
  <c r="V143" i="2"/>
  <c r="F465" i="3"/>
  <c r="I465" i="3" s="1"/>
  <c r="G465" i="3"/>
  <c r="J465" i="3" s="1"/>
  <c r="L465" i="3" s="1"/>
  <c r="O465" i="3" s="1"/>
  <c r="C466" i="3" s="1"/>
  <c r="H465" i="3"/>
  <c r="K465" i="3" s="1"/>
  <c r="N915" i="1"/>
  <c r="Q915" i="1" s="1"/>
  <c r="O915" i="1"/>
  <c r="R915" i="1" s="1"/>
  <c r="M915" i="1"/>
  <c r="P915" i="1" s="1"/>
  <c r="J916" i="1" s="1"/>
  <c r="K916" i="1"/>
  <c r="L916" i="1"/>
  <c r="X143" i="2" l="1"/>
  <c r="AA143" i="2" s="1"/>
  <c r="C144" i="2" s="1"/>
  <c r="Y143" i="2"/>
  <c r="AB143" i="2" s="1"/>
  <c r="D144" i="2" s="1"/>
  <c r="W143" i="2"/>
  <c r="Z143" i="2" s="1"/>
  <c r="B144" i="2" s="1"/>
  <c r="N465" i="3"/>
  <c r="Q465" i="3" s="1"/>
  <c r="E466" i="3" s="1"/>
  <c r="M465" i="3"/>
  <c r="P465" i="3" s="1"/>
  <c r="D466" i="3" s="1"/>
  <c r="O916" i="1"/>
  <c r="R916" i="1" s="1"/>
  <c r="N916" i="1"/>
  <c r="Q916" i="1" s="1"/>
  <c r="K917" i="1" s="1"/>
  <c r="M916" i="1"/>
  <c r="P916" i="1" s="1"/>
  <c r="J917" i="1" s="1"/>
  <c r="L917" i="1"/>
  <c r="G144" i="2" l="1"/>
  <c r="F144" i="2"/>
  <c r="J144" i="2"/>
  <c r="I144" i="2"/>
  <c r="E144" i="2"/>
  <c r="F466" i="3"/>
  <c r="I466" i="3" s="1"/>
  <c r="G466" i="3"/>
  <c r="J466" i="3" s="1"/>
  <c r="L466" i="3" s="1"/>
  <c r="O466" i="3" s="1"/>
  <c r="C467" i="3" s="1"/>
  <c r="H466" i="3"/>
  <c r="K466" i="3" s="1"/>
  <c r="N917" i="1"/>
  <c r="Q917" i="1" s="1"/>
  <c r="O917" i="1"/>
  <c r="R917" i="1" s="1"/>
  <c r="M917" i="1"/>
  <c r="P917" i="1" s="1"/>
  <c r="J918" i="1" s="1"/>
  <c r="K918" i="1"/>
  <c r="L918" i="1"/>
  <c r="H144" i="2" l="1"/>
  <c r="M466" i="3"/>
  <c r="P466" i="3" s="1"/>
  <c r="D467" i="3" s="1"/>
  <c r="N466" i="3"/>
  <c r="Q466" i="3" s="1"/>
  <c r="E467" i="3" s="1"/>
  <c r="O918" i="1"/>
  <c r="R918" i="1" s="1"/>
  <c r="N918" i="1"/>
  <c r="Q918" i="1" s="1"/>
  <c r="K919" i="1"/>
  <c r="M918" i="1"/>
  <c r="P918" i="1" s="1"/>
  <c r="J919" i="1" s="1"/>
  <c r="L919" i="1"/>
  <c r="M144" i="2" l="1"/>
  <c r="L144" i="2"/>
  <c r="K144" i="2"/>
  <c r="F467" i="3"/>
  <c r="I467" i="3" s="1"/>
  <c r="G467" i="3"/>
  <c r="J467" i="3" s="1"/>
  <c r="L467" i="3" s="1"/>
  <c r="O467" i="3" s="1"/>
  <c r="C468" i="3" s="1"/>
  <c r="H467" i="3"/>
  <c r="K467" i="3" s="1"/>
  <c r="O919" i="1"/>
  <c r="R919" i="1" s="1"/>
  <c r="N919" i="1"/>
  <c r="Q919" i="1" s="1"/>
  <c r="L920" i="1"/>
  <c r="M919" i="1"/>
  <c r="P919" i="1" s="1"/>
  <c r="J920" i="1" s="1"/>
  <c r="K920" i="1"/>
  <c r="N144" i="2" l="1"/>
  <c r="O144" i="2"/>
  <c r="Q144" i="2" s="1"/>
  <c r="T144" i="2" s="1"/>
  <c r="P144" i="2"/>
  <c r="M467" i="3"/>
  <c r="P467" i="3" s="1"/>
  <c r="D468" i="3" s="1"/>
  <c r="N467" i="3"/>
  <c r="Q467" i="3" s="1"/>
  <c r="E468" i="3" s="1"/>
  <c r="N920" i="1"/>
  <c r="Q920" i="1" s="1"/>
  <c r="O920" i="1"/>
  <c r="R920" i="1" s="1"/>
  <c r="K921" i="1"/>
  <c r="M920" i="1"/>
  <c r="P920" i="1" s="1"/>
  <c r="J921" i="1" s="1"/>
  <c r="L921" i="1"/>
  <c r="S144" i="2" l="1"/>
  <c r="R144" i="2"/>
  <c r="F468" i="3"/>
  <c r="I468" i="3" s="1"/>
  <c r="H468" i="3"/>
  <c r="K468" i="3" s="1"/>
  <c r="G468" i="3"/>
  <c r="J468" i="3" s="1"/>
  <c r="L468" i="3" s="1"/>
  <c r="O468" i="3" s="1"/>
  <c r="C469" i="3" s="1"/>
  <c r="O921" i="1"/>
  <c r="R921" i="1" s="1"/>
  <c r="N921" i="1"/>
  <c r="Q921" i="1" s="1"/>
  <c r="L922" i="1"/>
  <c r="K922" i="1"/>
  <c r="M921" i="1"/>
  <c r="P921" i="1" s="1"/>
  <c r="J922" i="1" s="1"/>
  <c r="V144" i="2" l="1"/>
  <c r="U144" i="2"/>
  <c r="N468" i="3"/>
  <c r="Q468" i="3" s="1"/>
  <c r="E469" i="3" s="1"/>
  <c r="M468" i="3"/>
  <c r="P468" i="3" s="1"/>
  <c r="D469" i="3" s="1"/>
  <c r="O922" i="1"/>
  <c r="R922" i="1" s="1"/>
  <c r="N922" i="1"/>
  <c r="Q922" i="1" s="1"/>
  <c r="L923" i="1"/>
  <c r="K923" i="1"/>
  <c r="M922" i="1"/>
  <c r="P922" i="1" s="1"/>
  <c r="J923" i="1" s="1"/>
  <c r="G469" i="3" l="1"/>
  <c r="W144" i="2"/>
  <c r="Z144" i="2" s="1"/>
  <c r="B145" i="2" s="1"/>
  <c r="Y144" i="2"/>
  <c r="AB144" i="2" s="1"/>
  <c r="D145" i="2" s="1"/>
  <c r="X144" i="2"/>
  <c r="AA144" i="2" s="1"/>
  <c r="C145" i="2" s="1"/>
  <c r="F469" i="3"/>
  <c r="I469" i="3" s="1"/>
  <c r="J469" i="3"/>
  <c r="L469" i="3" s="1"/>
  <c r="O469" i="3" s="1"/>
  <c r="C470" i="3" s="1"/>
  <c r="H469" i="3"/>
  <c r="K469" i="3" s="1"/>
  <c r="O923" i="1"/>
  <c r="R923" i="1" s="1"/>
  <c r="N923" i="1"/>
  <c r="Q923" i="1" s="1"/>
  <c r="K924" i="1" s="1"/>
  <c r="M923" i="1"/>
  <c r="P923" i="1" s="1"/>
  <c r="J924" i="1" s="1"/>
  <c r="L924" i="1"/>
  <c r="E145" i="2" l="1"/>
  <c r="H145" i="2"/>
  <c r="G145" i="2"/>
  <c r="J145" i="2" s="1"/>
  <c r="F145" i="2"/>
  <c r="N469" i="3"/>
  <c r="Q469" i="3" s="1"/>
  <c r="E470" i="3" s="1"/>
  <c r="M469" i="3"/>
  <c r="P469" i="3" s="1"/>
  <c r="D470" i="3" s="1"/>
  <c r="N924" i="1"/>
  <c r="Q924" i="1" s="1"/>
  <c r="O924" i="1"/>
  <c r="R924" i="1" s="1"/>
  <c r="M924" i="1"/>
  <c r="P924" i="1" s="1"/>
  <c r="J925" i="1" s="1"/>
  <c r="K925" i="1"/>
  <c r="L925" i="1"/>
  <c r="I145" i="2" l="1"/>
  <c r="K145" i="2" s="1"/>
  <c r="N145" i="2" s="1"/>
  <c r="F470" i="3"/>
  <c r="I470" i="3" s="1"/>
  <c r="G470" i="3"/>
  <c r="J470" i="3" s="1"/>
  <c r="L470" i="3" s="1"/>
  <c r="O470" i="3" s="1"/>
  <c r="C471" i="3" s="1"/>
  <c r="H470" i="3"/>
  <c r="K470" i="3" s="1"/>
  <c r="O925" i="1"/>
  <c r="R925" i="1" s="1"/>
  <c r="N925" i="1"/>
  <c r="Q925" i="1" s="1"/>
  <c r="L926" i="1"/>
  <c r="M925" i="1"/>
  <c r="P925" i="1" s="1"/>
  <c r="J926" i="1" s="1"/>
  <c r="K926" i="1"/>
  <c r="M145" i="2" l="1"/>
  <c r="L145" i="2"/>
  <c r="N470" i="3"/>
  <c r="Q470" i="3" s="1"/>
  <c r="E471" i="3" s="1"/>
  <c r="M470" i="3"/>
  <c r="P470" i="3" s="1"/>
  <c r="D471" i="3" s="1"/>
  <c r="O926" i="1"/>
  <c r="R926" i="1" s="1"/>
  <c r="N926" i="1"/>
  <c r="Q926" i="1" s="1"/>
  <c r="M926" i="1"/>
  <c r="P926" i="1" s="1"/>
  <c r="J927" i="1" s="1"/>
  <c r="K927" i="1"/>
  <c r="L927" i="1"/>
  <c r="O145" i="2" l="1"/>
  <c r="P145" i="2"/>
  <c r="R145" i="2" s="1"/>
  <c r="U145" i="2" s="1"/>
  <c r="F471" i="3"/>
  <c r="I471" i="3" s="1"/>
  <c r="H471" i="3"/>
  <c r="K471" i="3" s="1"/>
  <c r="G471" i="3"/>
  <c r="J471" i="3" s="1"/>
  <c r="L471" i="3" s="1"/>
  <c r="O471" i="3" s="1"/>
  <c r="C472" i="3" s="1"/>
  <c r="O927" i="1"/>
  <c r="R927" i="1" s="1"/>
  <c r="N927" i="1"/>
  <c r="Q927" i="1" s="1"/>
  <c r="K928" i="1" s="1"/>
  <c r="M927" i="1"/>
  <c r="P927" i="1" s="1"/>
  <c r="J928" i="1" s="1"/>
  <c r="L928" i="1"/>
  <c r="Q145" i="2" l="1"/>
  <c r="S145" i="2"/>
  <c r="N471" i="3"/>
  <c r="Q471" i="3" s="1"/>
  <c r="E472" i="3" s="1"/>
  <c r="M471" i="3"/>
  <c r="P471" i="3" s="1"/>
  <c r="D472" i="3" s="1"/>
  <c r="O928" i="1"/>
  <c r="R928" i="1" s="1"/>
  <c r="N928" i="1"/>
  <c r="Q928" i="1" s="1"/>
  <c r="K929" i="1" s="1"/>
  <c r="M928" i="1"/>
  <c r="P928" i="1" s="1"/>
  <c r="J929" i="1" s="1"/>
  <c r="L929" i="1"/>
  <c r="V145" i="2" l="1"/>
  <c r="T145" i="2"/>
  <c r="F472" i="3"/>
  <c r="I472" i="3" s="1"/>
  <c r="H472" i="3"/>
  <c r="K472" i="3" s="1"/>
  <c r="G472" i="3"/>
  <c r="J472" i="3" s="1"/>
  <c r="L472" i="3" s="1"/>
  <c r="O472" i="3" s="1"/>
  <c r="C473" i="3" s="1"/>
  <c r="O929" i="1"/>
  <c r="R929" i="1" s="1"/>
  <c r="N929" i="1"/>
  <c r="Q929" i="1" s="1"/>
  <c r="K930" i="1" s="1"/>
  <c r="M929" i="1"/>
  <c r="P929" i="1" s="1"/>
  <c r="J930" i="1" s="1"/>
  <c r="L930" i="1"/>
  <c r="Y145" i="2" l="1"/>
  <c r="AB145" i="2" s="1"/>
  <c r="D146" i="2" s="1"/>
  <c r="X145" i="2"/>
  <c r="AA145" i="2" s="1"/>
  <c r="C146" i="2" s="1"/>
  <c r="W145" i="2"/>
  <c r="Z145" i="2" s="1"/>
  <c r="B146" i="2" s="1"/>
  <c r="N472" i="3"/>
  <c r="Q472" i="3" s="1"/>
  <c r="E473" i="3" s="1"/>
  <c r="M472" i="3"/>
  <c r="P472" i="3" s="1"/>
  <c r="D473" i="3" s="1"/>
  <c r="N930" i="1"/>
  <c r="Q930" i="1" s="1"/>
  <c r="O930" i="1"/>
  <c r="R930" i="1" s="1"/>
  <c r="M930" i="1"/>
  <c r="P930" i="1" s="1"/>
  <c r="J931" i="1" s="1"/>
  <c r="K931" i="1"/>
  <c r="L931" i="1"/>
  <c r="E146" i="2" l="1"/>
  <c r="H146" i="2"/>
  <c r="G146" i="2"/>
  <c r="F146" i="2"/>
  <c r="J146" i="2"/>
  <c r="F473" i="3"/>
  <c r="I473" i="3" s="1"/>
  <c r="G473" i="3"/>
  <c r="J473" i="3" s="1"/>
  <c r="L473" i="3" s="1"/>
  <c r="O473" i="3" s="1"/>
  <c r="C474" i="3" s="1"/>
  <c r="H473" i="3"/>
  <c r="K473" i="3" s="1"/>
  <c r="O931" i="1"/>
  <c r="R931" i="1" s="1"/>
  <c r="N931" i="1"/>
  <c r="Q931" i="1" s="1"/>
  <c r="K932" i="1" s="1"/>
  <c r="M931" i="1"/>
  <c r="P931" i="1" s="1"/>
  <c r="J932" i="1" s="1"/>
  <c r="L932" i="1"/>
  <c r="I146" i="2" l="1"/>
  <c r="K146" i="2" s="1"/>
  <c r="N146" i="2" s="1"/>
  <c r="N473" i="3"/>
  <c r="Q473" i="3" s="1"/>
  <c r="E474" i="3" s="1"/>
  <c r="M473" i="3"/>
  <c r="P473" i="3" s="1"/>
  <c r="D474" i="3" s="1"/>
  <c r="O932" i="1"/>
  <c r="R932" i="1" s="1"/>
  <c r="N932" i="1"/>
  <c r="Q932" i="1" s="1"/>
  <c r="K933" i="1" s="1"/>
  <c r="M932" i="1"/>
  <c r="P932" i="1" s="1"/>
  <c r="J933" i="1" s="1"/>
  <c r="L933" i="1"/>
  <c r="L146" i="2" l="1"/>
  <c r="M146" i="2"/>
  <c r="F474" i="3"/>
  <c r="I474" i="3" s="1"/>
  <c r="G474" i="3"/>
  <c r="J474" i="3" s="1"/>
  <c r="L474" i="3" s="1"/>
  <c r="O474" i="3" s="1"/>
  <c r="C475" i="3" s="1"/>
  <c r="H474" i="3"/>
  <c r="K474" i="3" s="1"/>
  <c r="O933" i="1"/>
  <c r="R933" i="1" s="1"/>
  <c r="N933" i="1"/>
  <c r="Q933" i="1" s="1"/>
  <c r="K934" i="1" s="1"/>
  <c r="M933" i="1"/>
  <c r="P933" i="1" s="1"/>
  <c r="J934" i="1" s="1"/>
  <c r="L934" i="1"/>
  <c r="P146" i="2" l="1"/>
  <c r="O146" i="2"/>
  <c r="M474" i="3"/>
  <c r="P474" i="3" s="1"/>
  <c r="D475" i="3" s="1"/>
  <c r="N474" i="3"/>
  <c r="Q474" i="3" s="1"/>
  <c r="E475" i="3" s="1"/>
  <c r="O934" i="1"/>
  <c r="R934" i="1" s="1"/>
  <c r="N934" i="1"/>
  <c r="Q934" i="1" s="1"/>
  <c r="K935" i="1" s="1"/>
  <c r="M934" i="1"/>
  <c r="P934" i="1" s="1"/>
  <c r="J935" i="1" s="1"/>
  <c r="L935" i="1"/>
  <c r="Q146" i="2" l="1"/>
  <c r="S146" i="2"/>
  <c r="R146" i="2"/>
  <c r="F475" i="3"/>
  <c r="I475" i="3" s="1"/>
  <c r="H475" i="3"/>
  <c r="K475" i="3" s="1"/>
  <c r="G475" i="3"/>
  <c r="J475" i="3" s="1"/>
  <c r="L475" i="3" s="1"/>
  <c r="O475" i="3" s="1"/>
  <c r="C476" i="3" s="1"/>
  <c r="N935" i="1"/>
  <c r="Q935" i="1" s="1"/>
  <c r="O935" i="1"/>
  <c r="R935" i="1" s="1"/>
  <c r="M935" i="1"/>
  <c r="P935" i="1" s="1"/>
  <c r="J936" i="1" s="1"/>
  <c r="K936" i="1"/>
  <c r="L936" i="1"/>
  <c r="V146" i="2" l="1"/>
  <c r="U146" i="2"/>
  <c r="T146" i="2"/>
  <c r="N475" i="3"/>
  <c r="Q475" i="3" s="1"/>
  <c r="E476" i="3" s="1"/>
  <c r="M475" i="3"/>
  <c r="P475" i="3" s="1"/>
  <c r="D476" i="3" s="1"/>
  <c r="O936" i="1"/>
  <c r="R936" i="1" s="1"/>
  <c r="N936" i="1"/>
  <c r="Q936" i="1" s="1"/>
  <c r="L937" i="1"/>
  <c r="K937" i="1"/>
  <c r="M936" i="1"/>
  <c r="P936" i="1" s="1"/>
  <c r="J937" i="1" s="1"/>
  <c r="Y146" i="2" l="1"/>
  <c r="AB146" i="2" s="1"/>
  <c r="D147" i="2" s="1"/>
  <c r="X146" i="2"/>
  <c r="AA146" i="2" s="1"/>
  <c r="C147" i="2" s="1"/>
  <c r="W146" i="2"/>
  <c r="Z146" i="2" s="1"/>
  <c r="B147" i="2" s="1"/>
  <c r="F476" i="3"/>
  <c r="I476" i="3" s="1"/>
  <c r="H476" i="3"/>
  <c r="K476" i="3" s="1"/>
  <c r="G476" i="3"/>
  <c r="J476" i="3" s="1"/>
  <c r="L476" i="3" s="1"/>
  <c r="O476" i="3" s="1"/>
  <c r="C477" i="3" s="1"/>
  <c r="O937" i="1"/>
  <c r="R937" i="1" s="1"/>
  <c r="N937" i="1"/>
  <c r="Q937" i="1" s="1"/>
  <c r="M937" i="1"/>
  <c r="P937" i="1" s="1"/>
  <c r="J938" i="1" s="1"/>
  <c r="K938" i="1"/>
  <c r="L938" i="1"/>
  <c r="E147" i="2" l="1"/>
  <c r="H147" i="2"/>
  <c r="G147" i="2"/>
  <c r="F147" i="2"/>
  <c r="J147" i="2"/>
  <c r="N476" i="3"/>
  <c r="Q476" i="3" s="1"/>
  <c r="E477" i="3" s="1"/>
  <c r="M476" i="3"/>
  <c r="P476" i="3" s="1"/>
  <c r="D477" i="3" s="1"/>
  <c r="O938" i="1"/>
  <c r="R938" i="1" s="1"/>
  <c r="N938" i="1"/>
  <c r="Q938" i="1" s="1"/>
  <c r="K939" i="1"/>
  <c r="M938" i="1"/>
  <c r="P938" i="1" s="1"/>
  <c r="J939" i="1" s="1"/>
  <c r="L939" i="1"/>
  <c r="I147" i="2" l="1"/>
  <c r="K147" i="2" s="1"/>
  <c r="N147" i="2" s="1"/>
  <c r="F477" i="3"/>
  <c r="I477" i="3" s="1"/>
  <c r="H477" i="3"/>
  <c r="K477" i="3" s="1"/>
  <c r="G477" i="3"/>
  <c r="J477" i="3" s="1"/>
  <c r="L477" i="3" s="1"/>
  <c r="O477" i="3" s="1"/>
  <c r="C478" i="3" s="1"/>
  <c r="O939" i="1"/>
  <c r="R939" i="1" s="1"/>
  <c r="N939" i="1"/>
  <c r="Q939" i="1" s="1"/>
  <c r="L940" i="1"/>
  <c r="K940" i="1"/>
  <c r="M939" i="1"/>
  <c r="P939" i="1" s="1"/>
  <c r="J940" i="1" s="1"/>
  <c r="L147" i="2" l="1"/>
  <c r="M147" i="2"/>
  <c r="N477" i="3"/>
  <c r="Q477" i="3" s="1"/>
  <c r="E478" i="3" s="1"/>
  <c r="M477" i="3"/>
  <c r="P477" i="3" s="1"/>
  <c r="D478" i="3" s="1"/>
  <c r="O940" i="1"/>
  <c r="R940" i="1" s="1"/>
  <c r="N940" i="1"/>
  <c r="Q940" i="1" s="1"/>
  <c r="K941" i="1" s="1"/>
  <c r="M940" i="1"/>
  <c r="P940" i="1" s="1"/>
  <c r="J941" i="1" s="1"/>
  <c r="L941" i="1"/>
  <c r="P147" i="2" l="1"/>
  <c r="O147" i="2"/>
  <c r="F478" i="3"/>
  <c r="I478" i="3" s="1"/>
  <c r="H478" i="3"/>
  <c r="K478" i="3"/>
  <c r="G478" i="3"/>
  <c r="J478" i="3" s="1"/>
  <c r="L478" i="3" s="1"/>
  <c r="O478" i="3" s="1"/>
  <c r="C479" i="3" s="1"/>
  <c r="O941" i="1"/>
  <c r="R941" i="1" s="1"/>
  <c r="N941" i="1"/>
  <c r="Q941" i="1" s="1"/>
  <c r="K942" i="1" s="1"/>
  <c r="M941" i="1"/>
  <c r="P941" i="1" s="1"/>
  <c r="J942" i="1" s="1"/>
  <c r="L942" i="1"/>
  <c r="Q147" i="2" l="1"/>
  <c r="S147" i="2"/>
  <c r="R147" i="2"/>
  <c r="M478" i="3"/>
  <c r="P478" i="3" s="1"/>
  <c r="D479" i="3" s="1"/>
  <c r="N478" i="3"/>
  <c r="Q478" i="3" s="1"/>
  <c r="E479" i="3" s="1"/>
  <c r="O942" i="1"/>
  <c r="R942" i="1" s="1"/>
  <c r="N942" i="1"/>
  <c r="Q942" i="1" s="1"/>
  <c r="K943" i="1" s="1"/>
  <c r="M942" i="1"/>
  <c r="P942" i="1" s="1"/>
  <c r="J943" i="1" s="1"/>
  <c r="L943" i="1"/>
  <c r="V147" i="2" l="1"/>
  <c r="U147" i="2"/>
  <c r="T147" i="2"/>
  <c r="F479" i="3"/>
  <c r="I479" i="3" s="1"/>
  <c r="G479" i="3"/>
  <c r="J479" i="3" s="1"/>
  <c r="L479" i="3" s="1"/>
  <c r="O479" i="3" s="1"/>
  <c r="C480" i="3" s="1"/>
  <c r="H479" i="3"/>
  <c r="K479" i="3" s="1"/>
  <c r="M943" i="1"/>
  <c r="P943" i="1" s="1"/>
  <c r="J944" i="1"/>
  <c r="O943" i="1"/>
  <c r="R943" i="1" s="1"/>
  <c r="N943" i="1"/>
  <c r="Q943" i="1" s="1"/>
  <c r="K944" i="1" s="1"/>
  <c r="L944" i="1"/>
  <c r="Y147" i="2" l="1"/>
  <c r="AB147" i="2" s="1"/>
  <c r="D148" i="2" s="1"/>
  <c r="X147" i="2"/>
  <c r="AA147" i="2" s="1"/>
  <c r="C148" i="2" s="1"/>
  <c r="W147" i="2"/>
  <c r="Z147" i="2" s="1"/>
  <c r="B148" i="2" s="1"/>
  <c r="M479" i="3"/>
  <c r="P479" i="3" s="1"/>
  <c r="D480" i="3" s="1"/>
  <c r="N479" i="3"/>
  <c r="Q479" i="3" s="1"/>
  <c r="E480" i="3" s="1"/>
  <c r="M944" i="1"/>
  <c r="P944" i="1" s="1"/>
  <c r="O944" i="1"/>
  <c r="R944" i="1" s="1"/>
  <c r="N944" i="1"/>
  <c r="Q944" i="1" s="1"/>
  <c r="K945" i="1" s="1"/>
  <c r="J945" i="1"/>
  <c r="L945" i="1"/>
  <c r="E148" i="2" l="1"/>
  <c r="H148" i="2"/>
  <c r="G148" i="2"/>
  <c r="F148" i="2"/>
  <c r="J148" i="2"/>
  <c r="F480" i="3"/>
  <c r="I480" i="3" s="1"/>
  <c r="H480" i="3"/>
  <c r="K480" i="3" s="1"/>
  <c r="G480" i="3"/>
  <c r="J480" i="3" s="1"/>
  <c r="L480" i="3" s="1"/>
  <c r="O480" i="3" s="1"/>
  <c r="C481" i="3" s="1"/>
  <c r="M945" i="1"/>
  <c r="P945" i="1" s="1"/>
  <c r="J946" i="1"/>
  <c r="O945" i="1"/>
  <c r="R945" i="1" s="1"/>
  <c r="L946" i="1" s="1"/>
  <c r="N945" i="1"/>
  <c r="Q945" i="1" s="1"/>
  <c r="K946" i="1" s="1"/>
  <c r="I148" i="2" l="1"/>
  <c r="K148" i="2" s="1"/>
  <c r="N148" i="2" s="1"/>
  <c r="N480" i="3"/>
  <c r="Q480" i="3" s="1"/>
  <c r="E481" i="3" s="1"/>
  <c r="M480" i="3"/>
  <c r="P480" i="3" s="1"/>
  <c r="D481" i="3" s="1"/>
  <c r="M946" i="1"/>
  <c r="P946" i="1" s="1"/>
  <c r="J947" i="1"/>
  <c r="O946" i="1"/>
  <c r="R946" i="1" s="1"/>
  <c r="L947" i="1" s="1"/>
  <c r="N946" i="1"/>
  <c r="Q946" i="1" s="1"/>
  <c r="K947" i="1" s="1"/>
  <c r="G481" i="3" l="1"/>
  <c r="L148" i="2"/>
  <c r="M148" i="2"/>
  <c r="F481" i="3"/>
  <c r="I481" i="3" s="1"/>
  <c r="J481" i="3"/>
  <c r="L481" i="3" s="1"/>
  <c r="O481" i="3" s="1"/>
  <c r="C482" i="3" s="1"/>
  <c r="H481" i="3"/>
  <c r="K481" i="3" s="1"/>
  <c r="M947" i="1"/>
  <c r="P947" i="1" s="1"/>
  <c r="J948" i="1"/>
  <c r="O947" i="1"/>
  <c r="R947" i="1" s="1"/>
  <c r="L948" i="1" s="1"/>
  <c r="N947" i="1"/>
  <c r="Q947" i="1" s="1"/>
  <c r="K948" i="1" s="1"/>
  <c r="P148" i="2" l="1"/>
  <c r="O148" i="2"/>
  <c r="N481" i="3"/>
  <c r="Q481" i="3" s="1"/>
  <c r="E482" i="3" s="1"/>
  <c r="M481" i="3"/>
  <c r="P481" i="3" s="1"/>
  <c r="D482" i="3" s="1"/>
  <c r="M948" i="1"/>
  <c r="P948" i="1" s="1"/>
  <c r="J949" i="1"/>
  <c r="O948" i="1"/>
  <c r="R948" i="1" s="1"/>
  <c r="L949" i="1" s="1"/>
  <c r="N948" i="1"/>
  <c r="Q948" i="1" s="1"/>
  <c r="K949" i="1" s="1"/>
  <c r="Q148" i="2" l="1"/>
  <c r="S148" i="2"/>
  <c r="R148" i="2"/>
  <c r="F482" i="3"/>
  <c r="I482" i="3" s="1"/>
  <c r="G482" i="3"/>
  <c r="J482" i="3" s="1"/>
  <c r="L482" i="3" s="1"/>
  <c r="O482" i="3" s="1"/>
  <c r="C483" i="3" s="1"/>
  <c r="H482" i="3"/>
  <c r="K482" i="3" s="1"/>
  <c r="M949" i="1"/>
  <c r="P949" i="1" s="1"/>
  <c r="J950" i="1"/>
  <c r="O949" i="1"/>
  <c r="R949" i="1" s="1"/>
  <c r="L950" i="1" s="1"/>
  <c r="N949" i="1"/>
  <c r="Q949" i="1" s="1"/>
  <c r="K950" i="1" s="1"/>
  <c r="V148" i="2" l="1"/>
  <c r="U148" i="2"/>
  <c r="T148" i="2"/>
  <c r="N482" i="3"/>
  <c r="Q482" i="3" s="1"/>
  <c r="E483" i="3" s="1"/>
  <c r="M482" i="3"/>
  <c r="P482" i="3" s="1"/>
  <c r="D483" i="3" s="1"/>
  <c r="M950" i="1"/>
  <c r="P950" i="1" s="1"/>
  <c r="J951" i="1"/>
  <c r="O950" i="1"/>
  <c r="R950" i="1" s="1"/>
  <c r="L951" i="1" s="1"/>
  <c r="N950" i="1"/>
  <c r="Q950" i="1" s="1"/>
  <c r="K951" i="1" s="1"/>
  <c r="Y148" i="2" l="1"/>
  <c r="AB148" i="2" s="1"/>
  <c r="D149" i="2" s="1"/>
  <c r="X148" i="2"/>
  <c r="AA148" i="2" s="1"/>
  <c r="C149" i="2" s="1"/>
  <c r="W148" i="2"/>
  <c r="Z148" i="2" s="1"/>
  <c r="B149" i="2" s="1"/>
  <c r="F483" i="3"/>
  <c r="I483" i="3" s="1"/>
  <c r="G483" i="3"/>
  <c r="J483" i="3" s="1"/>
  <c r="L483" i="3" s="1"/>
  <c r="O483" i="3" s="1"/>
  <c r="C484" i="3" s="1"/>
  <c r="H483" i="3"/>
  <c r="K483" i="3" s="1"/>
  <c r="M951" i="1"/>
  <c r="P951" i="1" s="1"/>
  <c r="N951" i="1"/>
  <c r="Q951" i="1" s="1"/>
  <c r="K952" i="1" s="1"/>
  <c r="J952" i="1"/>
  <c r="O951" i="1"/>
  <c r="R951" i="1" s="1"/>
  <c r="L952" i="1" s="1"/>
  <c r="G149" i="2" l="1"/>
  <c r="F149" i="2"/>
  <c r="I149" i="2"/>
  <c r="E149" i="2"/>
  <c r="J149" i="2"/>
  <c r="N483" i="3"/>
  <c r="Q483" i="3" s="1"/>
  <c r="E484" i="3" s="1"/>
  <c r="M483" i="3"/>
  <c r="P483" i="3" s="1"/>
  <c r="D484" i="3" s="1"/>
  <c r="M952" i="1"/>
  <c r="P952" i="1" s="1"/>
  <c r="J953" i="1"/>
  <c r="O952" i="1"/>
  <c r="R952" i="1" s="1"/>
  <c r="L953" i="1" s="1"/>
  <c r="N952" i="1"/>
  <c r="Q952" i="1" s="1"/>
  <c r="K953" i="1" s="1"/>
  <c r="H149" i="2" l="1"/>
  <c r="F484" i="3"/>
  <c r="I484" i="3" s="1"/>
  <c r="G484" i="3"/>
  <c r="J484" i="3" s="1"/>
  <c r="L484" i="3" s="1"/>
  <c r="O484" i="3" s="1"/>
  <c r="C485" i="3" s="1"/>
  <c r="H484" i="3"/>
  <c r="K484" i="3" s="1"/>
  <c r="M953" i="1"/>
  <c r="P953" i="1" s="1"/>
  <c r="N953" i="1"/>
  <c r="Q953" i="1" s="1"/>
  <c r="K954" i="1" s="1"/>
  <c r="J954" i="1"/>
  <c r="O953" i="1"/>
  <c r="R953" i="1" s="1"/>
  <c r="L954" i="1" s="1"/>
  <c r="M149" i="2" l="1"/>
  <c r="L149" i="2"/>
  <c r="K149" i="2"/>
  <c r="N484" i="3"/>
  <c r="Q484" i="3" s="1"/>
  <c r="E485" i="3" s="1"/>
  <c r="M484" i="3"/>
  <c r="P484" i="3" s="1"/>
  <c r="D485" i="3" s="1"/>
  <c r="M954" i="1"/>
  <c r="P954" i="1" s="1"/>
  <c r="J955" i="1"/>
  <c r="O954" i="1"/>
  <c r="R954" i="1" s="1"/>
  <c r="L955" i="1" s="1"/>
  <c r="N954" i="1"/>
  <c r="Q954" i="1" s="1"/>
  <c r="K955" i="1" s="1"/>
  <c r="O149" i="2" l="1"/>
  <c r="N149" i="2"/>
  <c r="P149" i="2"/>
  <c r="F485" i="3"/>
  <c r="I485" i="3" s="1"/>
  <c r="G485" i="3"/>
  <c r="J485" i="3" s="1"/>
  <c r="L485" i="3" s="1"/>
  <c r="O485" i="3" s="1"/>
  <c r="C486" i="3" s="1"/>
  <c r="H485" i="3"/>
  <c r="K485" i="3" s="1"/>
  <c r="M955" i="1"/>
  <c r="P955" i="1" s="1"/>
  <c r="O955" i="1"/>
  <c r="R955" i="1" s="1"/>
  <c r="L956" i="1" s="1"/>
  <c r="N955" i="1"/>
  <c r="Q955" i="1" s="1"/>
  <c r="K956" i="1" s="1"/>
  <c r="J956" i="1"/>
  <c r="S149" i="2" l="1"/>
  <c r="R149" i="2"/>
  <c r="Q149" i="2"/>
  <c r="N485" i="3"/>
  <c r="Q485" i="3" s="1"/>
  <c r="E486" i="3" s="1"/>
  <c r="M485" i="3"/>
  <c r="P485" i="3" s="1"/>
  <c r="D486" i="3" s="1"/>
  <c r="M956" i="1"/>
  <c r="P956" i="1" s="1"/>
  <c r="J957" i="1"/>
  <c r="O956" i="1"/>
  <c r="R956" i="1" s="1"/>
  <c r="L957" i="1" s="1"/>
  <c r="N956" i="1"/>
  <c r="Q956" i="1" s="1"/>
  <c r="K957" i="1" s="1"/>
  <c r="U149" i="2" l="1"/>
  <c r="T149" i="2"/>
  <c r="V149" i="2"/>
  <c r="F486" i="3"/>
  <c r="I486" i="3" s="1"/>
  <c r="G486" i="3"/>
  <c r="J486" i="3" s="1"/>
  <c r="L486" i="3" s="1"/>
  <c r="O486" i="3" s="1"/>
  <c r="C487" i="3" s="1"/>
  <c r="H486" i="3"/>
  <c r="K486" i="3" s="1"/>
  <c r="M957" i="1"/>
  <c r="P957" i="1" s="1"/>
  <c r="O957" i="1"/>
  <c r="R957" i="1" s="1"/>
  <c r="L958" i="1" s="1"/>
  <c r="N957" i="1"/>
  <c r="Q957" i="1" s="1"/>
  <c r="K958" i="1" s="1"/>
  <c r="J958" i="1"/>
  <c r="X149" i="2" l="1"/>
  <c r="AA149" i="2" s="1"/>
  <c r="C150" i="2" s="1"/>
  <c r="Y149" i="2"/>
  <c r="AB149" i="2" s="1"/>
  <c r="D150" i="2" s="1"/>
  <c r="W149" i="2"/>
  <c r="Z149" i="2" s="1"/>
  <c r="B150" i="2" s="1"/>
  <c r="N486" i="3"/>
  <c r="Q486" i="3" s="1"/>
  <c r="E487" i="3" s="1"/>
  <c r="M486" i="3"/>
  <c r="P486" i="3" s="1"/>
  <c r="D487" i="3" s="1"/>
  <c r="M958" i="1"/>
  <c r="P958" i="1" s="1"/>
  <c r="J959" i="1"/>
  <c r="O958" i="1"/>
  <c r="R958" i="1" s="1"/>
  <c r="L959" i="1" s="1"/>
  <c r="N958" i="1"/>
  <c r="Q958" i="1" s="1"/>
  <c r="K959" i="1" s="1"/>
  <c r="G150" i="2" l="1"/>
  <c r="J150" i="2" s="1"/>
  <c r="F150" i="2"/>
  <c r="I150" i="2"/>
  <c r="E150" i="2"/>
  <c r="F487" i="3"/>
  <c r="I487" i="3" s="1"/>
  <c r="G487" i="3"/>
  <c r="J487" i="3" s="1"/>
  <c r="L487" i="3" s="1"/>
  <c r="O487" i="3" s="1"/>
  <c r="C488" i="3" s="1"/>
  <c r="H487" i="3"/>
  <c r="K487" i="3" s="1"/>
  <c r="M959" i="1"/>
  <c r="P959" i="1" s="1"/>
  <c r="J960" i="1"/>
  <c r="O959" i="1"/>
  <c r="R959" i="1" s="1"/>
  <c r="L960" i="1" s="1"/>
  <c r="N959" i="1"/>
  <c r="Q959" i="1" s="1"/>
  <c r="K960" i="1" s="1"/>
  <c r="H150" i="2" l="1"/>
  <c r="K150" i="2"/>
  <c r="N150" i="2" s="1"/>
  <c r="N487" i="3"/>
  <c r="Q487" i="3" s="1"/>
  <c r="E488" i="3" s="1"/>
  <c r="M487" i="3"/>
  <c r="P487" i="3" s="1"/>
  <c r="D488" i="3" s="1"/>
  <c r="M960" i="1"/>
  <c r="P960" i="1" s="1"/>
  <c r="J961" i="1"/>
  <c r="O960" i="1"/>
  <c r="R960" i="1" s="1"/>
  <c r="L961" i="1" s="1"/>
  <c r="N960" i="1"/>
  <c r="Q960" i="1" s="1"/>
  <c r="K961" i="1" s="1"/>
  <c r="G488" i="3" l="1"/>
  <c r="M150" i="2"/>
  <c r="L150" i="2"/>
  <c r="J488" i="3"/>
  <c r="F488" i="3"/>
  <c r="I488" i="3" s="1"/>
  <c r="H488" i="3"/>
  <c r="K488" i="3" s="1"/>
  <c r="M961" i="1"/>
  <c r="P961" i="1" s="1"/>
  <c r="J962" i="1"/>
  <c r="O961" i="1"/>
  <c r="R961" i="1" s="1"/>
  <c r="L962" i="1" s="1"/>
  <c r="N961" i="1"/>
  <c r="Q961" i="1" s="1"/>
  <c r="K962" i="1" s="1"/>
  <c r="O150" i="2" l="1"/>
  <c r="P150" i="2"/>
  <c r="R150" i="2" s="1"/>
  <c r="U150" i="2" s="1"/>
  <c r="N488" i="3"/>
  <c r="Q488" i="3" s="1"/>
  <c r="E489" i="3" s="1"/>
  <c r="M488" i="3"/>
  <c r="P488" i="3" s="1"/>
  <c r="D489" i="3" s="1"/>
  <c r="L488" i="3"/>
  <c r="O488" i="3" s="1"/>
  <c r="C489" i="3" s="1"/>
  <c r="M962" i="1"/>
  <c r="P962" i="1" s="1"/>
  <c r="O962" i="1"/>
  <c r="R962" i="1" s="1"/>
  <c r="L963" i="1" s="1"/>
  <c r="J963" i="1"/>
  <c r="N962" i="1"/>
  <c r="Q962" i="1" s="1"/>
  <c r="K963" i="1" s="1"/>
  <c r="Q150" i="2" l="1"/>
  <c r="S150" i="2"/>
  <c r="F489" i="3"/>
  <c r="I489" i="3"/>
  <c r="H489" i="3"/>
  <c r="G489" i="3"/>
  <c r="J489" i="3" s="1"/>
  <c r="L489" i="3" s="1"/>
  <c r="O489" i="3" s="1"/>
  <c r="C490" i="3" s="1"/>
  <c r="K489" i="3"/>
  <c r="M963" i="1"/>
  <c r="P963" i="1" s="1"/>
  <c r="J964" i="1"/>
  <c r="O963" i="1"/>
  <c r="R963" i="1" s="1"/>
  <c r="L964" i="1" s="1"/>
  <c r="N963" i="1"/>
  <c r="Q963" i="1" s="1"/>
  <c r="K964" i="1" s="1"/>
  <c r="V150" i="2" l="1"/>
  <c r="T150" i="2"/>
  <c r="N489" i="3"/>
  <c r="Q489" i="3" s="1"/>
  <c r="E490" i="3" s="1"/>
  <c r="M489" i="3"/>
  <c r="P489" i="3" s="1"/>
  <c r="D490" i="3" s="1"/>
  <c r="M964" i="1"/>
  <c r="P964" i="1" s="1"/>
  <c r="O964" i="1"/>
  <c r="R964" i="1" s="1"/>
  <c r="L965" i="1" s="1"/>
  <c r="N964" i="1"/>
  <c r="Q964" i="1" s="1"/>
  <c r="K965" i="1" s="1"/>
  <c r="J965" i="1"/>
  <c r="Y150" i="2" l="1"/>
  <c r="AB150" i="2" s="1"/>
  <c r="D151" i="2" s="1"/>
  <c r="X150" i="2"/>
  <c r="AA150" i="2" s="1"/>
  <c r="C151" i="2" s="1"/>
  <c r="W150" i="2"/>
  <c r="Z150" i="2" s="1"/>
  <c r="B151" i="2" s="1"/>
  <c r="F490" i="3"/>
  <c r="I490" i="3" s="1"/>
  <c r="G490" i="3"/>
  <c r="J490" i="3" s="1"/>
  <c r="L490" i="3" s="1"/>
  <c r="O490" i="3" s="1"/>
  <c r="C491" i="3" s="1"/>
  <c r="H490" i="3"/>
  <c r="K490" i="3" s="1"/>
  <c r="M965" i="1"/>
  <c r="P965" i="1" s="1"/>
  <c r="J966" i="1"/>
  <c r="O965" i="1"/>
  <c r="R965" i="1" s="1"/>
  <c r="L966" i="1" s="1"/>
  <c r="N965" i="1"/>
  <c r="Q965" i="1" s="1"/>
  <c r="K966" i="1" s="1"/>
  <c r="E151" i="2" l="1"/>
  <c r="H151" i="2"/>
  <c r="G151" i="2"/>
  <c r="F151" i="2"/>
  <c r="J151" i="2"/>
  <c r="N490" i="3"/>
  <c r="Q490" i="3" s="1"/>
  <c r="E491" i="3" s="1"/>
  <c r="M490" i="3"/>
  <c r="P490" i="3" s="1"/>
  <c r="D491" i="3" s="1"/>
  <c r="M966" i="1"/>
  <c r="P966" i="1" s="1"/>
  <c r="J967" i="1"/>
  <c r="O966" i="1"/>
  <c r="R966" i="1" s="1"/>
  <c r="L967" i="1" s="1"/>
  <c r="N966" i="1"/>
  <c r="Q966" i="1" s="1"/>
  <c r="K967" i="1" s="1"/>
  <c r="I151" i="2" l="1"/>
  <c r="K151" i="2" s="1"/>
  <c r="N151" i="2" s="1"/>
  <c r="M151" i="2"/>
  <c r="P151" i="2" s="1"/>
  <c r="L151" i="2"/>
  <c r="O151" i="2" s="1"/>
  <c r="Q151" i="2" s="1"/>
  <c r="T151" i="2" s="1"/>
  <c r="F491" i="3"/>
  <c r="I491" i="3" s="1"/>
  <c r="G491" i="3"/>
  <c r="J491" i="3" s="1"/>
  <c r="L491" i="3" s="1"/>
  <c r="O491" i="3" s="1"/>
  <c r="C492" i="3" s="1"/>
  <c r="H491" i="3"/>
  <c r="K491" i="3" s="1"/>
  <c r="M967" i="1"/>
  <c r="P967" i="1" s="1"/>
  <c r="J968" i="1"/>
  <c r="O967" i="1"/>
  <c r="R967" i="1" s="1"/>
  <c r="L968" i="1" s="1"/>
  <c r="N967" i="1"/>
  <c r="Q967" i="1" s="1"/>
  <c r="K968" i="1" s="1"/>
  <c r="S151" i="2" l="1"/>
  <c r="V151" i="2" s="1"/>
  <c r="R151" i="2"/>
  <c r="U151" i="2" s="1"/>
  <c r="W151" i="2" s="1"/>
  <c r="Z151" i="2" s="1"/>
  <c r="B152" i="2" s="1"/>
  <c r="N491" i="3"/>
  <c r="Q491" i="3" s="1"/>
  <c r="E492" i="3" s="1"/>
  <c r="M491" i="3"/>
  <c r="P491" i="3" s="1"/>
  <c r="D492" i="3" s="1"/>
  <c r="M968" i="1"/>
  <c r="P968" i="1" s="1"/>
  <c r="J969" i="1"/>
  <c r="O968" i="1"/>
  <c r="R968" i="1" s="1"/>
  <c r="L969" i="1" s="1"/>
  <c r="N968" i="1"/>
  <c r="Q968" i="1" s="1"/>
  <c r="K969" i="1" s="1"/>
  <c r="X151" i="2" l="1"/>
  <c r="AA151" i="2" s="1"/>
  <c r="C152" i="2" s="1"/>
  <c r="E152" i="2"/>
  <c r="Y151" i="2"/>
  <c r="AB151" i="2" s="1"/>
  <c r="D152" i="2" s="1"/>
  <c r="F492" i="3"/>
  <c r="I492" i="3" s="1"/>
  <c r="G492" i="3"/>
  <c r="J492" i="3" s="1"/>
  <c r="L492" i="3" s="1"/>
  <c r="O492" i="3" s="1"/>
  <c r="C493" i="3" s="1"/>
  <c r="H492" i="3"/>
  <c r="K492" i="3" s="1"/>
  <c r="M969" i="1"/>
  <c r="P969" i="1" s="1"/>
  <c r="J970" i="1"/>
  <c r="O969" i="1"/>
  <c r="R969" i="1" s="1"/>
  <c r="L970" i="1" s="1"/>
  <c r="N969" i="1"/>
  <c r="Q969" i="1" s="1"/>
  <c r="K970" i="1" s="1"/>
  <c r="F152" i="2" l="1"/>
  <c r="G152" i="2"/>
  <c r="H152" i="2"/>
  <c r="N492" i="3"/>
  <c r="Q492" i="3" s="1"/>
  <c r="E493" i="3" s="1"/>
  <c r="M492" i="3"/>
  <c r="P492" i="3" s="1"/>
  <c r="D493" i="3" s="1"/>
  <c r="M970" i="1"/>
  <c r="P970" i="1" s="1"/>
  <c r="J971" i="1"/>
  <c r="O970" i="1"/>
  <c r="R970" i="1" s="1"/>
  <c r="L971" i="1" s="1"/>
  <c r="N970" i="1"/>
  <c r="Q970" i="1" s="1"/>
  <c r="K971" i="1" s="1"/>
  <c r="I152" i="2" l="1"/>
  <c r="K152" i="2" s="1"/>
  <c r="J152" i="2"/>
  <c r="L152" i="2" s="1"/>
  <c r="F493" i="3"/>
  <c r="I493" i="3" s="1"/>
  <c r="G493" i="3"/>
  <c r="J493" i="3" s="1"/>
  <c r="L493" i="3" s="1"/>
  <c r="O493" i="3" s="1"/>
  <c r="C494" i="3" s="1"/>
  <c r="H493" i="3"/>
  <c r="K493" i="3" s="1"/>
  <c r="M971" i="1"/>
  <c r="P971" i="1" s="1"/>
  <c r="N971" i="1"/>
  <c r="Q971" i="1" s="1"/>
  <c r="K972" i="1" s="1"/>
  <c r="J972" i="1"/>
  <c r="O971" i="1"/>
  <c r="R971" i="1" s="1"/>
  <c r="L972" i="1" s="1"/>
  <c r="O152" i="2" l="1"/>
  <c r="N152" i="2"/>
  <c r="M152" i="2"/>
  <c r="N493" i="3"/>
  <c r="Q493" i="3" s="1"/>
  <c r="E494" i="3" s="1"/>
  <c r="M493" i="3"/>
  <c r="P493" i="3" s="1"/>
  <c r="D494" i="3" s="1"/>
  <c r="M972" i="1"/>
  <c r="P972" i="1" s="1"/>
  <c r="J973" i="1"/>
  <c r="O972" i="1"/>
  <c r="R972" i="1" s="1"/>
  <c r="L973" i="1" s="1"/>
  <c r="N972" i="1"/>
  <c r="Q972" i="1" s="1"/>
  <c r="K973" i="1" s="1"/>
  <c r="P152" i="2" l="1"/>
  <c r="S152" i="2"/>
  <c r="V152" i="2" s="1"/>
  <c r="R152" i="2"/>
  <c r="Q152" i="2"/>
  <c r="F494" i="3"/>
  <c r="I494" i="3" s="1"/>
  <c r="G494" i="3"/>
  <c r="J494" i="3" s="1"/>
  <c r="L494" i="3" s="1"/>
  <c r="O494" i="3" s="1"/>
  <c r="C495" i="3" s="1"/>
  <c r="H494" i="3"/>
  <c r="K494" i="3" s="1"/>
  <c r="M973" i="1"/>
  <c r="P973" i="1" s="1"/>
  <c r="O973" i="1"/>
  <c r="R973" i="1" s="1"/>
  <c r="L974" i="1" s="1"/>
  <c r="N973" i="1"/>
  <c r="Q973" i="1" s="1"/>
  <c r="K974" i="1" s="1"/>
  <c r="J974" i="1"/>
  <c r="T152" i="2" l="1"/>
  <c r="U152" i="2"/>
  <c r="W152" i="2" s="1"/>
  <c r="Z152" i="2" s="1"/>
  <c r="B153" i="2" s="1"/>
  <c r="N494" i="3"/>
  <c r="Q494" i="3" s="1"/>
  <c r="E495" i="3" s="1"/>
  <c r="M494" i="3"/>
  <c r="P494" i="3" s="1"/>
  <c r="D495" i="3" s="1"/>
  <c r="M974" i="1"/>
  <c r="P974" i="1" s="1"/>
  <c r="J975" i="1"/>
  <c r="O974" i="1"/>
  <c r="R974" i="1" s="1"/>
  <c r="L975" i="1" s="1"/>
  <c r="N974" i="1"/>
  <c r="Q974" i="1" s="1"/>
  <c r="K975" i="1" s="1"/>
  <c r="Y152" i="2" l="1"/>
  <c r="AB152" i="2" s="1"/>
  <c r="D153" i="2" s="1"/>
  <c r="X152" i="2"/>
  <c r="AA152" i="2" s="1"/>
  <c r="C153" i="2" s="1"/>
  <c r="F495" i="3"/>
  <c r="I495" i="3" s="1"/>
  <c r="G495" i="3"/>
  <c r="J495" i="3" s="1"/>
  <c r="L495" i="3" s="1"/>
  <c r="O495" i="3" s="1"/>
  <c r="C496" i="3" s="1"/>
  <c r="H495" i="3"/>
  <c r="K495" i="3" s="1"/>
  <c r="M975" i="1"/>
  <c r="P975" i="1" s="1"/>
  <c r="O975" i="1"/>
  <c r="R975" i="1" s="1"/>
  <c r="L976" i="1" s="1"/>
  <c r="N975" i="1"/>
  <c r="Q975" i="1" s="1"/>
  <c r="K976" i="1" s="1"/>
  <c r="J976" i="1"/>
  <c r="E153" i="2" l="1"/>
  <c r="F153" i="2"/>
  <c r="G153" i="2"/>
  <c r="N495" i="3"/>
  <c r="Q495" i="3" s="1"/>
  <c r="E496" i="3" s="1"/>
  <c r="M495" i="3"/>
  <c r="P495" i="3" s="1"/>
  <c r="D496" i="3" s="1"/>
  <c r="M976" i="1"/>
  <c r="P976" i="1" s="1"/>
  <c r="J977" i="1"/>
  <c r="O976" i="1"/>
  <c r="R976" i="1" s="1"/>
  <c r="L977" i="1" s="1"/>
  <c r="N976" i="1"/>
  <c r="Q976" i="1" s="1"/>
  <c r="K977" i="1" s="1"/>
  <c r="J153" i="2" l="1"/>
  <c r="H153" i="2"/>
  <c r="I153" i="2"/>
  <c r="K153" i="2" s="1"/>
  <c r="N153" i="2" s="1"/>
  <c r="F496" i="3"/>
  <c r="I496" i="3" s="1"/>
  <c r="G496" i="3"/>
  <c r="J496" i="3" s="1"/>
  <c r="L496" i="3" s="1"/>
  <c r="O496" i="3" s="1"/>
  <c r="C497" i="3" s="1"/>
  <c r="H496" i="3"/>
  <c r="K496" i="3" s="1"/>
  <c r="M977" i="1"/>
  <c r="P977" i="1" s="1"/>
  <c r="J978" i="1"/>
  <c r="O977" i="1"/>
  <c r="R977" i="1" s="1"/>
  <c r="L978" i="1" s="1"/>
  <c r="N977" i="1"/>
  <c r="Q977" i="1" s="1"/>
  <c r="K978" i="1" s="1"/>
  <c r="M153" i="2" l="1"/>
  <c r="L153" i="2"/>
  <c r="N496" i="3"/>
  <c r="Q496" i="3" s="1"/>
  <c r="E497" i="3" s="1"/>
  <c r="M496" i="3"/>
  <c r="P496" i="3" s="1"/>
  <c r="D497" i="3" s="1"/>
  <c r="M978" i="1"/>
  <c r="P978" i="1" s="1"/>
  <c r="J979" i="1"/>
  <c r="O978" i="1"/>
  <c r="R978" i="1" s="1"/>
  <c r="L979" i="1" s="1"/>
  <c r="N978" i="1"/>
  <c r="Q978" i="1" s="1"/>
  <c r="K979" i="1" s="1"/>
  <c r="O153" i="2" l="1"/>
  <c r="P153" i="2"/>
  <c r="R153" i="2" s="1"/>
  <c r="U153" i="2" s="1"/>
  <c r="F497" i="3"/>
  <c r="I497" i="3" s="1"/>
  <c r="G497" i="3"/>
  <c r="J497" i="3" s="1"/>
  <c r="L497" i="3" s="1"/>
  <c r="O497" i="3" s="1"/>
  <c r="C498" i="3" s="1"/>
  <c r="H497" i="3"/>
  <c r="K497" i="3" s="1"/>
  <c r="M979" i="1"/>
  <c r="P979" i="1" s="1"/>
  <c r="J980" i="1"/>
  <c r="O979" i="1"/>
  <c r="R979" i="1" s="1"/>
  <c r="L980" i="1" s="1"/>
  <c r="N979" i="1"/>
  <c r="Q979" i="1" s="1"/>
  <c r="K980" i="1" s="1"/>
  <c r="Q153" i="2" l="1"/>
  <c r="S153" i="2"/>
  <c r="N497" i="3"/>
  <c r="Q497" i="3" s="1"/>
  <c r="E498" i="3" s="1"/>
  <c r="M497" i="3"/>
  <c r="P497" i="3" s="1"/>
  <c r="D498" i="3" s="1"/>
  <c r="M980" i="1"/>
  <c r="P980" i="1" s="1"/>
  <c r="J981" i="1"/>
  <c r="N980" i="1"/>
  <c r="Q980" i="1" s="1"/>
  <c r="K981" i="1" s="1"/>
  <c r="O980" i="1"/>
  <c r="R980" i="1" s="1"/>
  <c r="L981" i="1" s="1"/>
  <c r="V153" i="2" l="1"/>
  <c r="T153" i="2"/>
  <c r="F498" i="3"/>
  <c r="I498" i="3" s="1"/>
  <c r="G498" i="3"/>
  <c r="J498" i="3" s="1"/>
  <c r="L498" i="3" s="1"/>
  <c r="O498" i="3" s="1"/>
  <c r="C499" i="3" s="1"/>
  <c r="H498" i="3"/>
  <c r="K498" i="3" s="1"/>
  <c r="M981" i="1"/>
  <c r="P981" i="1" s="1"/>
  <c r="J982" i="1"/>
  <c r="O981" i="1"/>
  <c r="R981" i="1" s="1"/>
  <c r="L982" i="1" s="1"/>
  <c r="N981" i="1"/>
  <c r="Q981" i="1" s="1"/>
  <c r="K982" i="1" s="1"/>
  <c r="Y153" i="2" l="1"/>
  <c r="AB153" i="2" s="1"/>
  <c r="D154" i="2" s="1"/>
  <c r="X153" i="2"/>
  <c r="AA153" i="2" s="1"/>
  <c r="C154" i="2" s="1"/>
  <c r="W153" i="2"/>
  <c r="Z153" i="2" s="1"/>
  <c r="B154" i="2" s="1"/>
  <c r="N498" i="3"/>
  <c r="Q498" i="3" s="1"/>
  <c r="E499" i="3" s="1"/>
  <c r="M498" i="3"/>
  <c r="P498" i="3" s="1"/>
  <c r="D499" i="3" s="1"/>
  <c r="M982" i="1"/>
  <c r="P982" i="1" s="1"/>
  <c r="O982" i="1"/>
  <c r="R982" i="1" s="1"/>
  <c r="L983" i="1" s="1"/>
  <c r="N982" i="1"/>
  <c r="Q982" i="1" s="1"/>
  <c r="K983" i="1" s="1"/>
  <c r="J983" i="1"/>
  <c r="G154" i="2" l="1"/>
  <c r="F154" i="2"/>
  <c r="E154" i="2"/>
  <c r="H154" i="2" s="1"/>
  <c r="I154" i="2"/>
  <c r="J154" i="2"/>
  <c r="F499" i="3"/>
  <c r="I499" i="3" s="1"/>
  <c r="G499" i="3"/>
  <c r="J499" i="3" s="1"/>
  <c r="L499" i="3" s="1"/>
  <c r="O499" i="3" s="1"/>
  <c r="C500" i="3" s="1"/>
  <c r="H499" i="3"/>
  <c r="K499" i="3" s="1"/>
  <c r="M983" i="1"/>
  <c r="P983" i="1" s="1"/>
  <c r="J984" i="1"/>
  <c r="O983" i="1"/>
  <c r="R983" i="1" s="1"/>
  <c r="L984" i="1" s="1"/>
  <c r="N983" i="1"/>
  <c r="Q983" i="1" s="1"/>
  <c r="K984" i="1" s="1"/>
  <c r="M154" i="2" l="1"/>
  <c r="P154" i="2" s="1"/>
  <c r="L154" i="2"/>
  <c r="O154" i="2" s="1"/>
  <c r="K154" i="2"/>
  <c r="N154" i="2" s="1"/>
  <c r="N499" i="3"/>
  <c r="Q499" i="3" s="1"/>
  <c r="E500" i="3" s="1"/>
  <c r="M499" i="3"/>
  <c r="P499" i="3" s="1"/>
  <c r="D500" i="3" s="1"/>
  <c r="M984" i="1"/>
  <c r="P984" i="1" s="1"/>
  <c r="O984" i="1"/>
  <c r="R984" i="1" s="1"/>
  <c r="L985" i="1" s="1"/>
  <c r="N984" i="1"/>
  <c r="Q984" i="1" s="1"/>
  <c r="K985" i="1" s="1"/>
  <c r="J985" i="1"/>
  <c r="Q154" i="2" l="1"/>
  <c r="T154" i="2" s="1"/>
  <c r="S154" i="2"/>
  <c r="R154" i="2"/>
  <c r="F500" i="3"/>
  <c r="I500" i="3" s="1"/>
  <c r="G500" i="3"/>
  <c r="J500" i="3" s="1"/>
  <c r="L500" i="3" s="1"/>
  <c r="O500" i="3" s="1"/>
  <c r="C501" i="3" s="1"/>
  <c r="H500" i="3"/>
  <c r="K500" i="3" s="1"/>
  <c r="M985" i="1"/>
  <c r="P985" i="1" s="1"/>
  <c r="J986" i="1"/>
  <c r="O985" i="1"/>
  <c r="R985" i="1" s="1"/>
  <c r="L986" i="1" s="1"/>
  <c r="N985" i="1"/>
  <c r="Q985" i="1" s="1"/>
  <c r="K986" i="1" s="1"/>
  <c r="U154" i="2" l="1"/>
  <c r="V154" i="2"/>
  <c r="X154" i="2" s="1"/>
  <c r="AA154" i="2" s="1"/>
  <c r="C155" i="2" s="1"/>
  <c r="N500" i="3"/>
  <c r="Q500" i="3" s="1"/>
  <c r="E501" i="3" s="1"/>
  <c r="M500" i="3"/>
  <c r="P500" i="3" s="1"/>
  <c r="D501" i="3" s="1"/>
  <c r="M986" i="1"/>
  <c r="P986" i="1" s="1"/>
  <c r="J987" i="1"/>
  <c r="O986" i="1"/>
  <c r="R986" i="1" s="1"/>
  <c r="L987" i="1" s="1"/>
  <c r="N986" i="1"/>
  <c r="Q986" i="1" s="1"/>
  <c r="K987" i="1" s="1"/>
  <c r="W154" i="2" l="1"/>
  <c r="Z154" i="2" s="1"/>
  <c r="B155" i="2" s="1"/>
  <c r="E155" i="2" s="1"/>
  <c r="Y154" i="2"/>
  <c r="AB154" i="2" s="1"/>
  <c r="D155" i="2" s="1"/>
  <c r="F501" i="3"/>
  <c r="I501" i="3" s="1"/>
  <c r="G501" i="3"/>
  <c r="J501" i="3" s="1"/>
  <c r="L501" i="3" s="1"/>
  <c r="O501" i="3" s="1"/>
  <c r="C502" i="3" s="1"/>
  <c r="H501" i="3"/>
  <c r="K501" i="3" s="1"/>
  <c r="M987" i="1"/>
  <c r="P987" i="1" s="1"/>
  <c r="J988" i="1"/>
  <c r="O987" i="1"/>
  <c r="R987" i="1" s="1"/>
  <c r="L988" i="1" s="1"/>
  <c r="N987" i="1"/>
  <c r="Q987" i="1" s="1"/>
  <c r="K988" i="1" s="1"/>
  <c r="H155" i="2" l="1"/>
  <c r="G155" i="2"/>
  <c r="F155" i="2"/>
  <c r="N501" i="3"/>
  <c r="Q501" i="3" s="1"/>
  <c r="E502" i="3" s="1"/>
  <c r="M501" i="3"/>
  <c r="P501" i="3" s="1"/>
  <c r="D502" i="3" s="1"/>
  <c r="M988" i="1"/>
  <c r="P988" i="1" s="1"/>
  <c r="J989" i="1"/>
  <c r="O988" i="1"/>
  <c r="R988" i="1" s="1"/>
  <c r="L989" i="1" s="1"/>
  <c r="N988" i="1"/>
  <c r="Q988" i="1" s="1"/>
  <c r="K989" i="1" s="1"/>
  <c r="I155" i="2" l="1"/>
  <c r="K155" i="2" s="1"/>
  <c r="J155" i="2"/>
  <c r="L155" i="2" s="1"/>
  <c r="F502" i="3"/>
  <c r="I502" i="3" s="1"/>
  <c r="H502" i="3"/>
  <c r="K502" i="3" s="1"/>
  <c r="G502" i="3"/>
  <c r="J502" i="3" s="1"/>
  <c r="L502" i="3" s="1"/>
  <c r="O502" i="3" s="1"/>
  <c r="C503" i="3" s="1"/>
  <c r="M989" i="1"/>
  <c r="P989" i="1" s="1"/>
  <c r="J990" i="1"/>
  <c r="O989" i="1"/>
  <c r="R989" i="1" s="1"/>
  <c r="L990" i="1" s="1"/>
  <c r="N989" i="1"/>
  <c r="Q989" i="1" s="1"/>
  <c r="K990" i="1" s="1"/>
  <c r="O155" i="2" l="1"/>
  <c r="M155" i="2"/>
  <c r="N155" i="2"/>
  <c r="N502" i="3"/>
  <c r="Q502" i="3" s="1"/>
  <c r="E503" i="3" s="1"/>
  <c r="M502" i="3"/>
  <c r="P502" i="3" s="1"/>
  <c r="D503" i="3" s="1"/>
  <c r="M990" i="1"/>
  <c r="P990" i="1" s="1"/>
  <c r="J991" i="1"/>
  <c r="O990" i="1"/>
  <c r="R990" i="1" s="1"/>
  <c r="L991" i="1" s="1"/>
  <c r="N990" i="1"/>
  <c r="Q990" i="1" s="1"/>
  <c r="K991" i="1" s="1"/>
  <c r="P155" i="2" l="1"/>
  <c r="S155" i="2" s="1"/>
  <c r="Q155" i="2"/>
  <c r="F503" i="3"/>
  <c r="I503" i="3" s="1"/>
  <c r="G503" i="3"/>
  <c r="J503" i="3" s="1"/>
  <c r="L503" i="3" s="1"/>
  <c r="O503" i="3" s="1"/>
  <c r="C504" i="3" s="1"/>
  <c r="H503" i="3"/>
  <c r="K503" i="3" s="1"/>
  <c r="M991" i="1"/>
  <c r="P991" i="1" s="1"/>
  <c r="N991" i="1"/>
  <c r="Q991" i="1" s="1"/>
  <c r="K992" i="1" s="1"/>
  <c r="J992" i="1"/>
  <c r="O991" i="1"/>
  <c r="R991" i="1" s="1"/>
  <c r="L992" i="1" s="1"/>
  <c r="V155" i="2" l="1"/>
  <c r="T155" i="2"/>
  <c r="R155" i="2"/>
  <c r="N503" i="3"/>
  <c r="Q503" i="3" s="1"/>
  <c r="E504" i="3" s="1"/>
  <c r="M503" i="3"/>
  <c r="P503" i="3" s="1"/>
  <c r="D504" i="3" s="1"/>
  <c r="M992" i="1"/>
  <c r="P992" i="1" s="1"/>
  <c r="J993" i="1"/>
  <c r="O992" i="1"/>
  <c r="R992" i="1" s="1"/>
  <c r="L993" i="1" s="1"/>
  <c r="N992" i="1"/>
  <c r="Q992" i="1" s="1"/>
  <c r="K993" i="1" s="1"/>
  <c r="U155" i="2" l="1"/>
  <c r="W155" i="2" s="1"/>
  <c r="Z155" i="2" s="1"/>
  <c r="B156" i="2" s="1"/>
  <c r="F504" i="3"/>
  <c r="I504" i="3" s="1"/>
  <c r="G504" i="3"/>
  <c r="J504" i="3" s="1"/>
  <c r="L504" i="3" s="1"/>
  <c r="O504" i="3" s="1"/>
  <c r="C505" i="3" s="1"/>
  <c r="H504" i="3"/>
  <c r="K504" i="3" s="1"/>
  <c r="M993" i="1"/>
  <c r="P993" i="1" s="1"/>
  <c r="O993" i="1"/>
  <c r="R993" i="1" s="1"/>
  <c r="L994" i="1" s="1"/>
  <c r="N993" i="1"/>
  <c r="Q993" i="1" s="1"/>
  <c r="K994" i="1" s="1"/>
  <c r="J994" i="1"/>
  <c r="X155" i="2" l="1"/>
  <c r="AA155" i="2" s="1"/>
  <c r="C156" i="2" s="1"/>
  <c r="Y155" i="2"/>
  <c r="AB155" i="2" s="1"/>
  <c r="D156" i="2" s="1"/>
  <c r="N504" i="3"/>
  <c r="Q504" i="3" s="1"/>
  <c r="E505" i="3" s="1"/>
  <c r="M504" i="3"/>
  <c r="P504" i="3" s="1"/>
  <c r="D505" i="3" s="1"/>
  <c r="M994" i="1"/>
  <c r="P994" i="1" s="1"/>
  <c r="J995" i="1"/>
  <c r="O994" i="1"/>
  <c r="R994" i="1" s="1"/>
  <c r="L995" i="1" s="1"/>
  <c r="N994" i="1"/>
  <c r="Q994" i="1" s="1"/>
  <c r="K995" i="1" s="1"/>
  <c r="E156" i="2" l="1"/>
  <c r="F156" i="2"/>
  <c r="G156" i="2"/>
  <c r="F505" i="3"/>
  <c r="I505" i="3" s="1"/>
  <c r="G505" i="3"/>
  <c r="J505" i="3" s="1"/>
  <c r="L505" i="3" s="1"/>
  <c r="O505" i="3" s="1"/>
  <c r="C506" i="3" s="1"/>
  <c r="H505" i="3"/>
  <c r="K505" i="3" s="1"/>
  <c r="M995" i="1"/>
  <c r="P995" i="1" s="1"/>
  <c r="O995" i="1"/>
  <c r="R995" i="1" s="1"/>
  <c r="L996" i="1" s="1"/>
  <c r="N995" i="1"/>
  <c r="Q995" i="1" s="1"/>
  <c r="K996" i="1" s="1"/>
  <c r="J996" i="1"/>
  <c r="J156" i="2" l="1"/>
  <c r="H156" i="2"/>
  <c r="I156" i="2"/>
  <c r="K156" i="2" s="1"/>
  <c r="N156" i="2" s="1"/>
  <c r="N505" i="3"/>
  <c r="Q505" i="3" s="1"/>
  <c r="E506" i="3" s="1"/>
  <c r="M505" i="3"/>
  <c r="P505" i="3" s="1"/>
  <c r="D506" i="3" s="1"/>
  <c r="H506" i="3" s="1"/>
  <c r="M996" i="1"/>
  <c r="P996" i="1" s="1"/>
  <c r="J997" i="1"/>
  <c r="O996" i="1"/>
  <c r="R996" i="1" s="1"/>
  <c r="L997" i="1" s="1"/>
  <c r="N996" i="1"/>
  <c r="Q996" i="1" s="1"/>
  <c r="K997" i="1" s="1"/>
  <c r="M156" i="2" l="1"/>
  <c r="L156" i="2"/>
  <c r="K506" i="3"/>
  <c r="F506" i="3"/>
  <c r="I506" i="3" s="1"/>
  <c r="G506" i="3"/>
  <c r="J506" i="3" s="1"/>
  <c r="L506" i="3" s="1"/>
  <c r="O506" i="3" s="1"/>
  <c r="C507" i="3" s="1"/>
  <c r="M997" i="1"/>
  <c r="P997" i="1" s="1"/>
  <c r="J998" i="1"/>
  <c r="O997" i="1"/>
  <c r="R997" i="1" s="1"/>
  <c r="L998" i="1" s="1"/>
  <c r="N997" i="1"/>
  <c r="Q997" i="1" s="1"/>
  <c r="K998" i="1" s="1"/>
  <c r="O156" i="2" l="1"/>
  <c r="P156" i="2"/>
  <c r="R156" i="2" s="1"/>
  <c r="U156" i="2" s="1"/>
  <c r="N506" i="3"/>
  <c r="Q506" i="3" s="1"/>
  <c r="E507" i="3" s="1"/>
  <c r="M506" i="3"/>
  <c r="P506" i="3" s="1"/>
  <c r="D507" i="3" s="1"/>
  <c r="M998" i="1"/>
  <c r="P998" i="1" s="1"/>
  <c r="J999" i="1"/>
  <c r="O998" i="1"/>
  <c r="R998" i="1" s="1"/>
  <c r="L999" i="1" s="1"/>
  <c r="N998" i="1"/>
  <c r="Q998" i="1" s="1"/>
  <c r="K999" i="1" s="1"/>
  <c r="Q156" i="2" l="1"/>
  <c r="S156" i="2"/>
  <c r="F507" i="3"/>
  <c r="I507" i="3" s="1"/>
  <c r="G507" i="3"/>
  <c r="J507" i="3" s="1"/>
  <c r="L507" i="3" s="1"/>
  <c r="O507" i="3" s="1"/>
  <c r="C508" i="3" s="1"/>
  <c r="H507" i="3"/>
  <c r="K507" i="3" s="1"/>
  <c r="M999" i="1"/>
  <c r="P999" i="1" s="1"/>
  <c r="J1000" i="1"/>
  <c r="O999" i="1"/>
  <c r="R999" i="1" s="1"/>
  <c r="L1000" i="1" s="1"/>
  <c r="N999" i="1"/>
  <c r="Q999" i="1" s="1"/>
  <c r="K1000" i="1" s="1"/>
  <c r="V156" i="2" l="1"/>
  <c r="T156" i="2"/>
  <c r="N507" i="3"/>
  <c r="Q507" i="3" s="1"/>
  <c r="E508" i="3" s="1"/>
  <c r="M507" i="3"/>
  <c r="P507" i="3" s="1"/>
  <c r="D508" i="3" s="1"/>
  <c r="M1000" i="1"/>
  <c r="P1000" i="1" s="1"/>
  <c r="J1001" i="1"/>
  <c r="O1000" i="1"/>
  <c r="R1000" i="1" s="1"/>
  <c r="L1001" i="1" s="1"/>
  <c r="N1000" i="1"/>
  <c r="Q1000" i="1" s="1"/>
  <c r="K1001" i="1" s="1"/>
  <c r="Y156" i="2" l="1"/>
  <c r="AB156" i="2" s="1"/>
  <c r="D157" i="2" s="1"/>
  <c r="X156" i="2"/>
  <c r="AA156" i="2" s="1"/>
  <c r="C157" i="2" s="1"/>
  <c r="W156" i="2"/>
  <c r="Z156" i="2" s="1"/>
  <c r="B157" i="2" s="1"/>
  <c r="F508" i="3"/>
  <c r="I508" i="3" s="1"/>
  <c r="G508" i="3"/>
  <c r="J508" i="3" s="1"/>
  <c r="L508" i="3" s="1"/>
  <c r="O508" i="3" s="1"/>
  <c r="C509" i="3" s="1"/>
  <c r="H508" i="3"/>
  <c r="K508" i="3" s="1"/>
  <c r="M1001" i="1"/>
  <c r="P1001" i="1" s="1"/>
  <c r="J1002" i="1"/>
  <c r="O1001" i="1"/>
  <c r="R1001" i="1" s="1"/>
  <c r="L1002" i="1" s="1"/>
  <c r="N1001" i="1"/>
  <c r="Q1001" i="1" s="1"/>
  <c r="K1002" i="1" s="1"/>
  <c r="F157" i="2" l="1"/>
  <c r="G157" i="2"/>
  <c r="E157" i="2"/>
  <c r="I157" i="2"/>
  <c r="J157" i="2"/>
  <c r="N508" i="3"/>
  <c r="Q508" i="3" s="1"/>
  <c r="E509" i="3" s="1"/>
  <c r="M508" i="3"/>
  <c r="P508" i="3" s="1"/>
  <c r="D509" i="3" s="1"/>
  <c r="M1002" i="1"/>
  <c r="P1002" i="1" s="1"/>
  <c r="O1002" i="1"/>
  <c r="R1002" i="1" s="1"/>
  <c r="L1003" i="1" s="1"/>
  <c r="N1002" i="1"/>
  <c r="Q1002" i="1" s="1"/>
  <c r="K1003" i="1" s="1"/>
  <c r="J1003" i="1"/>
  <c r="H157" i="2" l="1"/>
  <c r="F509" i="3"/>
  <c r="I509" i="3" s="1"/>
  <c r="G509" i="3"/>
  <c r="J509" i="3" s="1"/>
  <c r="L509" i="3" s="1"/>
  <c r="O509" i="3" s="1"/>
  <c r="C510" i="3" s="1"/>
  <c r="H509" i="3"/>
  <c r="K509" i="3" s="1"/>
  <c r="M1003" i="1"/>
  <c r="P1003" i="1" s="1"/>
  <c r="J1004" i="1"/>
  <c r="O1003" i="1"/>
  <c r="R1003" i="1" s="1"/>
  <c r="L1004" i="1" s="1"/>
  <c r="N1003" i="1"/>
  <c r="Q1003" i="1" s="1"/>
  <c r="K1004" i="1" s="1"/>
  <c r="M157" i="2" l="1"/>
  <c r="L157" i="2"/>
  <c r="K157" i="2"/>
  <c r="N509" i="3"/>
  <c r="Q509" i="3" s="1"/>
  <c r="E510" i="3" s="1"/>
  <c r="M509" i="3"/>
  <c r="P509" i="3" s="1"/>
  <c r="D510" i="3" s="1"/>
  <c r="M1004" i="1"/>
  <c r="P1004" i="1" s="1"/>
  <c r="O1004" i="1"/>
  <c r="R1004" i="1" s="1"/>
  <c r="L1005" i="1" s="1"/>
  <c r="N1004" i="1"/>
  <c r="Q1004" i="1" s="1"/>
  <c r="K1005" i="1" s="1"/>
  <c r="J1005" i="1"/>
  <c r="N157" i="2" l="1"/>
  <c r="O157" i="2"/>
  <c r="Q157" i="2" s="1"/>
  <c r="T157" i="2" s="1"/>
  <c r="P157" i="2"/>
  <c r="F510" i="3"/>
  <c r="I510" i="3" s="1"/>
  <c r="G510" i="3"/>
  <c r="J510" i="3" s="1"/>
  <c r="L510" i="3" s="1"/>
  <c r="O510" i="3" s="1"/>
  <c r="C511" i="3" s="1"/>
  <c r="H510" i="3"/>
  <c r="K510" i="3" s="1"/>
  <c r="M1005" i="1"/>
  <c r="P1005" i="1" s="1"/>
  <c r="J1006" i="1"/>
  <c r="O1005" i="1"/>
  <c r="R1005" i="1" s="1"/>
  <c r="L1006" i="1" s="1"/>
  <c r="N1005" i="1"/>
  <c r="Q1005" i="1" s="1"/>
  <c r="K1006" i="1" s="1"/>
  <c r="S157" i="2" l="1"/>
  <c r="R157" i="2"/>
  <c r="N510" i="3"/>
  <c r="Q510" i="3" s="1"/>
  <c r="E511" i="3" s="1"/>
  <c r="M510" i="3"/>
  <c r="P510" i="3" s="1"/>
  <c r="D511" i="3" s="1"/>
  <c r="M1006" i="1"/>
  <c r="P1006" i="1" s="1"/>
  <c r="J1007" i="1"/>
  <c r="O1006" i="1"/>
  <c r="R1006" i="1" s="1"/>
  <c r="L1007" i="1" s="1"/>
  <c r="N1006" i="1"/>
  <c r="Q1006" i="1" s="1"/>
  <c r="K1007" i="1" s="1"/>
  <c r="G511" i="3" l="1"/>
  <c r="U157" i="2"/>
  <c r="V157" i="2"/>
  <c r="X157" i="2" s="1"/>
  <c r="AA157" i="2" s="1"/>
  <c r="C158" i="2" s="1"/>
  <c r="J511" i="3"/>
  <c r="F511" i="3"/>
  <c r="I511" i="3" s="1"/>
  <c r="H511" i="3"/>
  <c r="K511" i="3" s="1"/>
  <c r="M1007" i="1"/>
  <c r="P1007" i="1" s="1"/>
  <c r="J1008" i="1" s="1"/>
  <c r="O1007" i="1"/>
  <c r="R1007" i="1" s="1"/>
  <c r="L1008" i="1" s="1"/>
  <c r="N1007" i="1"/>
  <c r="Q1007" i="1" s="1"/>
  <c r="K1008" i="1" s="1"/>
  <c r="W157" i="2" l="1"/>
  <c r="Z157" i="2" s="1"/>
  <c r="B158" i="2" s="1"/>
  <c r="E158" i="2" s="1"/>
  <c r="Y157" i="2"/>
  <c r="AB157" i="2" s="1"/>
  <c r="D158" i="2" s="1"/>
  <c r="N511" i="3"/>
  <c r="Q511" i="3" s="1"/>
  <c r="E512" i="3" s="1"/>
  <c r="M511" i="3"/>
  <c r="P511" i="3" s="1"/>
  <c r="D512" i="3" s="1"/>
  <c r="L511" i="3"/>
  <c r="O511" i="3" s="1"/>
  <c r="C512" i="3" s="1"/>
  <c r="M1008" i="1"/>
  <c r="P1008" i="1" s="1"/>
  <c r="J1009" i="1"/>
  <c r="O1008" i="1"/>
  <c r="R1008" i="1" s="1"/>
  <c r="L1009" i="1" s="1"/>
  <c r="N1008" i="1"/>
  <c r="Q1008" i="1" s="1"/>
  <c r="K1009" i="1" s="1"/>
  <c r="H158" i="2" l="1"/>
  <c r="G158" i="2"/>
  <c r="F158" i="2"/>
  <c r="F512" i="3"/>
  <c r="I512" i="3"/>
  <c r="H512" i="3"/>
  <c r="G512" i="3"/>
  <c r="J512" i="3" s="1"/>
  <c r="L512" i="3" s="1"/>
  <c r="O512" i="3" s="1"/>
  <c r="C513" i="3" s="1"/>
  <c r="K512" i="3"/>
  <c r="M1009" i="1"/>
  <c r="P1009" i="1" s="1"/>
  <c r="J1010" i="1"/>
  <c r="O1009" i="1"/>
  <c r="R1009" i="1" s="1"/>
  <c r="L1010" i="1" s="1"/>
  <c r="N1009" i="1"/>
  <c r="Q1009" i="1" s="1"/>
  <c r="K1010" i="1" s="1"/>
  <c r="I158" i="2" l="1"/>
  <c r="K158" i="2" s="1"/>
  <c r="J158" i="2"/>
  <c r="L158" i="2" s="1"/>
  <c r="N512" i="3"/>
  <c r="Q512" i="3" s="1"/>
  <c r="E513" i="3" s="1"/>
  <c r="M512" i="3"/>
  <c r="P512" i="3" s="1"/>
  <c r="D513" i="3" s="1"/>
  <c r="M1010" i="1"/>
  <c r="P1010" i="1" s="1"/>
  <c r="J1011" i="1" s="1"/>
  <c r="O1010" i="1"/>
  <c r="R1010" i="1" s="1"/>
  <c r="L1011" i="1" s="1"/>
  <c r="N1010" i="1"/>
  <c r="Q1010" i="1" s="1"/>
  <c r="K1011" i="1" s="1"/>
  <c r="O158" i="2" l="1"/>
  <c r="N158" i="2"/>
  <c r="M158" i="2"/>
  <c r="F513" i="3"/>
  <c r="I513" i="3" s="1"/>
  <c r="G513" i="3"/>
  <c r="J513" i="3" s="1"/>
  <c r="L513" i="3" s="1"/>
  <c r="O513" i="3" s="1"/>
  <c r="C514" i="3" s="1"/>
  <c r="H513" i="3"/>
  <c r="K513" i="3" s="1"/>
  <c r="M1011" i="1"/>
  <c r="P1011" i="1" s="1"/>
  <c r="N1011" i="1"/>
  <c r="Q1011" i="1" s="1"/>
  <c r="K1012" i="1" s="1"/>
  <c r="J1012" i="1"/>
  <c r="O1011" i="1"/>
  <c r="R1011" i="1" s="1"/>
  <c r="L1012" i="1" s="1"/>
  <c r="P158" i="2" l="1"/>
  <c r="S158" i="2" s="1"/>
  <c r="Q158" i="2"/>
  <c r="N513" i="3"/>
  <c r="Q513" i="3" s="1"/>
  <c r="E514" i="3" s="1"/>
  <c r="M513" i="3"/>
  <c r="P513" i="3" s="1"/>
  <c r="D514" i="3" s="1"/>
  <c r="M1012" i="1"/>
  <c r="P1012" i="1" s="1"/>
  <c r="J1013" i="1"/>
  <c r="O1012" i="1"/>
  <c r="R1012" i="1" s="1"/>
  <c r="L1013" i="1" s="1"/>
  <c r="N1012" i="1"/>
  <c r="Q1012" i="1" s="1"/>
  <c r="K1013" i="1" s="1"/>
  <c r="V158" i="2" l="1"/>
  <c r="T158" i="2"/>
  <c r="R158" i="2"/>
  <c r="F514" i="3"/>
  <c r="I514" i="3" s="1"/>
  <c r="G514" i="3"/>
  <c r="J514" i="3" s="1"/>
  <c r="L514" i="3" s="1"/>
  <c r="O514" i="3" s="1"/>
  <c r="C515" i="3" s="1"/>
  <c r="H514" i="3"/>
  <c r="K514" i="3" s="1"/>
  <c r="M1013" i="1"/>
  <c r="P1013" i="1" s="1"/>
  <c r="O1013" i="1"/>
  <c r="R1013" i="1" s="1"/>
  <c r="L1014" i="1" s="1"/>
  <c r="N1013" i="1"/>
  <c r="Q1013" i="1" s="1"/>
  <c r="K1014" i="1" s="1"/>
  <c r="J1014" i="1"/>
  <c r="U158" i="2" l="1"/>
  <c r="W158" i="2" s="1"/>
  <c r="Z158" i="2" s="1"/>
  <c r="B159" i="2" s="1"/>
  <c r="Y158" i="2"/>
  <c r="AB158" i="2" s="1"/>
  <c r="D159" i="2" s="1"/>
  <c r="X158" i="2"/>
  <c r="AA158" i="2" s="1"/>
  <c r="C159" i="2" s="1"/>
  <c r="N514" i="3"/>
  <c r="Q514" i="3" s="1"/>
  <c r="E515" i="3" s="1"/>
  <c r="M514" i="3"/>
  <c r="P514" i="3" s="1"/>
  <c r="D515" i="3" s="1"/>
  <c r="M1014" i="1"/>
  <c r="P1014" i="1" s="1"/>
  <c r="J1015" i="1"/>
  <c r="O1014" i="1"/>
  <c r="R1014" i="1" s="1"/>
  <c r="L1015" i="1" s="1"/>
  <c r="N1014" i="1"/>
  <c r="Q1014" i="1" s="1"/>
  <c r="K1015" i="1" s="1"/>
  <c r="E159" i="2" l="1"/>
  <c r="H159" i="2"/>
  <c r="G159" i="2"/>
  <c r="J159" i="2" s="1"/>
  <c r="F159" i="2"/>
  <c r="F515" i="3"/>
  <c r="I515" i="3" s="1"/>
  <c r="G515" i="3"/>
  <c r="J515" i="3" s="1"/>
  <c r="L515" i="3" s="1"/>
  <c r="O515" i="3" s="1"/>
  <c r="C516" i="3" s="1"/>
  <c r="H515" i="3"/>
  <c r="K515" i="3" s="1"/>
  <c r="M1015" i="1"/>
  <c r="P1015" i="1" s="1"/>
  <c r="O1015" i="1"/>
  <c r="R1015" i="1" s="1"/>
  <c r="L1016" i="1" s="1"/>
  <c r="N1015" i="1"/>
  <c r="Q1015" i="1" s="1"/>
  <c r="K1016" i="1" s="1"/>
  <c r="J1016" i="1"/>
  <c r="I159" i="2" l="1"/>
  <c r="K159" i="2" s="1"/>
  <c r="N159" i="2" s="1"/>
  <c r="N515" i="3"/>
  <c r="Q515" i="3" s="1"/>
  <c r="E516" i="3" s="1"/>
  <c r="M515" i="3"/>
  <c r="P515" i="3" s="1"/>
  <c r="D516" i="3" s="1"/>
  <c r="M1016" i="1"/>
  <c r="P1016" i="1" s="1"/>
  <c r="J1017" i="1"/>
  <c r="O1016" i="1"/>
  <c r="R1016" i="1" s="1"/>
  <c r="L1017" i="1" s="1"/>
  <c r="N1016" i="1"/>
  <c r="Q1016" i="1" s="1"/>
  <c r="K1017" i="1" s="1"/>
  <c r="M159" i="2" l="1"/>
  <c r="L159" i="2"/>
  <c r="F516" i="3"/>
  <c r="I516" i="3" s="1"/>
  <c r="G516" i="3"/>
  <c r="J516" i="3" s="1"/>
  <c r="L516" i="3" s="1"/>
  <c r="O516" i="3" s="1"/>
  <c r="C517" i="3" s="1"/>
  <c r="H516" i="3"/>
  <c r="K516" i="3" s="1"/>
  <c r="M1017" i="1"/>
  <c r="P1017" i="1" s="1"/>
  <c r="J1018" i="1"/>
  <c r="O1017" i="1"/>
  <c r="R1017" i="1" s="1"/>
  <c r="L1018" i="1" s="1"/>
  <c r="N1017" i="1"/>
  <c r="Q1017" i="1" s="1"/>
  <c r="K1018" i="1" s="1"/>
  <c r="O159" i="2" l="1"/>
  <c r="P159" i="2"/>
  <c r="R159" i="2" s="1"/>
  <c r="U159" i="2" s="1"/>
  <c r="N516" i="3"/>
  <c r="Q516" i="3" s="1"/>
  <c r="E517" i="3" s="1"/>
  <c r="M516" i="3"/>
  <c r="P516" i="3" s="1"/>
  <c r="D517" i="3" s="1"/>
  <c r="M1018" i="1"/>
  <c r="P1018" i="1" s="1"/>
  <c r="J1019" i="1"/>
  <c r="O1018" i="1"/>
  <c r="R1018" i="1" s="1"/>
  <c r="L1019" i="1" s="1"/>
  <c r="N1018" i="1"/>
  <c r="Q1018" i="1" s="1"/>
  <c r="K1019" i="1" s="1"/>
  <c r="Q159" i="2" l="1"/>
  <c r="S159" i="2"/>
  <c r="F517" i="3"/>
  <c r="I517" i="3" s="1"/>
  <c r="G517" i="3"/>
  <c r="J517" i="3" s="1"/>
  <c r="L517" i="3" s="1"/>
  <c r="O517" i="3" s="1"/>
  <c r="C518" i="3" s="1"/>
  <c r="H517" i="3"/>
  <c r="K517" i="3" s="1"/>
  <c r="M1019" i="1"/>
  <c r="P1019" i="1" s="1"/>
  <c r="J1020" i="1"/>
  <c r="O1019" i="1"/>
  <c r="R1019" i="1" s="1"/>
  <c r="L1020" i="1" s="1"/>
  <c r="N1019" i="1"/>
  <c r="Q1019" i="1" s="1"/>
  <c r="K1020" i="1" s="1"/>
  <c r="V159" i="2" l="1"/>
  <c r="T159" i="2"/>
  <c r="N517" i="3"/>
  <c r="Q517" i="3" s="1"/>
  <c r="E518" i="3" s="1"/>
  <c r="M517" i="3"/>
  <c r="P517" i="3" s="1"/>
  <c r="D518" i="3" s="1"/>
  <c r="M1020" i="1"/>
  <c r="P1020" i="1" s="1"/>
  <c r="J1021" i="1"/>
  <c r="O1020" i="1"/>
  <c r="R1020" i="1" s="1"/>
  <c r="L1021" i="1" s="1"/>
  <c r="N1020" i="1"/>
  <c r="Q1020" i="1" s="1"/>
  <c r="K1021" i="1" s="1"/>
  <c r="Y159" i="2" l="1"/>
  <c r="AB159" i="2" s="1"/>
  <c r="D160" i="2" s="1"/>
  <c r="X159" i="2"/>
  <c r="AA159" i="2" s="1"/>
  <c r="C160" i="2" s="1"/>
  <c r="W159" i="2"/>
  <c r="Z159" i="2" s="1"/>
  <c r="B160" i="2" s="1"/>
  <c r="F518" i="3"/>
  <c r="I518" i="3" s="1"/>
  <c r="G518" i="3"/>
  <c r="J518" i="3" s="1"/>
  <c r="L518" i="3" s="1"/>
  <c r="O518" i="3" s="1"/>
  <c r="C519" i="3" s="1"/>
  <c r="H518" i="3"/>
  <c r="K518" i="3" s="1"/>
  <c r="M1021" i="1"/>
  <c r="P1021" i="1" s="1"/>
  <c r="J1022" i="1"/>
  <c r="O1021" i="1"/>
  <c r="R1021" i="1" s="1"/>
  <c r="L1022" i="1" s="1"/>
  <c r="N1021" i="1"/>
  <c r="Q1021" i="1" s="1"/>
  <c r="K1022" i="1" s="1"/>
  <c r="G160" i="2" l="1"/>
  <c r="F160" i="2"/>
  <c r="E160" i="2"/>
  <c r="I160" i="2"/>
  <c r="J160" i="2"/>
  <c r="N518" i="3"/>
  <c r="Q518" i="3" s="1"/>
  <c r="E519" i="3" s="1"/>
  <c r="M518" i="3"/>
  <c r="P518" i="3" s="1"/>
  <c r="D519" i="3" s="1"/>
  <c r="M1022" i="1"/>
  <c r="P1022" i="1" s="1"/>
  <c r="O1022" i="1"/>
  <c r="R1022" i="1" s="1"/>
  <c r="L1023" i="1" s="1"/>
  <c r="N1022" i="1"/>
  <c r="Q1022" i="1" s="1"/>
  <c r="K1023" i="1" s="1"/>
  <c r="J1023" i="1"/>
  <c r="H160" i="2" l="1"/>
  <c r="F519" i="3"/>
  <c r="I519" i="3" s="1"/>
  <c r="G519" i="3"/>
  <c r="J519" i="3" s="1"/>
  <c r="L519" i="3" s="1"/>
  <c r="O519" i="3" s="1"/>
  <c r="C520" i="3" s="1"/>
  <c r="H519" i="3"/>
  <c r="K519" i="3" s="1"/>
  <c r="M1023" i="1"/>
  <c r="P1023" i="1" s="1"/>
  <c r="J1024" i="1"/>
  <c r="O1023" i="1"/>
  <c r="R1023" i="1" s="1"/>
  <c r="L1024" i="1" s="1"/>
  <c r="N1023" i="1"/>
  <c r="Q1023" i="1" s="1"/>
  <c r="K1024" i="1" s="1"/>
  <c r="M160" i="2" l="1"/>
  <c r="L160" i="2"/>
  <c r="K160" i="2"/>
  <c r="N519" i="3"/>
  <c r="Q519" i="3" s="1"/>
  <c r="E520" i="3" s="1"/>
  <c r="M519" i="3"/>
  <c r="P519" i="3" s="1"/>
  <c r="D520" i="3" s="1"/>
  <c r="M1024" i="1"/>
  <c r="P1024" i="1" s="1"/>
  <c r="O1024" i="1"/>
  <c r="R1024" i="1" s="1"/>
  <c r="L1025" i="1" s="1"/>
  <c r="N1024" i="1"/>
  <c r="Q1024" i="1" s="1"/>
  <c r="K1025" i="1" s="1"/>
  <c r="J1025" i="1"/>
  <c r="O160" i="2" l="1"/>
  <c r="N160" i="2"/>
  <c r="P160" i="2"/>
  <c r="F520" i="3"/>
  <c r="I520" i="3" s="1"/>
  <c r="G520" i="3"/>
  <c r="J520" i="3" s="1"/>
  <c r="L520" i="3" s="1"/>
  <c r="O520" i="3" s="1"/>
  <c r="C521" i="3" s="1"/>
  <c r="H520" i="3"/>
  <c r="K520" i="3" s="1"/>
  <c r="M1025" i="1"/>
  <c r="P1025" i="1" s="1"/>
  <c r="J1026" i="1"/>
  <c r="O1025" i="1"/>
  <c r="R1025" i="1" s="1"/>
  <c r="L1026" i="1" s="1"/>
  <c r="N1025" i="1"/>
  <c r="Q1025" i="1" s="1"/>
  <c r="K1026" i="1" s="1"/>
  <c r="S160" i="2" l="1"/>
  <c r="R160" i="2"/>
  <c r="Q160" i="2"/>
  <c r="N520" i="3"/>
  <c r="Q520" i="3" s="1"/>
  <c r="E521" i="3" s="1"/>
  <c r="M520" i="3"/>
  <c r="P520" i="3" s="1"/>
  <c r="D521" i="3" s="1"/>
  <c r="M1026" i="1"/>
  <c r="P1026" i="1" s="1"/>
  <c r="J1027" i="1"/>
  <c r="O1026" i="1"/>
  <c r="R1026" i="1" s="1"/>
  <c r="L1027" i="1" s="1"/>
  <c r="N1026" i="1"/>
  <c r="Q1026" i="1" s="1"/>
  <c r="K1027" i="1" s="1"/>
  <c r="U160" i="2" l="1"/>
  <c r="T160" i="2"/>
  <c r="V160" i="2"/>
  <c r="F521" i="3"/>
  <c r="I521" i="3" s="1"/>
  <c r="G521" i="3"/>
  <c r="J521" i="3" s="1"/>
  <c r="L521" i="3" s="1"/>
  <c r="O521" i="3" s="1"/>
  <c r="C522" i="3" s="1"/>
  <c r="H521" i="3"/>
  <c r="K521" i="3" s="1"/>
  <c r="M1027" i="1"/>
  <c r="P1027" i="1" s="1"/>
  <c r="J1028" i="1"/>
  <c r="O1027" i="1"/>
  <c r="R1027" i="1" s="1"/>
  <c r="L1028" i="1" s="1"/>
  <c r="N1027" i="1"/>
  <c r="Q1027" i="1" s="1"/>
  <c r="K1028" i="1" s="1"/>
  <c r="Y160" i="2" l="1"/>
  <c r="AB160" i="2" s="1"/>
  <c r="D161" i="2" s="1"/>
  <c r="X160" i="2"/>
  <c r="AA160" i="2" s="1"/>
  <c r="C161" i="2" s="1"/>
  <c r="W160" i="2"/>
  <c r="Z160" i="2" s="1"/>
  <c r="B161" i="2" s="1"/>
  <c r="N521" i="3"/>
  <c r="Q521" i="3" s="1"/>
  <c r="E522" i="3" s="1"/>
  <c r="M521" i="3"/>
  <c r="P521" i="3" s="1"/>
  <c r="D522" i="3" s="1"/>
  <c r="H522" i="3" s="1"/>
  <c r="M1028" i="1"/>
  <c r="P1028" i="1" s="1"/>
  <c r="J1029" i="1"/>
  <c r="O1028" i="1"/>
  <c r="R1028" i="1" s="1"/>
  <c r="L1029" i="1" s="1"/>
  <c r="N1028" i="1"/>
  <c r="Q1028" i="1" s="1"/>
  <c r="K1029" i="1" s="1"/>
  <c r="E161" i="2" l="1"/>
  <c r="H161" i="2"/>
  <c r="G161" i="2"/>
  <c r="F161" i="2"/>
  <c r="J161" i="2"/>
  <c r="K522" i="3"/>
  <c r="F522" i="3"/>
  <c r="I522" i="3" s="1"/>
  <c r="G522" i="3"/>
  <c r="J522" i="3" s="1"/>
  <c r="L522" i="3" s="1"/>
  <c r="O522" i="3" s="1"/>
  <c r="C523" i="3" s="1"/>
  <c r="M1029" i="1"/>
  <c r="P1029" i="1" s="1"/>
  <c r="J1030" i="1"/>
  <c r="O1029" i="1"/>
  <c r="R1029" i="1" s="1"/>
  <c r="L1030" i="1" s="1"/>
  <c r="N1029" i="1"/>
  <c r="Q1029" i="1" s="1"/>
  <c r="K1030" i="1" s="1"/>
  <c r="I161" i="2" l="1"/>
  <c r="K161" i="2" s="1"/>
  <c r="N161" i="2" s="1"/>
  <c r="N522" i="3"/>
  <c r="Q522" i="3" s="1"/>
  <c r="E523" i="3" s="1"/>
  <c r="M522" i="3"/>
  <c r="P522" i="3" s="1"/>
  <c r="D523" i="3" s="1"/>
  <c r="M1030" i="1"/>
  <c r="P1030" i="1" s="1"/>
  <c r="J1031" i="1"/>
  <c r="O1030" i="1"/>
  <c r="R1030" i="1" s="1"/>
  <c r="L1031" i="1" s="1"/>
  <c r="N1030" i="1"/>
  <c r="Q1030" i="1" s="1"/>
  <c r="K1031" i="1" s="1"/>
  <c r="M161" i="2" l="1"/>
  <c r="L161" i="2"/>
  <c r="F523" i="3"/>
  <c r="I523" i="3" s="1"/>
  <c r="G523" i="3"/>
  <c r="J523" i="3" s="1"/>
  <c r="L523" i="3" s="1"/>
  <c r="O523" i="3" s="1"/>
  <c r="C524" i="3" s="1"/>
  <c r="H523" i="3"/>
  <c r="K523" i="3" s="1"/>
  <c r="M1031" i="1"/>
  <c r="P1031" i="1" s="1"/>
  <c r="N1031" i="1"/>
  <c r="Q1031" i="1" s="1"/>
  <c r="K1032" i="1" s="1"/>
  <c r="J1032" i="1"/>
  <c r="O1031" i="1"/>
  <c r="R1031" i="1" s="1"/>
  <c r="L1032" i="1" s="1"/>
  <c r="O161" i="2" l="1"/>
  <c r="P161" i="2"/>
  <c r="R161" i="2" s="1"/>
  <c r="U161" i="2" s="1"/>
  <c r="N523" i="3"/>
  <c r="Q523" i="3" s="1"/>
  <c r="E524" i="3" s="1"/>
  <c r="M523" i="3"/>
  <c r="P523" i="3" s="1"/>
  <c r="D524" i="3" s="1"/>
  <c r="M1032" i="1"/>
  <c r="P1032" i="1" s="1"/>
  <c r="J1033" i="1" s="1"/>
  <c r="O1032" i="1"/>
  <c r="R1032" i="1" s="1"/>
  <c r="L1033" i="1" s="1"/>
  <c r="N1032" i="1"/>
  <c r="Q1032" i="1" s="1"/>
  <c r="K1033" i="1" s="1"/>
  <c r="Q161" i="2" l="1"/>
  <c r="S161" i="2"/>
  <c r="F524" i="3"/>
  <c r="I524" i="3" s="1"/>
  <c r="H524" i="3"/>
  <c r="K524" i="3"/>
  <c r="G524" i="3"/>
  <c r="J524" i="3" s="1"/>
  <c r="L524" i="3" s="1"/>
  <c r="O524" i="3" s="1"/>
  <c r="C525" i="3" s="1"/>
  <c r="M1033" i="1"/>
  <c r="P1033" i="1" s="1"/>
  <c r="O1033" i="1"/>
  <c r="R1033" i="1" s="1"/>
  <c r="L1034" i="1" s="1"/>
  <c r="N1033" i="1"/>
  <c r="Q1033" i="1" s="1"/>
  <c r="K1034" i="1" s="1"/>
  <c r="J1034" i="1"/>
  <c r="V161" i="2" l="1"/>
  <c r="T161" i="2"/>
  <c r="N524" i="3"/>
  <c r="Q524" i="3" s="1"/>
  <c r="E525" i="3" s="1"/>
  <c r="M524" i="3"/>
  <c r="P524" i="3" s="1"/>
  <c r="D525" i="3" s="1"/>
  <c r="M1034" i="1"/>
  <c r="P1034" i="1" s="1"/>
  <c r="J1035" i="1"/>
  <c r="O1034" i="1"/>
  <c r="R1034" i="1" s="1"/>
  <c r="L1035" i="1" s="1"/>
  <c r="N1034" i="1"/>
  <c r="Q1034" i="1" s="1"/>
  <c r="K1035" i="1" s="1"/>
  <c r="Y161" i="2" l="1"/>
  <c r="AB161" i="2" s="1"/>
  <c r="D162" i="2" s="1"/>
  <c r="X161" i="2"/>
  <c r="AA161" i="2" s="1"/>
  <c r="C162" i="2" s="1"/>
  <c r="W161" i="2"/>
  <c r="Z161" i="2" s="1"/>
  <c r="B162" i="2" s="1"/>
  <c r="F525" i="3"/>
  <c r="I525" i="3" s="1"/>
  <c r="G525" i="3"/>
  <c r="J525" i="3" s="1"/>
  <c r="L525" i="3" s="1"/>
  <c r="O525" i="3" s="1"/>
  <c r="C526" i="3" s="1"/>
  <c r="H525" i="3"/>
  <c r="K525" i="3" s="1"/>
  <c r="M1035" i="1"/>
  <c r="P1035" i="1" s="1"/>
  <c r="O1035" i="1"/>
  <c r="R1035" i="1" s="1"/>
  <c r="L1036" i="1" s="1"/>
  <c r="N1035" i="1"/>
  <c r="Q1035" i="1" s="1"/>
  <c r="K1036" i="1" s="1"/>
  <c r="J1036" i="1"/>
  <c r="G162" i="2" l="1"/>
  <c r="F162" i="2"/>
  <c r="I162" i="2"/>
  <c r="E162" i="2"/>
  <c r="J162" i="2"/>
  <c r="N525" i="3"/>
  <c r="Q525" i="3" s="1"/>
  <c r="E526" i="3" s="1"/>
  <c r="M525" i="3"/>
  <c r="P525" i="3" s="1"/>
  <c r="D526" i="3" s="1"/>
  <c r="M1036" i="1"/>
  <c r="P1036" i="1" s="1"/>
  <c r="J1037" i="1"/>
  <c r="O1036" i="1"/>
  <c r="R1036" i="1" s="1"/>
  <c r="L1037" i="1" s="1"/>
  <c r="N1036" i="1"/>
  <c r="Q1036" i="1" s="1"/>
  <c r="K1037" i="1" s="1"/>
  <c r="H162" i="2" l="1"/>
  <c r="F526" i="3"/>
  <c r="I526" i="3" s="1"/>
  <c r="G526" i="3"/>
  <c r="J526" i="3" s="1"/>
  <c r="L526" i="3" s="1"/>
  <c r="O526" i="3" s="1"/>
  <c r="C527" i="3" s="1"/>
  <c r="H526" i="3"/>
  <c r="K526" i="3" s="1"/>
  <c r="M1037" i="1"/>
  <c r="P1037" i="1" s="1"/>
  <c r="J1038" i="1"/>
  <c r="O1037" i="1"/>
  <c r="R1037" i="1" s="1"/>
  <c r="L1038" i="1" s="1"/>
  <c r="N1037" i="1"/>
  <c r="Q1037" i="1" s="1"/>
  <c r="K1038" i="1" s="1"/>
  <c r="M162" i="2" l="1"/>
  <c r="L162" i="2"/>
  <c r="K162" i="2"/>
  <c r="N526" i="3"/>
  <c r="Q526" i="3" s="1"/>
  <c r="E527" i="3" s="1"/>
  <c r="M526" i="3"/>
  <c r="P526" i="3" s="1"/>
  <c r="D527" i="3" s="1"/>
  <c r="M1038" i="1"/>
  <c r="P1038" i="1" s="1"/>
  <c r="J1039" i="1"/>
  <c r="O1038" i="1"/>
  <c r="R1038" i="1" s="1"/>
  <c r="L1039" i="1" s="1"/>
  <c r="N1038" i="1"/>
  <c r="Q1038" i="1" s="1"/>
  <c r="K1039" i="1" s="1"/>
  <c r="O162" i="2" l="1"/>
  <c r="N162" i="2"/>
  <c r="P162" i="2"/>
  <c r="F527" i="3"/>
  <c r="I527" i="3" s="1"/>
  <c r="G527" i="3"/>
  <c r="J527" i="3" s="1"/>
  <c r="L527" i="3" s="1"/>
  <c r="O527" i="3" s="1"/>
  <c r="C528" i="3" s="1"/>
  <c r="H527" i="3"/>
  <c r="K527" i="3" s="1"/>
  <c r="M1039" i="1"/>
  <c r="P1039" i="1" s="1"/>
  <c r="J1040" i="1"/>
  <c r="O1039" i="1"/>
  <c r="R1039" i="1" s="1"/>
  <c r="L1040" i="1" s="1"/>
  <c r="N1039" i="1"/>
  <c r="Q1039" i="1" s="1"/>
  <c r="K1040" i="1" s="1"/>
  <c r="S162" i="2" l="1"/>
  <c r="R162" i="2"/>
  <c r="Q162" i="2"/>
  <c r="N527" i="3"/>
  <c r="Q527" i="3" s="1"/>
  <c r="E528" i="3" s="1"/>
  <c r="M527" i="3"/>
  <c r="P527" i="3" s="1"/>
  <c r="D528" i="3" s="1"/>
  <c r="M1040" i="1"/>
  <c r="P1040" i="1" s="1"/>
  <c r="J1041" i="1"/>
  <c r="O1040" i="1"/>
  <c r="R1040" i="1" s="1"/>
  <c r="L1041" i="1" s="1"/>
  <c r="N1040" i="1"/>
  <c r="Q1040" i="1" s="1"/>
  <c r="K1041" i="1" s="1"/>
  <c r="U162" i="2" l="1"/>
  <c r="T162" i="2"/>
  <c r="V162" i="2"/>
  <c r="F528" i="3"/>
  <c r="I528" i="3" s="1"/>
  <c r="G528" i="3"/>
  <c r="J528" i="3" s="1"/>
  <c r="L528" i="3" s="1"/>
  <c r="O528" i="3" s="1"/>
  <c r="C529" i="3" s="1"/>
  <c r="H528" i="3"/>
  <c r="K528" i="3" s="1"/>
  <c r="M1041" i="1"/>
  <c r="P1041" i="1" s="1"/>
  <c r="J1042" i="1"/>
  <c r="O1041" i="1"/>
  <c r="R1041" i="1" s="1"/>
  <c r="L1042" i="1" s="1"/>
  <c r="N1041" i="1"/>
  <c r="Q1041" i="1" s="1"/>
  <c r="K1042" i="1" s="1"/>
  <c r="Y162" i="2" l="1"/>
  <c r="AB162" i="2" s="1"/>
  <c r="D163" i="2" s="1"/>
  <c r="X162" i="2"/>
  <c r="AA162" i="2" s="1"/>
  <c r="C163" i="2" s="1"/>
  <c r="W162" i="2"/>
  <c r="Z162" i="2" s="1"/>
  <c r="B163" i="2" s="1"/>
  <c r="N528" i="3"/>
  <c r="Q528" i="3" s="1"/>
  <c r="E529" i="3" s="1"/>
  <c r="M528" i="3"/>
  <c r="P528" i="3" s="1"/>
  <c r="D529" i="3" s="1"/>
  <c r="M1042" i="1"/>
  <c r="P1042" i="1" s="1"/>
  <c r="O1042" i="1"/>
  <c r="R1042" i="1" s="1"/>
  <c r="L1043" i="1" s="1"/>
  <c r="N1042" i="1"/>
  <c r="Q1042" i="1" s="1"/>
  <c r="K1043" i="1" s="1"/>
  <c r="J1043" i="1"/>
  <c r="E163" i="2" l="1"/>
  <c r="H163" i="2"/>
  <c r="G163" i="2"/>
  <c r="J163" i="2" s="1"/>
  <c r="F163" i="2"/>
  <c r="F529" i="3"/>
  <c r="I529" i="3" s="1"/>
  <c r="G529" i="3"/>
  <c r="J529" i="3" s="1"/>
  <c r="L529" i="3" s="1"/>
  <c r="O529" i="3" s="1"/>
  <c r="C530" i="3" s="1"/>
  <c r="H529" i="3"/>
  <c r="K529" i="3" s="1"/>
  <c r="M1043" i="1"/>
  <c r="P1043" i="1" s="1"/>
  <c r="J1044" i="1"/>
  <c r="O1043" i="1"/>
  <c r="R1043" i="1" s="1"/>
  <c r="L1044" i="1" s="1"/>
  <c r="N1043" i="1"/>
  <c r="Q1043" i="1" s="1"/>
  <c r="K1044" i="1" s="1"/>
  <c r="I163" i="2" l="1"/>
  <c r="K163" i="2" s="1"/>
  <c r="N163" i="2" s="1"/>
  <c r="N529" i="3"/>
  <c r="Q529" i="3" s="1"/>
  <c r="E530" i="3" s="1"/>
  <c r="M529" i="3"/>
  <c r="P529" i="3" s="1"/>
  <c r="D530" i="3" s="1"/>
  <c r="M1044" i="1"/>
  <c r="P1044" i="1" s="1"/>
  <c r="O1044" i="1"/>
  <c r="R1044" i="1" s="1"/>
  <c r="L1045" i="1" s="1"/>
  <c r="N1044" i="1"/>
  <c r="Q1044" i="1" s="1"/>
  <c r="K1045" i="1" s="1"/>
  <c r="J1045" i="1"/>
  <c r="L163" i="2" l="1"/>
  <c r="M163" i="2"/>
  <c r="F530" i="3"/>
  <c r="I530" i="3" s="1"/>
  <c r="G530" i="3"/>
  <c r="J530" i="3" s="1"/>
  <c r="L530" i="3" s="1"/>
  <c r="O530" i="3" s="1"/>
  <c r="C531" i="3" s="1"/>
  <c r="H530" i="3"/>
  <c r="K530" i="3" s="1"/>
  <c r="M1045" i="1"/>
  <c r="P1045" i="1" s="1"/>
  <c r="J1046" i="1"/>
  <c r="O1045" i="1"/>
  <c r="R1045" i="1" s="1"/>
  <c r="L1046" i="1" s="1"/>
  <c r="N1045" i="1"/>
  <c r="Q1045" i="1" s="1"/>
  <c r="K1046" i="1" s="1"/>
  <c r="P163" i="2" l="1"/>
  <c r="O163" i="2"/>
  <c r="N530" i="3"/>
  <c r="Q530" i="3" s="1"/>
  <c r="E531" i="3" s="1"/>
  <c r="M530" i="3"/>
  <c r="P530" i="3" s="1"/>
  <c r="D531" i="3" s="1"/>
  <c r="M1046" i="1"/>
  <c r="P1046" i="1" s="1"/>
  <c r="J1047" i="1"/>
  <c r="O1046" i="1"/>
  <c r="R1046" i="1" s="1"/>
  <c r="L1047" i="1" s="1"/>
  <c r="N1046" i="1"/>
  <c r="Q1046" i="1" s="1"/>
  <c r="K1047" i="1" s="1"/>
  <c r="Q163" i="2" l="1"/>
  <c r="S163" i="2"/>
  <c r="R163" i="2"/>
  <c r="F531" i="3"/>
  <c r="I531" i="3" s="1"/>
  <c r="G531" i="3"/>
  <c r="J531" i="3" s="1"/>
  <c r="L531" i="3" s="1"/>
  <c r="O531" i="3" s="1"/>
  <c r="C532" i="3" s="1"/>
  <c r="H531" i="3"/>
  <c r="K531" i="3" s="1"/>
  <c r="M1047" i="1"/>
  <c r="P1047" i="1" s="1"/>
  <c r="J1048" i="1"/>
  <c r="O1047" i="1"/>
  <c r="R1047" i="1" s="1"/>
  <c r="L1048" i="1" s="1"/>
  <c r="N1047" i="1"/>
  <c r="Q1047" i="1" s="1"/>
  <c r="K1048" i="1" s="1"/>
  <c r="U163" i="2" l="1"/>
  <c r="V163" i="2"/>
  <c r="T163" i="2"/>
  <c r="N531" i="3"/>
  <c r="Q531" i="3" s="1"/>
  <c r="E532" i="3" s="1"/>
  <c r="M531" i="3"/>
  <c r="P531" i="3" s="1"/>
  <c r="D532" i="3" s="1"/>
  <c r="M1048" i="1"/>
  <c r="P1048" i="1" s="1"/>
  <c r="J1049" i="1"/>
  <c r="O1048" i="1"/>
  <c r="R1048" i="1" s="1"/>
  <c r="L1049" i="1" s="1"/>
  <c r="N1048" i="1"/>
  <c r="Q1048" i="1" s="1"/>
  <c r="K1049" i="1" s="1"/>
  <c r="X163" i="2" l="1"/>
  <c r="AA163" i="2" s="1"/>
  <c r="C164" i="2" s="1"/>
  <c r="Y163" i="2"/>
  <c r="AB163" i="2" s="1"/>
  <c r="D164" i="2" s="1"/>
  <c r="W163" i="2"/>
  <c r="Z163" i="2" s="1"/>
  <c r="B164" i="2" s="1"/>
  <c r="F532" i="3"/>
  <c r="I532" i="3" s="1"/>
  <c r="G532" i="3"/>
  <c r="J532" i="3" s="1"/>
  <c r="L532" i="3" s="1"/>
  <c r="O532" i="3" s="1"/>
  <c r="C533" i="3" s="1"/>
  <c r="H532" i="3"/>
  <c r="K532" i="3" s="1"/>
  <c r="M1049" i="1"/>
  <c r="P1049" i="1" s="1"/>
  <c r="J1050" i="1"/>
  <c r="O1049" i="1"/>
  <c r="R1049" i="1" s="1"/>
  <c r="L1050" i="1" s="1"/>
  <c r="N1049" i="1"/>
  <c r="Q1049" i="1" s="1"/>
  <c r="K1050" i="1" s="1"/>
  <c r="G164" i="2" l="1"/>
  <c r="F164" i="2"/>
  <c r="J164" i="2"/>
  <c r="I164" i="2"/>
  <c r="E164" i="2"/>
  <c r="M532" i="3"/>
  <c r="P532" i="3" s="1"/>
  <c r="D533" i="3" s="1"/>
  <c r="N532" i="3"/>
  <c r="Q532" i="3" s="1"/>
  <c r="E533" i="3" s="1"/>
  <c r="M1050" i="1"/>
  <c r="P1050" i="1" s="1"/>
  <c r="J1051" i="1"/>
  <c r="O1050" i="1"/>
  <c r="R1050" i="1" s="1"/>
  <c r="L1051" i="1" s="1"/>
  <c r="N1050" i="1"/>
  <c r="Q1050" i="1" s="1"/>
  <c r="K1051" i="1" s="1"/>
  <c r="H164" i="2" l="1"/>
  <c r="K164" i="2" s="1"/>
  <c r="F533" i="3"/>
  <c r="I533" i="3" s="1"/>
  <c r="G533" i="3"/>
  <c r="J533" i="3" s="1"/>
  <c r="L533" i="3" s="1"/>
  <c r="O533" i="3" s="1"/>
  <c r="C534" i="3" s="1"/>
  <c r="H533" i="3"/>
  <c r="K533" i="3" s="1"/>
  <c r="M1051" i="1"/>
  <c r="P1051" i="1" s="1"/>
  <c r="N1051" i="1"/>
  <c r="Q1051" i="1" s="1"/>
  <c r="K1052" i="1" s="1"/>
  <c r="J1052" i="1"/>
  <c r="O1051" i="1"/>
  <c r="R1051" i="1" s="1"/>
  <c r="L1052" i="1" s="1"/>
  <c r="N164" i="2" l="1"/>
  <c r="M164" i="2"/>
  <c r="L164" i="2"/>
  <c r="N533" i="3"/>
  <c r="Q533" i="3" s="1"/>
  <c r="E534" i="3" s="1"/>
  <c r="M533" i="3"/>
  <c r="P533" i="3" s="1"/>
  <c r="D534" i="3" s="1"/>
  <c r="M1052" i="1"/>
  <c r="P1052" i="1" s="1"/>
  <c r="J1053" i="1"/>
  <c r="O1052" i="1"/>
  <c r="R1052" i="1" s="1"/>
  <c r="L1053" i="1" s="1"/>
  <c r="N1052" i="1"/>
  <c r="Q1052" i="1" s="1"/>
  <c r="K1053" i="1" s="1"/>
  <c r="O164" i="2" l="1"/>
  <c r="Q164" i="2" s="1"/>
  <c r="P164" i="2"/>
  <c r="S164" i="2"/>
  <c r="V164" i="2" s="1"/>
  <c r="R164" i="2"/>
  <c r="U164" i="2" s="1"/>
  <c r="F534" i="3"/>
  <c r="I534" i="3" s="1"/>
  <c r="G534" i="3"/>
  <c r="J534" i="3" s="1"/>
  <c r="L534" i="3" s="1"/>
  <c r="O534" i="3" s="1"/>
  <c r="C535" i="3" s="1"/>
  <c r="H534" i="3"/>
  <c r="K534" i="3" s="1"/>
  <c r="M1053" i="1"/>
  <c r="P1053" i="1" s="1"/>
  <c r="O1053" i="1"/>
  <c r="R1053" i="1" s="1"/>
  <c r="L1054" i="1" s="1"/>
  <c r="N1053" i="1"/>
  <c r="Q1053" i="1" s="1"/>
  <c r="K1054" i="1" s="1"/>
  <c r="J1054" i="1"/>
  <c r="T164" i="2" l="1"/>
  <c r="N534" i="3"/>
  <c r="Q534" i="3" s="1"/>
  <c r="E535" i="3" s="1"/>
  <c r="M534" i="3"/>
  <c r="P534" i="3" s="1"/>
  <c r="D535" i="3" s="1"/>
  <c r="M1054" i="1"/>
  <c r="P1054" i="1" s="1"/>
  <c r="J1055" i="1"/>
  <c r="O1054" i="1"/>
  <c r="R1054" i="1" s="1"/>
  <c r="L1055" i="1" s="1"/>
  <c r="N1054" i="1"/>
  <c r="Q1054" i="1" s="1"/>
  <c r="K1055" i="1" s="1"/>
  <c r="Y164" i="2" l="1"/>
  <c r="AB164" i="2" s="1"/>
  <c r="D165" i="2" s="1"/>
  <c r="X164" i="2"/>
  <c r="AA164" i="2" s="1"/>
  <c r="C165" i="2" s="1"/>
  <c r="W164" i="2"/>
  <c r="Z164" i="2" s="1"/>
  <c r="B165" i="2" s="1"/>
  <c r="F535" i="3"/>
  <c r="I535" i="3" s="1"/>
  <c r="G535" i="3"/>
  <c r="J535" i="3" s="1"/>
  <c r="L535" i="3" s="1"/>
  <c r="O535" i="3" s="1"/>
  <c r="C536" i="3" s="1"/>
  <c r="H535" i="3"/>
  <c r="K535" i="3" s="1"/>
  <c r="M1055" i="1"/>
  <c r="P1055" i="1" s="1"/>
  <c r="O1055" i="1"/>
  <c r="R1055" i="1" s="1"/>
  <c r="L1056" i="1" s="1"/>
  <c r="N1055" i="1"/>
  <c r="Q1055" i="1" s="1"/>
  <c r="K1056" i="1" s="1"/>
  <c r="J1056" i="1"/>
  <c r="E165" i="2" l="1"/>
  <c r="H165" i="2"/>
  <c r="G165" i="2"/>
  <c r="F165" i="2"/>
  <c r="I165" i="2" s="1"/>
  <c r="K165" i="2" s="1"/>
  <c r="N165" i="2" s="1"/>
  <c r="J165" i="2"/>
  <c r="N535" i="3"/>
  <c r="Q535" i="3" s="1"/>
  <c r="E536" i="3" s="1"/>
  <c r="M535" i="3"/>
  <c r="P535" i="3" s="1"/>
  <c r="D536" i="3" s="1"/>
  <c r="M1056" i="1"/>
  <c r="P1056" i="1" s="1"/>
  <c r="J1057" i="1"/>
  <c r="O1056" i="1"/>
  <c r="R1056" i="1" s="1"/>
  <c r="L1057" i="1" s="1"/>
  <c r="N1056" i="1"/>
  <c r="Q1056" i="1" s="1"/>
  <c r="K1057" i="1" s="1"/>
  <c r="M165" i="2" l="1"/>
  <c r="P165" i="2" s="1"/>
  <c r="L165" i="2"/>
  <c r="O165" i="2" s="1"/>
  <c r="Q165" i="2" s="1"/>
  <c r="T165" i="2" s="1"/>
  <c r="F536" i="3"/>
  <c r="I536" i="3" s="1"/>
  <c r="G536" i="3"/>
  <c r="J536" i="3" s="1"/>
  <c r="L536" i="3" s="1"/>
  <c r="O536" i="3" s="1"/>
  <c r="C537" i="3" s="1"/>
  <c r="H536" i="3"/>
  <c r="K536" i="3" s="1"/>
  <c r="M1057" i="1"/>
  <c r="P1057" i="1" s="1"/>
  <c r="J1058" i="1"/>
  <c r="O1057" i="1"/>
  <c r="R1057" i="1" s="1"/>
  <c r="L1058" i="1" s="1"/>
  <c r="N1057" i="1"/>
  <c r="Q1057" i="1" s="1"/>
  <c r="K1058" i="1" s="1"/>
  <c r="R165" i="2" l="1"/>
  <c r="U165" i="2"/>
  <c r="W165" i="2" s="1"/>
  <c r="Z165" i="2"/>
  <c r="B166" i="2" s="1"/>
  <c r="S165" i="2"/>
  <c r="V165" i="2" s="1"/>
  <c r="Y165" i="2" s="1"/>
  <c r="M536" i="3"/>
  <c r="P536" i="3" s="1"/>
  <c r="D537" i="3" s="1"/>
  <c r="N536" i="3"/>
  <c r="Q536" i="3" s="1"/>
  <c r="E537" i="3" s="1"/>
  <c r="M1058" i="1"/>
  <c r="P1058" i="1" s="1"/>
  <c r="J1059" i="1"/>
  <c r="O1058" i="1"/>
  <c r="R1058" i="1" s="1"/>
  <c r="L1059" i="1" s="1"/>
  <c r="N1058" i="1"/>
  <c r="Q1058" i="1" s="1"/>
  <c r="K1059" i="1" s="1"/>
  <c r="AB165" i="2" l="1"/>
  <c r="D166" i="2" s="1"/>
  <c r="X165" i="2"/>
  <c r="AA165" i="2" s="1"/>
  <c r="C166" i="2" s="1"/>
  <c r="G166" i="2"/>
  <c r="F166" i="2"/>
  <c r="F537" i="3"/>
  <c r="I537" i="3" s="1"/>
  <c r="G537" i="3"/>
  <c r="J537" i="3" s="1"/>
  <c r="L537" i="3" s="1"/>
  <c r="O537" i="3" s="1"/>
  <c r="C538" i="3" s="1"/>
  <c r="H537" i="3"/>
  <c r="K537" i="3" s="1"/>
  <c r="M1059" i="1"/>
  <c r="P1059" i="1" s="1"/>
  <c r="J1060" i="1"/>
  <c r="O1059" i="1"/>
  <c r="R1059" i="1" s="1"/>
  <c r="L1060" i="1" s="1"/>
  <c r="N1059" i="1"/>
  <c r="Q1059" i="1" s="1"/>
  <c r="K1060" i="1" s="1"/>
  <c r="I166" i="2" l="1"/>
  <c r="E166" i="2"/>
  <c r="J166" i="2"/>
  <c r="N537" i="3"/>
  <c r="Q537" i="3" s="1"/>
  <c r="E538" i="3" s="1"/>
  <c r="M537" i="3"/>
  <c r="P537" i="3" s="1"/>
  <c r="D538" i="3" s="1"/>
  <c r="M1060" i="1"/>
  <c r="P1060" i="1" s="1"/>
  <c r="J1061" i="1"/>
  <c r="O1060" i="1"/>
  <c r="R1060" i="1" s="1"/>
  <c r="L1061" i="1" s="1"/>
  <c r="N1060" i="1"/>
  <c r="Q1060" i="1" s="1"/>
  <c r="K1061" i="1" s="1"/>
  <c r="G538" i="3" l="1"/>
  <c r="H166" i="2"/>
  <c r="K166" i="2"/>
  <c r="N166" i="2" s="1"/>
  <c r="J538" i="3"/>
  <c r="F538" i="3"/>
  <c r="I538" i="3" s="1"/>
  <c r="H538" i="3"/>
  <c r="K538" i="3" s="1"/>
  <c r="M1061" i="1"/>
  <c r="P1061" i="1" s="1"/>
  <c r="J1062" i="1"/>
  <c r="O1061" i="1"/>
  <c r="R1061" i="1" s="1"/>
  <c r="L1062" i="1" s="1"/>
  <c r="N1061" i="1"/>
  <c r="Q1061" i="1" s="1"/>
  <c r="K1062" i="1" s="1"/>
  <c r="M166" i="2" l="1"/>
  <c r="L166" i="2"/>
  <c r="N538" i="3"/>
  <c r="Q538" i="3" s="1"/>
  <c r="E539" i="3" s="1"/>
  <c r="M538" i="3"/>
  <c r="P538" i="3" s="1"/>
  <c r="D539" i="3" s="1"/>
  <c r="L538" i="3"/>
  <c r="O538" i="3" s="1"/>
  <c r="C539" i="3" s="1"/>
  <c r="M1062" i="1"/>
  <c r="P1062" i="1" s="1"/>
  <c r="O1062" i="1"/>
  <c r="R1062" i="1" s="1"/>
  <c r="L1063" i="1" s="1"/>
  <c r="N1062" i="1"/>
  <c r="Q1062" i="1" s="1"/>
  <c r="K1063" i="1" s="1"/>
  <c r="J1063" i="1"/>
  <c r="O166" i="2" l="1"/>
  <c r="P166" i="2"/>
  <c r="R166" i="2" s="1"/>
  <c r="U166" i="2" s="1"/>
  <c r="F539" i="3"/>
  <c r="H539" i="3"/>
  <c r="I539" i="3"/>
  <c r="G539" i="3"/>
  <c r="J539" i="3" s="1"/>
  <c r="L539" i="3" s="1"/>
  <c r="O539" i="3" s="1"/>
  <c r="C540" i="3" s="1"/>
  <c r="K539" i="3"/>
  <c r="M1063" i="1"/>
  <c r="P1063" i="1" s="1"/>
  <c r="J1064" i="1"/>
  <c r="O1063" i="1"/>
  <c r="R1063" i="1" s="1"/>
  <c r="L1064" i="1" s="1"/>
  <c r="N1063" i="1"/>
  <c r="Q1063" i="1" s="1"/>
  <c r="K1064" i="1" s="1"/>
  <c r="Q166" i="2" l="1"/>
  <c r="S166" i="2"/>
  <c r="N539" i="3"/>
  <c r="Q539" i="3" s="1"/>
  <c r="E540" i="3" s="1"/>
  <c r="M539" i="3"/>
  <c r="P539" i="3" s="1"/>
  <c r="D540" i="3" s="1"/>
  <c r="M1064" i="1"/>
  <c r="P1064" i="1" s="1"/>
  <c r="O1064" i="1"/>
  <c r="R1064" i="1" s="1"/>
  <c r="L1065" i="1" s="1"/>
  <c r="N1064" i="1"/>
  <c r="Q1064" i="1" s="1"/>
  <c r="K1065" i="1" s="1"/>
  <c r="J1065" i="1"/>
  <c r="G540" i="3" l="1"/>
  <c r="V166" i="2"/>
  <c r="T166" i="2"/>
  <c r="J540" i="3"/>
  <c r="F540" i="3"/>
  <c r="I540" i="3" s="1"/>
  <c r="H540" i="3"/>
  <c r="K540" i="3" s="1"/>
  <c r="M1065" i="1"/>
  <c r="P1065" i="1" s="1"/>
  <c r="J1066" i="1"/>
  <c r="O1065" i="1"/>
  <c r="R1065" i="1" s="1"/>
  <c r="L1066" i="1" s="1"/>
  <c r="N1065" i="1"/>
  <c r="Q1065" i="1" s="1"/>
  <c r="K1066" i="1" s="1"/>
  <c r="Y166" i="2" l="1"/>
  <c r="AB166" i="2" s="1"/>
  <c r="D167" i="2" s="1"/>
  <c r="X166" i="2"/>
  <c r="AA166" i="2" s="1"/>
  <c r="C167" i="2" s="1"/>
  <c r="W166" i="2"/>
  <c r="Z166" i="2" s="1"/>
  <c r="B167" i="2" s="1"/>
  <c r="N540" i="3"/>
  <c r="Q540" i="3" s="1"/>
  <c r="E541" i="3" s="1"/>
  <c r="M540" i="3"/>
  <c r="P540" i="3" s="1"/>
  <c r="D541" i="3" s="1"/>
  <c r="L540" i="3"/>
  <c r="O540" i="3" s="1"/>
  <c r="C541" i="3" s="1"/>
  <c r="M1066" i="1"/>
  <c r="P1066" i="1" s="1"/>
  <c r="J1067" i="1"/>
  <c r="O1066" i="1"/>
  <c r="R1066" i="1" s="1"/>
  <c r="L1067" i="1" s="1"/>
  <c r="N1066" i="1"/>
  <c r="Q1066" i="1" s="1"/>
  <c r="K1067" i="1" s="1"/>
  <c r="E167" i="2" l="1"/>
  <c r="H167" i="2"/>
  <c r="G167" i="2"/>
  <c r="F167" i="2"/>
  <c r="J167" i="2"/>
  <c r="F541" i="3"/>
  <c r="I541" i="3"/>
  <c r="H541" i="3"/>
  <c r="G541" i="3"/>
  <c r="J541" i="3" s="1"/>
  <c r="L541" i="3" s="1"/>
  <c r="O541" i="3" s="1"/>
  <c r="C542" i="3" s="1"/>
  <c r="K541" i="3"/>
  <c r="M1067" i="1"/>
  <c r="P1067" i="1" s="1"/>
  <c r="J1068" i="1"/>
  <c r="O1067" i="1"/>
  <c r="R1067" i="1" s="1"/>
  <c r="L1068" i="1" s="1"/>
  <c r="N1067" i="1"/>
  <c r="Q1067" i="1" s="1"/>
  <c r="K1068" i="1" s="1"/>
  <c r="I167" i="2" l="1"/>
  <c r="K167" i="2" s="1"/>
  <c r="N167" i="2" s="1"/>
  <c r="N541" i="3"/>
  <c r="Q541" i="3" s="1"/>
  <c r="E542" i="3" s="1"/>
  <c r="M541" i="3"/>
  <c r="P541" i="3" s="1"/>
  <c r="D542" i="3" s="1"/>
  <c r="M1068" i="1"/>
  <c r="P1068" i="1" s="1"/>
  <c r="J1069" i="1"/>
  <c r="O1068" i="1"/>
  <c r="R1068" i="1" s="1"/>
  <c r="L1069" i="1" s="1"/>
  <c r="N1068" i="1"/>
  <c r="Q1068" i="1" s="1"/>
  <c r="K1069" i="1" s="1"/>
  <c r="M167" i="2" l="1"/>
  <c r="L167" i="2"/>
  <c r="F542" i="3"/>
  <c r="I542" i="3" s="1"/>
  <c r="G542" i="3"/>
  <c r="J542" i="3" s="1"/>
  <c r="L542" i="3" s="1"/>
  <c r="O542" i="3" s="1"/>
  <c r="C543" i="3" s="1"/>
  <c r="H542" i="3"/>
  <c r="K542" i="3" s="1"/>
  <c r="M1069" i="1"/>
  <c r="P1069" i="1" s="1"/>
  <c r="J1070" i="1"/>
  <c r="O1069" i="1"/>
  <c r="R1069" i="1" s="1"/>
  <c r="L1070" i="1" s="1"/>
  <c r="N1069" i="1"/>
  <c r="Q1069" i="1" s="1"/>
  <c r="K1070" i="1" s="1"/>
  <c r="O167" i="2" l="1"/>
  <c r="P167" i="2"/>
  <c r="R167" i="2" s="1"/>
  <c r="U167" i="2" s="1"/>
  <c r="N542" i="3"/>
  <c r="Q542" i="3" s="1"/>
  <c r="E543" i="3" s="1"/>
  <c r="M542" i="3"/>
  <c r="P542" i="3" s="1"/>
  <c r="D543" i="3" s="1"/>
  <c r="M1070" i="1"/>
  <c r="P1070" i="1" s="1"/>
  <c r="J1071" i="1"/>
  <c r="O1070" i="1"/>
  <c r="R1070" i="1" s="1"/>
  <c r="L1071" i="1" s="1"/>
  <c r="N1070" i="1"/>
  <c r="Q1070" i="1" s="1"/>
  <c r="K1071" i="1" s="1"/>
  <c r="Q167" i="2" l="1"/>
  <c r="S167" i="2"/>
  <c r="F543" i="3"/>
  <c r="I543" i="3" s="1"/>
  <c r="G543" i="3"/>
  <c r="J543" i="3" s="1"/>
  <c r="L543" i="3" s="1"/>
  <c r="O543" i="3" s="1"/>
  <c r="C544" i="3" s="1"/>
  <c r="H543" i="3"/>
  <c r="K543" i="3" s="1"/>
  <c r="M1071" i="1"/>
  <c r="P1071" i="1" s="1"/>
  <c r="N1071" i="1"/>
  <c r="Q1071" i="1" s="1"/>
  <c r="K1072" i="1" s="1"/>
  <c r="J1072" i="1"/>
  <c r="O1071" i="1"/>
  <c r="R1071" i="1" s="1"/>
  <c r="L1072" i="1" s="1"/>
  <c r="V167" i="2" l="1"/>
  <c r="T167" i="2"/>
  <c r="N543" i="3"/>
  <c r="Q543" i="3" s="1"/>
  <c r="E544" i="3" s="1"/>
  <c r="M543" i="3"/>
  <c r="P543" i="3" s="1"/>
  <c r="D544" i="3" s="1"/>
  <c r="M1072" i="1"/>
  <c r="P1072" i="1" s="1"/>
  <c r="J1073" i="1" s="1"/>
  <c r="O1072" i="1"/>
  <c r="R1072" i="1" s="1"/>
  <c r="L1073" i="1" s="1"/>
  <c r="N1072" i="1"/>
  <c r="Q1072" i="1" s="1"/>
  <c r="K1073" i="1" s="1"/>
  <c r="Y167" i="2" l="1"/>
  <c r="AB167" i="2" s="1"/>
  <c r="D168" i="2" s="1"/>
  <c r="X167" i="2"/>
  <c r="AA167" i="2" s="1"/>
  <c r="C168" i="2" s="1"/>
  <c r="W167" i="2"/>
  <c r="Z167" i="2" s="1"/>
  <c r="B168" i="2" s="1"/>
  <c r="F544" i="3"/>
  <c r="I544" i="3" s="1"/>
  <c r="G544" i="3"/>
  <c r="J544" i="3" s="1"/>
  <c r="L544" i="3" s="1"/>
  <c r="O544" i="3" s="1"/>
  <c r="C545" i="3" s="1"/>
  <c r="H544" i="3"/>
  <c r="K544" i="3" s="1"/>
  <c r="M1073" i="1"/>
  <c r="P1073" i="1" s="1"/>
  <c r="O1073" i="1"/>
  <c r="R1073" i="1" s="1"/>
  <c r="L1074" i="1" s="1"/>
  <c r="N1073" i="1"/>
  <c r="Q1073" i="1" s="1"/>
  <c r="K1074" i="1" s="1"/>
  <c r="J1074" i="1"/>
  <c r="E168" i="2" l="1"/>
  <c r="H168" i="2"/>
  <c r="G168" i="2"/>
  <c r="F168" i="2"/>
  <c r="J168" i="2"/>
  <c r="N544" i="3"/>
  <c r="Q544" i="3" s="1"/>
  <c r="E545" i="3" s="1"/>
  <c r="M544" i="3"/>
  <c r="P544" i="3" s="1"/>
  <c r="D545" i="3" s="1"/>
  <c r="M1074" i="1"/>
  <c r="P1074" i="1" s="1"/>
  <c r="J1075" i="1"/>
  <c r="O1074" i="1"/>
  <c r="R1074" i="1" s="1"/>
  <c r="L1075" i="1" s="1"/>
  <c r="N1074" i="1"/>
  <c r="Q1074" i="1" s="1"/>
  <c r="K1075" i="1" s="1"/>
  <c r="I168" i="2" l="1"/>
  <c r="K168" i="2" s="1"/>
  <c r="N168" i="2" s="1"/>
  <c r="F545" i="3"/>
  <c r="I545" i="3" s="1"/>
  <c r="G545" i="3"/>
  <c r="J545" i="3" s="1"/>
  <c r="L545" i="3" s="1"/>
  <c r="O545" i="3" s="1"/>
  <c r="C546" i="3" s="1"/>
  <c r="H545" i="3"/>
  <c r="K545" i="3" s="1"/>
  <c r="M1075" i="1"/>
  <c r="P1075" i="1" s="1"/>
  <c r="O1075" i="1"/>
  <c r="R1075" i="1" s="1"/>
  <c r="L1076" i="1" s="1"/>
  <c r="N1075" i="1"/>
  <c r="Q1075" i="1" s="1"/>
  <c r="K1076" i="1" s="1"/>
  <c r="J1076" i="1"/>
  <c r="M168" i="2" l="1"/>
  <c r="L168" i="2"/>
  <c r="N545" i="3"/>
  <c r="Q545" i="3" s="1"/>
  <c r="E546" i="3" s="1"/>
  <c r="M545" i="3"/>
  <c r="P545" i="3" s="1"/>
  <c r="D546" i="3" s="1"/>
  <c r="M1076" i="1"/>
  <c r="P1076" i="1" s="1"/>
  <c r="J1077" i="1"/>
  <c r="O1076" i="1"/>
  <c r="R1076" i="1" s="1"/>
  <c r="L1077" i="1" s="1"/>
  <c r="N1076" i="1"/>
  <c r="Q1076" i="1" s="1"/>
  <c r="K1077" i="1" s="1"/>
  <c r="O168" i="2" l="1"/>
  <c r="P168" i="2"/>
  <c r="R168" i="2" s="1"/>
  <c r="U168" i="2" s="1"/>
  <c r="F546" i="3"/>
  <c r="I546" i="3" s="1"/>
  <c r="H546" i="3"/>
  <c r="K546" i="3" s="1"/>
  <c r="G546" i="3"/>
  <c r="J546" i="3" s="1"/>
  <c r="L546" i="3" s="1"/>
  <c r="O546" i="3" s="1"/>
  <c r="C547" i="3" s="1"/>
  <c r="M1077" i="1"/>
  <c r="P1077" i="1" s="1"/>
  <c r="J1078" i="1"/>
  <c r="O1077" i="1"/>
  <c r="R1077" i="1" s="1"/>
  <c r="L1078" i="1" s="1"/>
  <c r="N1077" i="1"/>
  <c r="Q1077" i="1" s="1"/>
  <c r="K1078" i="1" s="1"/>
  <c r="Q168" i="2" l="1"/>
  <c r="S168" i="2"/>
  <c r="N546" i="3"/>
  <c r="Q546" i="3" s="1"/>
  <c r="E547" i="3" s="1"/>
  <c r="M546" i="3"/>
  <c r="P546" i="3" s="1"/>
  <c r="D547" i="3" s="1"/>
  <c r="M1078" i="1"/>
  <c r="P1078" i="1" s="1"/>
  <c r="J1079" i="1"/>
  <c r="O1078" i="1"/>
  <c r="R1078" i="1" s="1"/>
  <c r="L1079" i="1" s="1"/>
  <c r="N1078" i="1"/>
  <c r="Q1078" i="1" s="1"/>
  <c r="K1079" i="1" s="1"/>
  <c r="V168" i="2" l="1"/>
  <c r="T168" i="2"/>
  <c r="F547" i="3"/>
  <c r="I547" i="3" s="1"/>
  <c r="G547" i="3"/>
  <c r="J547" i="3" s="1"/>
  <c r="L547" i="3" s="1"/>
  <c r="O547" i="3" s="1"/>
  <c r="C548" i="3" s="1"/>
  <c r="H547" i="3"/>
  <c r="K547" i="3" s="1"/>
  <c r="M1079" i="1"/>
  <c r="P1079" i="1" s="1"/>
  <c r="J1080" i="1"/>
  <c r="O1079" i="1"/>
  <c r="R1079" i="1" s="1"/>
  <c r="L1080" i="1" s="1"/>
  <c r="N1079" i="1"/>
  <c r="Q1079" i="1" s="1"/>
  <c r="K1080" i="1" s="1"/>
  <c r="Y168" i="2" l="1"/>
  <c r="AB168" i="2" s="1"/>
  <c r="D169" i="2" s="1"/>
  <c r="X168" i="2"/>
  <c r="AA168" i="2" s="1"/>
  <c r="C169" i="2" s="1"/>
  <c r="W168" i="2"/>
  <c r="Z168" i="2" s="1"/>
  <c r="B169" i="2" s="1"/>
  <c r="N547" i="3"/>
  <c r="Q547" i="3" s="1"/>
  <c r="E548" i="3" s="1"/>
  <c r="M547" i="3"/>
  <c r="P547" i="3" s="1"/>
  <c r="D548" i="3" s="1"/>
  <c r="M1080" i="1"/>
  <c r="P1080" i="1" s="1"/>
  <c r="J1081" i="1"/>
  <c r="N1080" i="1"/>
  <c r="Q1080" i="1" s="1"/>
  <c r="K1081" i="1" s="1"/>
  <c r="O1080" i="1"/>
  <c r="R1080" i="1" s="1"/>
  <c r="L1081" i="1" s="1"/>
  <c r="E169" i="2" l="1"/>
  <c r="H169" i="2"/>
  <c r="G169" i="2"/>
  <c r="F169" i="2"/>
  <c r="J169" i="2"/>
  <c r="F548" i="3"/>
  <c r="I548" i="3" s="1"/>
  <c r="H548" i="3"/>
  <c r="K548" i="3"/>
  <c r="G548" i="3"/>
  <c r="J548" i="3" s="1"/>
  <c r="L548" i="3" s="1"/>
  <c r="O548" i="3" s="1"/>
  <c r="C549" i="3" s="1"/>
  <c r="M1081" i="1"/>
  <c r="P1081" i="1" s="1"/>
  <c r="J1082" i="1"/>
  <c r="O1081" i="1"/>
  <c r="R1081" i="1" s="1"/>
  <c r="L1082" i="1" s="1"/>
  <c r="N1081" i="1"/>
  <c r="Q1081" i="1" s="1"/>
  <c r="K1082" i="1" s="1"/>
  <c r="I169" i="2" l="1"/>
  <c r="K169" i="2" s="1"/>
  <c r="N169" i="2" s="1"/>
  <c r="N548" i="3"/>
  <c r="Q548" i="3" s="1"/>
  <c r="E549" i="3" s="1"/>
  <c r="M548" i="3"/>
  <c r="P548" i="3" s="1"/>
  <c r="D549" i="3" s="1"/>
  <c r="M1082" i="1"/>
  <c r="P1082" i="1" s="1"/>
  <c r="O1082" i="1"/>
  <c r="R1082" i="1" s="1"/>
  <c r="L1083" i="1" s="1"/>
  <c r="N1082" i="1"/>
  <c r="Q1082" i="1" s="1"/>
  <c r="K1083" i="1" s="1"/>
  <c r="J1083" i="1"/>
  <c r="L169" i="2" l="1"/>
  <c r="M169" i="2"/>
  <c r="F549" i="3"/>
  <c r="I549" i="3" s="1"/>
  <c r="G549" i="3"/>
  <c r="J549" i="3" s="1"/>
  <c r="L549" i="3" s="1"/>
  <c r="O549" i="3" s="1"/>
  <c r="C550" i="3" s="1"/>
  <c r="H549" i="3"/>
  <c r="K549" i="3" s="1"/>
  <c r="M1083" i="1"/>
  <c r="P1083" i="1" s="1"/>
  <c r="J1084" i="1"/>
  <c r="O1083" i="1"/>
  <c r="R1083" i="1" s="1"/>
  <c r="L1084" i="1" s="1"/>
  <c r="N1083" i="1"/>
  <c r="Q1083" i="1" s="1"/>
  <c r="K1084" i="1" s="1"/>
  <c r="P169" i="2" l="1"/>
  <c r="O169" i="2"/>
  <c r="N549" i="3"/>
  <c r="Q549" i="3" s="1"/>
  <c r="E550" i="3" s="1"/>
  <c r="M549" i="3"/>
  <c r="P549" i="3" s="1"/>
  <c r="D550" i="3" s="1"/>
  <c r="M1084" i="1"/>
  <c r="P1084" i="1" s="1"/>
  <c r="O1084" i="1"/>
  <c r="R1084" i="1" s="1"/>
  <c r="L1085" i="1" s="1"/>
  <c r="N1084" i="1"/>
  <c r="Q1084" i="1" s="1"/>
  <c r="K1085" i="1" s="1"/>
  <c r="J1085" i="1"/>
  <c r="Q169" i="2" l="1"/>
  <c r="S169" i="2"/>
  <c r="R169" i="2"/>
  <c r="F550" i="3"/>
  <c r="I550" i="3" s="1"/>
  <c r="H550" i="3"/>
  <c r="K550" i="3" s="1"/>
  <c r="G550" i="3"/>
  <c r="J550" i="3" s="1"/>
  <c r="L550" i="3" s="1"/>
  <c r="O550" i="3" s="1"/>
  <c r="C551" i="3" s="1"/>
  <c r="M1085" i="1"/>
  <c r="P1085" i="1" s="1"/>
  <c r="J1086" i="1"/>
  <c r="O1085" i="1"/>
  <c r="R1085" i="1" s="1"/>
  <c r="L1086" i="1" s="1"/>
  <c r="N1085" i="1"/>
  <c r="Q1085" i="1" s="1"/>
  <c r="K1086" i="1" s="1"/>
  <c r="U169" i="2" l="1"/>
  <c r="V169" i="2"/>
  <c r="T169" i="2"/>
  <c r="N550" i="3"/>
  <c r="Q550" i="3" s="1"/>
  <c r="E551" i="3" s="1"/>
  <c r="M550" i="3"/>
  <c r="P550" i="3" s="1"/>
  <c r="D551" i="3" s="1"/>
  <c r="M1086" i="1"/>
  <c r="P1086" i="1" s="1"/>
  <c r="J1087" i="1"/>
  <c r="O1086" i="1"/>
  <c r="R1086" i="1" s="1"/>
  <c r="L1087" i="1" s="1"/>
  <c r="N1086" i="1"/>
  <c r="Q1086" i="1" s="1"/>
  <c r="K1087" i="1" s="1"/>
  <c r="Y169" i="2" l="1"/>
  <c r="AB169" i="2" s="1"/>
  <c r="D170" i="2" s="1"/>
  <c r="X169" i="2"/>
  <c r="AA169" i="2" s="1"/>
  <c r="C170" i="2" s="1"/>
  <c r="W169" i="2"/>
  <c r="Z169" i="2" s="1"/>
  <c r="B170" i="2" s="1"/>
  <c r="F551" i="3"/>
  <c r="I551" i="3" s="1"/>
  <c r="G551" i="3"/>
  <c r="J551" i="3" s="1"/>
  <c r="L551" i="3" s="1"/>
  <c r="O551" i="3" s="1"/>
  <c r="C552" i="3" s="1"/>
  <c r="H551" i="3"/>
  <c r="K551" i="3" s="1"/>
  <c r="M1087" i="1"/>
  <c r="P1087" i="1" s="1"/>
  <c r="J1088" i="1"/>
  <c r="O1087" i="1"/>
  <c r="R1087" i="1" s="1"/>
  <c r="L1088" i="1" s="1"/>
  <c r="N1087" i="1"/>
  <c r="Q1087" i="1" s="1"/>
  <c r="K1088" i="1" s="1"/>
  <c r="E170" i="2" l="1"/>
  <c r="H170" i="2"/>
  <c r="G170" i="2"/>
  <c r="F170" i="2"/>
  <c r="J170" i="2"/>
  <c r="N551" i="3"/>
  <c r="Q551" i="3" s="1"/>
  <c r="E552" i="3" s="1"/>
  <c r="M551" i="3"/>
  <c r="P551" i="3" s="1"/>
  <c r="D552" i="3" s="1"/>
  <c r="M1088" i="1"/>
  <c r="P1088" i="1" s="1"/>
  <c r="J1089" i="1"/>
  <c r="O1088" i="1"/>
  <c r="R1088" i="1" s="1"/>
  <c r="L1089" i="1" s="1"/>
  <c r="N1088" i="1"/>
  <c r="Q1088" i="1" s="1"/>
  <c r="K1089" i="1" s="1"/>
  <c r="I170" i="2" l="1"/>
  <c r="K170" i="2" s="1"/>
  <c r="N170" i="2" s="1"/>
  <c r="F552" i="3"/>
  <c r="I552" i="3" s="1"/>
  <c r="H552" i="3"/>
  <c r="K552" i="3" s="1"/>
  <c r="G552" i="3"/>
  <c r="J552" i="3" s="1"/>
  <c r="L552" i="3" s="1"/>
  <c r="O552" i="3" s="1"/>
  <c r="C553" i="3" s="1"/>
  <c r="M1089" i="1"/>
  <c r="P1089" i="1" s="1"/>
  <c r="J1090" i="1"/>
  <c r="O1089" i="1"/>
  <c r="R1089" i="1" s="1"/>
  <c r="L1090" i="1" s="1"/>
  <c r="N1089" i="1"/>
  <c r="Q1089" i="1" s="1"/>
  <c r="K1090" i="1" s="1"/>
  <c r="L170" i="2" l="1"/>
  <c r="M170" i="2"/>
  <c r="N552" i="3"/>
  <c r="Q552" i="3" s="1"/>
  <c r="E553" i="3" s="1"/>
  <c r="M552" i="3"/>
  <c r="P552" i="3" s="1"/>
  <c r="D553" i="3" s="1"/>
  <c r="M1090" i="1"/>
  <c r="P1090" i="1" s="1"/>
  <c r="J1091" i="1"/>
  <c r="O1090" i="1"/>
  <c r="R1090" i="1" s="1"/>
  <c r="L1091" i="1" s="1"/>
  <c r="N1090" i="1"/>
  <c r="Q1090" i="1" s="1"/>
  <c r="K1091" i="1" s="1"/>
  <c r="P170" i="2" l="1"/>
  <c r="O170" i="2"/>
  <c r="F553" i="3"/>
  <c r="I553" i="3" s="1"/>
  <c r="G553" i="3"/>
  <c r="J553" i="3" s="1"/>
  <c r="L553" i="3" s="1"/>
  <c r="O553" i="3" s="1"/>
  <c r="C554" i="3" s="1"/>
  <c r="H553" i="3"/>
  <c r="K553" i="3" s="1"/>
  <c r="M1091" i="1"/>
  <c r="P1091" i="1" s="1"/>
  <c r="N1091" i="1"/>
  <c r="Q1091" i="1" s="1"/>
  <c r="K1092" i="1" s="1"/>
  <c r="J1092" i="1"/>
  <c r="O1091" i="1"/>
  <c r="R1091" i="1" s="1"/>
  <c r="L1092" i="1" s="1"/>
  <c r="Q170" i="2" l="1"/>
  <c r="S170" i="2"/>
  <c r="R170" i="2"/>
  <c r="N553" i="3"/>
  <c r="Q553" i="3" s="1"/>
  <c r="E554" i="3" s="1"/>
  <c r="M553" i="3"/>
  <c r="P553" i="3" s="1"/>
  <c r="D554" i="3" s="1"/>
  <c r="M1092" i="1"/>
  <c r="P1092" i="1" s="1"/>
  <c r="J1093" i="1"/>
  <c r="O1092" i="1"/>
  <c r="R1092" i="1" s="1"/>
  <c r="L1093" i="1" s="1"/>
  <c r="N1092" i="1"/>
  <c r="Q1092" i="1" s="1"/>
  <c r="K1093" i="1" s="1"/>
  <c r="U170" i="2" l="1"/>
  <c r="V170" i="2"/>
  <c r="T170" i="2"/>
  <c r="F554" i="3"/>
  <c r="I554" i="3" s="1"/>
  <c r="H554" i="3"/>
  <c r="K554" i="3" s="1"/>
  <c r="G554" i="3"/>
  <c r="J554" i="3" s="1"/>
  <c r="L554" i="3" s="1"/>
  <c r="O554" i="3" s="1"/>
  <c r="C555" i="3" s="1"/>
  <c r="M1093" i="1"/>
  <c r="P1093" i="1" s="1"/>
  <c r="O1093" i="1"/>
  <c r="R1093" i="1" s="1"/>
  <c r="L1094" i="1" s="1"/>
  <c r="N1093" i="1"/>
  <c r="Q1093" i="1" s="1"/>
  <c r="K1094" i="1" s="1"/>
  <c r="J1094" i="1"/>
  <c r="Y170" i="2" l="1"/>
  <c r="AB170" i="2" s="1"/>
  <c r="D171" i="2" s="1"/>
  <c r="X170" i="2"/>
  <c r="AA170" i="2" s="1"/>
  <c r="C171" i="2" s="1"/>
  <c r="W170" i="2"/>
  <c r="Z170" i="2" s="1"/>
  <c r="B171" i="2" s="1"/>
  <c r="N554" i="3"/>
  <c r="Q554" i="3" s="1"/>
  <c r="E555" i="3" s="1"/>
  <c r="M554" i="3"/>
  <c r="P554" i="3" s="1"/>
  <c r="D555" i="3" s="1"/>
  <c r="M1094" i="1"/>
  <c r="P1094" i="1" s="1"/>
  <c r="J1095" i="1"/>
  <c r="O1094" i="1"/>
  <c r="R1094" i="1" s="1"/>
  <c r="L1095" i="1" s="1"/>
  <c r="N1094" i="1"/>
  <c r="Q1094" i="1" s="1"/>
  <c r="K1095" i="1" s="1"/>
  <c r="E171" i="2" l="1"/>
  <c r="H171" i="2"/>
  <c r="G171" i="2"/>
  <c r="F171" i="2"/>
  <c r="J171" i="2"/>
  <c r="F555" i="3"/>
  <c r="I555" i="3" s="1"/>
  <c r="G555" i="3"/>
  <c r="J555" i="3" s="1"/>
  <c r="L555" i="3" s="1"/>
  <c r="O555" i="3" s="1"/>
  <c r="C556" i="3" s="1"/>
  <c r="H555" i="3"/>
  <c r="K555" i="3" s="1"/>
  <c r="M1095" i="1"/>
  <c r="P1095" i="1" s="1"/>
  <c r="O1095" i="1"/>
  <c r="R1095" i="1" s="1"/>
  <c r="L1096" i="1" s="1"/>
  <c r="N1095" i="1"/>
  <c r="Q1095" i="1" s="1"/>
  <c r="K1096" i="1" s="1"/>
  <c r="J1096" i="1"/>
  <c r="I171" i="2" l="1"/>
  <c r="K171" i="2" s="1"/>
  <c r="N171" i="2" s="1"/>
  <c r="M171" i="2"/>
  <c r="P171" i="2" s="1"/>
  <c r="L171" i="2"/>
  <c r="O171" i="2" s="1"/>
  <c r="Q171" i="2" s="1"/>
  <c r="T171" i="2" s="1"/>
  <c r="N555" i="3"/>
  <c r="Q555" i="3" s="1"/>
  <c r="E556" i="3" s="1"/>
  <c r="M555" i="3"/>
  <c r="P555" i="3" s="1"/>
  <c r="D556" i="3" s="1"/>
  <c r="M1096" i="1"/>
  <c r="P1096" i="1" s="1"/>
  <c r="J1097" i="1"/>
  <c r="O1096" i="1"/>
  <c r="R1096" i="1" s="1"/>
  <c r="L1097" i="1" s="1"/>
  <c r="N1096" i="1"/>
  <c r="Q1096" i="1" s="1"/>
  <c r="K1097" i="1" s="1"/>
  <c r="S171" i="2" l="1"/>
  <c r="V171" i="2" s="1"/>
  <c r="R171" i="2"/>
  <c r="U171" i="2" s="1"/>
  <c r="W171" i="2" s="1"/>
  <c r="Z171" i="2" s="1"/>
  <c r="B172" i="2" s="1"/>
  <c r="F556" i="3"/>
  <c r="I556" i="3" s="1"/>
  <c r="G556" i="3"/>
  <c r="J556" i="3" s="1"/>
  <c r="L556" i="3" s="1"/>
  <c r="O556" i="3" s="1"/>
  <c r="C557" i="3" s="1"/>
  <c r="H556" i="3"/>
  <c r="K556" i="3" s="1"/>
  <c r="M1097" i="1"/>
  <c r="P1097" i="1" s="1"/>
  <c r="J1098" i="1"/>
  <c r="O1097" i="1"/>
  <c r="R1097" i="1" s="1"/>
  <c r="L1098" i="1" s="1"/>
  <c r="N1097" i="1"/>
  <c r="Q1097" i="1" s="1"/>
  <c r="K1098" i="1" s="1"/>
  <c r="X171" i="2" l="1"/>
  <c r="AA171" i="2"/>
  <c r="C172" i="2" s="1"/>
  <c r="Y171" i="2"/>
  <c r="AB171" i="2" s="1"/>
  <c r="D172" i="2" s="1"/>
  <c r="N556" i="3"/>
  <c r="Q556" i="3" s="1"/>
  <c r="E557" i="3" s="1"/>
  <c r="M556" i="3"/>
  <c r="P556" i="3" s="1"/>
  <c r="D557" i="3" s="1"/>
  <c r="M1098" i="1"/>
  <c r="P1098" i="1" s="1"/>
  <c r="J1099" i="1"/>
  <c r="O1098" i="1"/>
  <c r="R1098" i="1" s="1"/>
  <c r="L1099" i="1" s="1"/>
  <c r="N1098" i="1"/>
  <c r="Q1098" i="1" s="1"/>
  <c r="K1099" i="1" s="1"/>
  <c r="G557" i="3" l="1"/>
  <c r="F172" i="2"/>
  <c r="I172" i="2"/>
  <c r="E172" i="2"/>
  <c r="G172" i="2"/>
  <c r="J557" i="3"/>
  <c r="F557" i="3"/>
  <c r="I557" i="3" s="1"/>
  <c r="H557" i="3"/>
  <c r="K557" i="3" s="1"/>
  <c r="M1099" i="1"/>
  <c r="P1099" i="1" s="1"/>
  <c r="J1100" i="1"/>
  <c r="O1099" i="1"/>
  <c r="R1099" i="1" s="1"/>
  <c r="L1100" i="1" s="1"/>
  <c r="N1099" i="1"/>
  <c r="Q1099" i="1" s="1"/>
  <c r="K1100" i="1" s="1"/>
  <c r="H172" i="2" l="1"/>
  <c r="J172" i="2"/>
  <c r="N557" i="3"/>
  <c r="Q557" i="3" s="1"/>
  <c r="E558" i="3" s="1"/>
  <c r="M557" i="3"/>
  <c r="P557" i="3" s="1"/>
  <c r="D558" i="3" s="1"/>
  <c r="L557" i="3"/>
  <c r="O557" i="3" s="1"/>
  <c r="C558" i="3" s="1"/>
  <c r="M1100" i="1"/>
  <c r="P1100" i="1" s="1"/>
  <c r="J1101" i="1"/>
  <c r="O1100" i="1"/>
  <c r="R1100" i="1" s="1"/>
  <c r="L1101" i="1" s="1"/>
  <c r="N1100" i="1"/>
  <c r="Q1100" i="1" s="1"/>
  <c r="K1101" i="1" s="1"/>
  <c r="M172" i="2" l="1"/>
  <c r="L172" i="2"/>
  <c r="K172" i="2"/>
  <c r="F558" i="3"/>
  <c r="G558" i="3"/>
  <c r="J558" i="3" s="1"/>
  <c r="I558" i="3"/>
  <c r="H558" i="3"/>
  <c r="K558" i="3" s="1"/>
  <c r="M1101" i="1"/>
  <c r="P1101" i="1" s="1"/>
  <c r="J1102" i="1"/>
  <c r="O1101" i="1"/>
  <c r="R1101" i="1" s="1"/>
  <c r="L1102" i="1" s="1"/>
  <c r="N1101" i="1"/>
  <c r="Q1101" i="1" s="1"/>
  <c r="K1102" i="1" s="1"/>
  <c r="L558" i="3" l="1"/>
  <c r="O558" i="3" s="1"/>
  <c r="C559" i="3" s="1"/>
  <c r="O172" i="2"/>
  <c r="N172" i="2"/>
  <c r="P172" i="2"/>
  <c r="N558" i="3"/>
  <c r="Q558" i="3" s="1"/>
  <c r="E559" i="3" s="1"/>
  <c r="M558" i="3"/>
  <c r="P558" i="3" s="1"/>
  <c r="D559" i="3" s="1"/>
  <c r="M1102" i="1"/>
  <c r="P1102" i="1" s="1"/>
  <c r="O1102" i="1"/>
  <c r="R1102" i="1" s="1"/>
  <c r="L1103" i="1" s="1"/>
  <c r="N1102" i="1"/>
  <c r="Q1102" i="1" s="1"/>
  <c r="K1103" i="1" s="1"/>
  <c r="J1103" i="1"/>
  <c r="S172" i="2" l="1"/>
  <c r="R172" i="2"/>
  <c r="Q172" i="2"/>
  <c r="F559" i="3"/>
  <c r="I559" i="3" s="1"/>
  <c r="G559" i="3"/>
  <c r="J559" i="3" s="1"/>
  <c r="L559" i="3" s="1"/>
  <c r="O559" i="3" s="1"/>
  <c r="C560" i="3" s="1"/>
  <c r="H559" i="3"/>
  <c r="K559" i="3" s="1"/>
  <c r="M1103" i="1"/>
  <c r="P1103" i="1" s="1"/>
  <c r="J1104" i="1"/>
  <c r="O1103" i="1"/>
  <c r="R1103" i="1" s="1"/>
  <c r="L1104" i="1" s="1"/>
  <c r="N1103" i="1"/>
  <c r="Q1103" i="1" s="1"/>
  <c r="K1104" i="1" s="1"/>
  <c r="U172" i="2" l="1"/>
  <c r="T172" i="2"/>
  <c r="V172" i="2"/>
  <c r="N559" i="3"/>
  <c r="Q559" i="3" s="1"/>
  <c r="E560" i="3" s="1"/>
  <c r="M559" i="3"/>
  <c r="P559" i="3" s="1"/>
  <c r="D560" i="3" s="1"/>
  <c r="M1104" i="1"/>
  <c r="P1104" i="1" s="1"/>
  <c r="O1104" i="1"/>
  <c r="R1104" i="1" s="1"/>
  <c r="L1105" i="1" s="1"/>
  <c r="N1104" i="1"/>
  <c r="Q1104" i="1" s="1"/>
  <c r="K1105" i="1" s="1"/>
  <c r="J1105" i="1"/>
  <c r="Y172" i="2" l="1"/>
  <c r="AB172" i="2" s="1"/>
  <c r="D173" i="2" s="1"/>
  <c r="X172" i="2"/>
  <c r="AA172" i="2" s="1"/>
  <c r="C173" i="2" s="1"/>
  <c r="W172" i="2"/>
  <c r="Z172" i="2" s="1"/>
  <c r="B173" i="2" s="1"/>
  <c r="F560" i="3"/>
  <c r="I560" i="3" s="1"/>
  <c r="G560" i="3"/>
  <c r="J560" i="3" s="1"/>
  <c r="L560" i="3" s="1"/>
  <c r="O560" i="3" s="1"/>
  <c r="C561" i="3" s="1"/>
  <c r="H560" i="3"/>
  <c r="K560" i="3" s="1"/>
  <c r="M1105" i="1"/>
  <c r="P1105" i="1" s="1"/>
  <c r="J1106" i="1"/>
  <c r="O1105" i="1"/>
  <c r="R1105" i="1" s="1"/>
  <c r="L1106" i="1" s="1"/>
  <c r="N1105" i="1"/>
  <c r="Q1105" i="1" s="1"/>
  <c r="K1106" i="1" s="1"/>
  <c r="G173" i="2" l="1"/>
  <c r="F173" i="2"/>
  <c r="I173" i="2"/>
  <c r="E173" i="2"/>
  <c r="J173" i="2"/>
  <c r="N560" i="3"/>
  <c r="Q560" i="3" s="1"/>
  <c r="E561" i="3" s="1"/>
  <c r="M560" i="3"/>
  <c r="P560" i="3" s="1"/>
  <c r="D561" i="3" s="1"/>
  <c r="M1106" i="1"/>
  <c r="P1106" i="1" s="1"/>
  <c r="J1107" i="1"/>
  <c r="O1106" i="1"/>
  <c r="R1106" i="1" s="1"/>
  <c r="L1107" i="1" s="1"/>
  <c r="N1106" i="1"/>
  <c r="Q1106" i="1" s="1"/>
  <c r="K1107" i="1" s="1"/>
  <c r="G561" i="3" l="1"/>
  <c r="H173" i="2"/>
  <c r="J561" i="3"/>
  <c r="F561" i="3"/>
  <c r="I561" i="3" s="1"/>
  <c r="H561" i="3"/>
  <c r="K561" i="3" s="1"/>
  <c r="M1107" i="1"/>
  <c r="P1107" i="1" s="1"/>
  <c r="J1108" i="1"/>
  <c r="O1107" i="1"/>
  <c r="R1107" i="1" s="1"/>
  <c r="L1108" i="1" s="1"/>
  <c r="N1107" i="1"/>
  <c r="Q1107" i="1" s="1"/>
  <c r="K1108" i="1" s="1"/>
  <c r="M173" i="2" l="1"/>
  <c r="L173" i="2"/>
  <c r="K173" i="2"/>
  <c r="N561" i="3"/>
  <c r="Q561" i="3" s="1"/>
  <c r="E562" i="3" s="1"/>
  <c r="M561" i="3"/>
  <c r="P561" i="3" s="1"/>
  <c r="D562" i="3" s="1"/>
  <c r="L561" i="3"/>
  <c r="O561" i="3" s="1"/>
  <c r="C562" i="3" s="1"/>
  <c r="M1108" i="1"/>
  <c r="P1108" i="1" s="1"/>
  <c r="J1109" i="1"/>
  <c r="O1108" i="1"/>
  <c r="R1108" i="1" s="1"/>
  <c r="L1109" i="1" s="1"/>
  <c r="N1108" i="1"/>
  <c r="Q1108" i="1" s="1"/>
  <c r="K1109" i="1" s="1"/>
  <c r="O173" i="2" l="1"/>
  <c r="N173" i="2"/>
  <c r="P173" i="2"/>
  <c r="F562" i="3"/>
  <c r="G562" i="3"/>
  <c r="J562" i="3" s="1"/>
  <c r="I562" i="3"/>
  <c r="H562" i="3"/>
  <c r="K562" i="3" s="1"/>
  <c r="M1109" i="1"/>
  <c r="P1109" i="1" s="1"/>
  <c r="J1110" i="1"/>
  <c r="O1109" i="1"/>
  <c r="R1109" i="1" s="1"/>
  <c r="L1110" i="1" s="1"/>
  <c r="N1109" i="1"/>
  <c r="Q1109" i="1" s="1"/>
  <c r="K1110" i="1" s="1"/>
  <c r="L562" i="3" l="1"/>
  <c r="O562" i="3" s="1"/>
  <c r="C563" i="3" s="1"/>
  <c r="S173" i="2"/>
  <c r="R173" i="2"/>
  <c r="Q173" i="2"/>
  <c r="N562" i="3"/>
  <c r="Q562" i="3" s="1"/>
  <c r="E563" i="3" s="1"/>
  <c r="M562" i="3"/>
  <c r="P562" i="3" s="1"/>
  <c r="D563" i="3" s="1"/>
  <c r="M1110" i="1"/>
  <c r="P1110" i="1" s="1"/>
  <c r="J1111" i="1"/>
  <c r="O1110" i="1"/>
  <c r="R1110" i="1" s="1"/>
  <c r="L1111" i="1" s="1"/>
  <c r="N1110" i="1"/>
  <c r="Q1110" i="1" s="1"/>
  <c r="K1111" i="1" s="1"/>
  <c r="U173" i="2" l="1"/>
  <c r="T173" i="2"/>
  <c r="V173" i="2"/>
  <c r="F563" i="3"/>
  <c r="I563" i="3" s="1"/>
  <c r="G563" i="3"/>
  <c r="J563" i="3" s="1"/>
  <c r="L563" i="3" s="1"/>
  <c r="O563" i="3" s="1"/>
  <c r="C564" i="3" s="1"/>
  <c r="H563" i="3"/>
  <c r="K563" i="3" s="1"/>
  <c r="M1111" i="1"/>
  <c r="P1111" i="1" s="1"/>
  <c r="N1111" i="1"/>
  <c r="Q1111" i="1" s="1"/>
  <c r="K1112" i="1" s="1"/>
  <c r="J1112" i="1"/>
  <c r="O1111" i="1"/>
  <c r="R1111" i="1" s="1"/>
  <c r="L1112" i="1" s="1"/>
  <c r="Y173" i="2" l="1"/>
  <c r="AB173" i="2" s="1"/>
  <c r="D174" i="2" s="1"/>
  <c r="X173" i="2"/>
  <c r="AA173" i="2" s="1"/>
  <c r="C174" i="2" s="1"/>
  <c r="W173" i="2"/>
  <c r="Z173" i="2" s="1"/>
  <c r="B174" i="2" s="1"/>
  <c r="N563" i="3"/>
  <c r="Q563" i="3" s="1"/>
  <c r="E564" i="3" s="1"/>
  <c r="M563" i="3"/>
  <c r="P563" i="3" s="1"/>
  <c r="D564" i="3" s="1"/>
  <c r="M1112" i="1"/>
  <c r="P1112" i="1" s="1"/>
  <c r="J1113" i="1"/>
  <c r="O1112" i="1"/>
  <c r="R1112" i="1" s="1"/>
  <c r="L1113" i="1" s="1"/>
  <c r="N1112" i="1"/>
  <c r="Q1112" i="1" s="1"/>
  <c r="K1113" i="1" s="1"/>
  <c r="E174" i="2" l="1"/>
  <c r="G174" i="2"/>
  <c r="F174" i="2"/>
  <c r="H174" i="2"/>
  <c r="J174" i="2"/>
  <c r="F564" i="3"/>
  <c r="I564" i="3" s="1"/>
  <c r="G564" i="3"/>
  <c r="J564" i="3" s="1"/>
  <c r="L564" i="3" s="1"/>
  <c r="O564" i="3" s="1"/>
  <c r="C565" i="3" s="1"/>
  <c r="H564" i="3"/>
  <c r="K564" i="3" s="1"/>
  <c r="M1113" i="1"/>
  <c r="P1113" i="1" s="1"/>
  <c r="O1113" i="1"/>
  <c r="R1113" i="1" s="1"/>
  <c r="L1114" i="1" s="1"/>
  <c r="N1113" i="1"/>
  <c r="Q1113" i="1" s="1"/>
  <c r="K1114" i="1" s="1"/>
  <c r="J1114" i="1"/>
  <c r="I174" i="2" l="1"/>
  <c r="K174" i="2" s="1"/>
  <c r="N174" i="2" s="1"/>
  <c r="N564" i="3"/>
  <c r="Q564" i="3" s="1"/>
  <c r="E565" i="3" s="1"/>
  <c r="M564" i="3"/>
  <c r="P564" i="3" s="1"/>
  <c r="D565" i="3" s="1"/>
  <c r="M1114" i="1"/>
  <c r="P1114" i="1" s="1"/>
  <c r="J1115" i="1"/>
  <c r="O1114" i="1"/>
  <c r="R1114" i="1" s="1"/>
  <c r="L1115" i="1" s="1"/>
  <c r="N1114" i="1"/>
  <c r="Q1114" i="1" s="1"/>
  <c r="K1115" i="1" s="1"/>
  <c r="L174" i="2" l="1"/>
  <c r="M174" i="2"/>
  <c r="F565" i="3"/>
  <c r="I565" i="3" s="1"/>
  <c r="G565" i="3"/>
  <c r="J565" i="3" s="1"/>
  <c r="L565" i="3" s="1"/>
  <c r="O565" i="3" s="1"/>
  <c r="C566" i="3" s="1"/>
  <c r="H565" i="3"/>
  <c r="K565" i="3" s="1"/>
  <c r="M1115" i="1"/>
  <c r="P1115" i="1" s="1"/>
  <c r="O1115" i="1"/>
  <c r="R1115" i="1" s="1"/>
  <c r="L1116" i="1" s="1"/>
  <c r="N1115" i="1"/>
  <c r="Q1115" i="1" s="1"/>
  <c r="K1116" i="1" s="1"/>
  <c r="J1116" i="1"/>
  <c r="P174" i="2" l="1"/>
  <c r="O174" i="2"/>
  <c r="N565" i="3"/>
  <c r="Q565" i="3" s="1"/>
  <c r="E566" i="3" s="1"/>
  <c r="M565" i="3"/>
  <c r="P565" i="3" s="1"/>
  <c r="D566" i="3" s="1"/>
  <c r="M1116" i="1"/>
  <c r="P1116" i="1" s="1"/>
  <c r="J1117" i="1"/>
  <c r="O1116" i="1"/>
  <c r="R1116" i="1" s="1"/>
  <c r="L1117" i="1" s="1"/>
  <c r="N1116" i="1"/>
  <c r="Q1116" i="1" s="1"/>
  <c r="K1117" i="1" s="1"/>
  <c r="Q174" i="2" l="1"/>
  <c r="S174" i="2"/>
  <c r="R174" i="2"/>
  <c r="F566" i="3"/>
  <c r="I566" i="3" s="1"/>
  <c r="H566" i="3"/>
  <c r="K566" i="3" s="1"/>
  <c r="G566" i="3"/>
  <c r="J566" i="3" s="1"/>
  <c r="L566" i="3" s="1"/>
  <c r="O566" i="3" s="1"/>
  <c r="C567" i="3" s="1"/>
  <c r="M1117" i="1"/>
  <c r="P1117" i="1" s="1"/>
  <c r="J1118" i="1"/>
  <c r="O1117" i="1"/>
  <c r="R1117" i="1" s="1"/>
  <c r="L1118" i="1" s="1"/>
  <c r="N1117" i="1"/>
  <c r="Q1117" i="1" s="1"/>
  <c r="K1118" i="1" s="1"/>
  <c r="V174" i="2" l="1"/>
  <c r="U174" i="2"/>
  <c r="T174" i="2"/>
  <c r="N566" i="3"/>
  <c r="Q566" i="3" s="1"/>
  <c r="E567" i="3" s="1"/>
  <c r="M566" i="3"/>
  <c r="P566" i="3" s="1"/>
  <c r="D567" i="3" s="1"/>
  <c r="M1118" i="1"/>
  <c r="P1118" i="1" s="1"/>
  <c r="J1119" i="1"/>
  <c r="O1118" i="1"/>
  <c r="R1118" i="1" s="1"/>
  <c r="L1119" i="1" s="1"/>
  <c r="N1118" i="1"/>
  <c r="Q1118" i="1" s="1"/>
  <c r="K1119" i="1" s="1"/>
  <c r="W174" i="2" l="1"/>
  <c r="Z174" i="2" s="1"/>
  <c r="B175" i="2" s="1"/>
  <c r="Y174" i="2"/>
  <c r="AB174" i="2" s="1"/>
  <c r="D175" i="2" s="1"/>
  <c r="X174" i="2"/>
  <c r="AA174" i="2" s="1"/>
  <c r="C175" i="2" s="1"/>
  <c r="F567" i="3"/>
  <c r="I567" i="3" s="1"/>
  <c r="G567" i="3"/>
  <c r="J567" i="3" s="1"/>
  <c r="L567" i="3" s="1"/>
  <c r="O567" i="3" s="1"/>
  <c r="C568" i="3" s="1"/>
  <c r="H567" i="3"/>
  <c r="K567" i="3" s="1"/>
  <c r="M1119" i="1"/>
  <c r="P1119" i="1" s="1"/>
  <c r="J1120" i="1"/>
  <c r="O1119" i="1"/>
  <c r="R1119" i="1" s="1"/>
  <c r="L1120" i="1" s="1"/>
  <c r="N1119" i="1"/>
  <c r="Q1119" i="1" s="1"/>
  <c r="K1120" i="1" s="1"/>
  <c r="E175" i="2" l="1"/>
  <c r="G175" i="2"/>
  <c r="J175" i="2"/>
  <c r="F175" i="2"/>
  <c r="N567" i="3"/>
  <c r="Q567" i="3" s="1"/>
  <c r="E568" i="3" s="1"/>
  <c r="M567" i="3"/>
  <c r="P567" i="3" s="1"/>
  <c r="D568" i="3" s="1"/>
  <c r="M1120" i="1"/>
  <c r="P1120" i="1" s="1"/>
  <c r="J1121" i="1"/>
  <c r="O1120" i="1"/>
  <c r="R1120" i="1" s="1"/>
  <c r="L1121" i="1" s="1"/>
  <c r="N1120" i="1"/>
  <c r="Q1120" i="1" s="1"/>
  <c r="K1121" i="1" s="1"/>
  <c r="H175" i="2" l="1"/>
  <c r="I175" i="2"/>
  <c r="K175" i="2" s="1"/>
  <c r="N175" i="2" s="1"/>
  <c r="F568" i="3"/>
  <c r="I568" i="3" s="1"/>
  <c r="G568" i="3"/>
  <c r="J568" i="3" s="1"/>
  <c r="L568" i="3" s="1"/>
  <c r="O568" i="3" s="1"/>
  <c r="C569" i="3" s="1"/>
  <c r="H568" i="3"/>
  <c r="K568" i="3" s="1"/>
  <c r="M1121" i="1"/>
  <c r="P1121" i="1" s="1"/>
  <c r="J1122" i="1"/>
  <c r="O1121" i="1"/>
  <c r="R1121" i="1" s="1"/>
  <c r="L1122" i="1" s="1"/>
  <c r="N1121" i="1"/>
  <c r="Q1121" i="1" s="1"/>
  <c r="K1122" i="1" s="1"/>
  <c r="M175" i="2" l="1"/>
  <c r="L175" i="2"/>
  <c r="N568" i="3"/>
  <c r="Q568" i="3" s="1"/>
  <c r="E569" i="3" s="1"/>
  <c r="M568" i="3"/>
  <c r="P568" i="3" s="1"/>
  <c r="D569" i="3" s="1"/>
  <c r="M1122" i="1"/>
  <c r="P1122" i="1" s="1"/>
  <c r="O1122" i="1"/>
  <c r="R1122" i="1" s="1"/>
  <c r="L1123" i="1" s="1"/>
  <c r="N1122" i="1"/>
  <c r="Q1122" i="1" s="1"/>
  <c r="K1123" i="1" s="1"/>
  <c r="J1123" i="1"/>
  <c r="O175" i="2" l="1"/>
  <c r="P175" i="2"/>
  <c r="R175" i="2" s="1"/>
  <c r="U175" i="2" s="1"/>
  <c r="F569" i="3"/>
  <c r="I569" i="3" s="1"/>
  <c r="G569" i="3"/>
  <c r="J569" i="3" s="1"/>
  <c r="L569" i="3" s="1"/>
  <c r="O569" i="3" s="1"/>
  <c r="C570" i="3" s="1"/>
  <c r="H569" i="3"/>
  <c r="K569" i="3" s="1"/>
  <c r="M1123" i="1"/>
  <c r="P1123" i="1" s="1"/>
  <c r="J1124" i="1" s="1"/>
  <c r="O1123" i="1"/>
  <c r="R1123" i="1" s="1"/>
  <c r="L1124" i="1" s="1"/>
  <c r="N1123" i="1"/>
  <c r="Q1123" i="1" s="1"/>
  <c r="K1124" i="1" s="1"/>
  <c r="M1124" i="1" s="1"/>
  <c r="P1124" i="1" s="1"/>
  <c r="Q175" i="2" l="1"/>
  <c r="S175" i="2"/>
  <c r="N569" i="3"/>
  <c r="Q569" i="3" s="1"/>
  <c r="E570" i="3" s="1"/>
  <c r="M569" i="3"/>
  <c r="P569" i="3" s="1"/>
  <c r="D570" i="3" s="1"/>
  <c r="O1124" i="1"/>
  <c r="R1124" i="1" s="1"/>
  <c r="N1124" i="1"/>
  <c r="Q1124" i="1" s="1"/>
  <c r="T175" i="2" l="1"/>
  <c r="V175" i="2"/>
  <c r="F570" i="3"/>
  <c r="I570" i="3" s="1"/>
  <c r="H570" i="3"/>
  <c r="K570" i="3" s="1"/>
  <c r="G570" i="3"/>
  <c r="J570" i="3" s="1"/>
  <c r="L570" i="3" s="1"/>
  <c r="O570" i="3" s="1"/>
  <c r="C571" i="3" s="1"/>
  <c r="Y175" i="2" l="1"/>
  <c r="AB175" i="2" s="1"/>
  <c r="D176" i="2" s="1"/>
  <c r="X175" i="2"/>
  <c r="AA175" i="2" s="1"/>
  <c r="C176" i="2" s="1"/>
  <c r="W175" i="2"/>
  <c r="Z175" i="2" s="1"/>
  <c r="B176" i="2" s="1"/>
  <c r="N570" i="3"/>
  <c r="Q570" i="3" s="1"/>
  <c r="E571" i="3" s="1"/>
  <c r="M570" i="3"/>
  <c r="P570" i="3" s="1"/>
  <c r="D571" i="3" s="1"/>
  <c r="E176" i="2" l="1"/>
  <c r="H176" i="2"/>
  <c r="G176" i="2"/>
  <c r="F176" i="2"/>
  <c r="J176" i="2"/>
  <c r="F571" i="3"/>
  <c r="I571" i="3" s="1"/>
  <c r="G571" i="3"/>
  <c r="J571" i="3" s="1"/>
  <c r="L571" i="3" s="1"/>
  <c r="O571" i="3" s="1"/>
  <c r="C572" i="3" s="1"/>
  <c r="H571" i="3"/>
  <c r="K571" i="3" s="1"/>
  <c r="I176" i="2" l="1"/>
  <c r="K176" i="2" s="1"/>
  <c r="N176" i="2" s="1"/>
  <c r="N571" i="3"/>
  <c r="Q571" i="3" s="1"/>
  <c r="E572" i="3" s="1"/>
  <c r="M571" i="3"/>
  <c r="P571" i="3" s="1"/>
  <c r="D572" i="3" s="1"/>
  <c r="L176" i="2" l="1"/>
  <c r="M176" i="2"/>
  <c r="F572" i="3"/>
  <c r="I572" i="3" s="1"/>
  <c r="G572" i="3"/>
  <c r="J572" i="3" s="1"/>
  <c r="L572" i="3" s="1"/>
  <c r="O572" i="3" s="1"/>
  <c r="C573" i="3" s="1"/>
  <c r="H572" i="3"/>
  <c r="K572" i="3" s="1"/>
  <c r="P176" i="2" l="1"/>
  <c r="O176" i="2"/>
  <c r="N572" i="3"/>
  <c r="Q572" i="3" s="1"/>
  <c r="E573" i="3" s="1"/>
  <c r="M572" i="3"/>
  <c r="P572" i="3" s="1"/>
  <c r="D573" i="3" s="1"/>
  <c r="G573" i="3" l="1"/>
  <c r="Q176" i="2"/>
  <c r="S176" i="2"/>
  <c r="R176" i="2"/>
  <c r="J573" i="3"/>
  <c r="F573" i="3"/>
  <c r="I573" i="3" s="1"/>
  <c r="H573" i="3"/>
  <c r="K573" i="3" s="1"/>
  <c r="U176" i="2" l="1"/>
  <c r="V176" i="2"/>
  <c r="T176" i="2"/>
  <c r="N573" i="3"/>
  <c r="Q573" i="3" s="1"/>
  <c r="E574" i="3" s="1"/>
  <c r="M573" i="3"/>
  <c r="P573" i="3" s="1"/>
  <c r="D574" i="3" s="1"/>
  <c r="L573" i="3"/>
  <c r="O573" i="3" s="1"/>
  <c r="C574" i="3" s="1"/>
  <c r="Y176" i="2" l="1"/>
  <c r="AB176" i="2" s="1"/>
  <c r="D177" i="2" s="1"/>
  <c r="X176" i="2"/>
  <c r="AA176" i="2" s="1"/>
  <c r="C177" i="2" s="1"/>
  <c r="W176" i="2"/>
  <c r="Z176" i="2" s="1"/>
  <c r="B177" i="2" s="1"/>
  <c r="F574" i="3"/>
  <c r="G574" i="3"/>
  <c r="J574" i="3" s="1"/>
  <c r="I574" i="3"/>
  <c r="H574" i="3"/>
  <c r="K574" i="3" s="1"/>
  <c r="L574" i="3" l="1"/>
  <c r="O574" i="3" s="1"/>
  <c r="C575" i="3" s="1"/>
  <c r="E177" i="2"/>
  <c r="F177" i="2"/>
  <c r="I177" i="2" s="1"/>
  <c r="H177" i="2"/>
  <c r="G177" i="2"/>
  <c r="J177" i="2"/>
  <c r="N574" i="3"/>
  <c r="Q574" i="3" s="1"/>
  <c r="E575" i="3" s="1"/>
  <c r="M574" i="3"/>
  <c r="P574" i="3" s="1"/>
  <c r="D575" i="3" s="1"/>
  <c r="K177" i="2" l="1"/>
  <c r="N177" i="2" s="1"/>
  <c r="M177" i="2"/>
  <c r="P177" i="2" s="1"/>
  <c r="L177" i="2"/>
  <c r="O177" i="2" s="1"/>
  <c r="Q177" i="2" s="1"/>
  <c r="T177" i="2" s="1"/>
  <c r="F575" i="3"/>
  <c r="I575" i="3" s="1"/>
  <c r="G575" i="3"/>
  <c r="J575" i="3" s="1"/>
  <c r="L575" i="3" s="1"/>
  <c r="O575" i="3" s="1"/>
  <c r="C576" i="3" s="1"/>
  <c r="H575" i="3"/>
  <c r="K575" i="3" s="1"/>
  <c r="R177" i="2" l="1"/>
  <c r="U177" i="2"/>
  <c r="W177" i="2" s="1"/>
  <c r="Z177" i="2" s="1"/>
  <c r="B178" i="2" s="1"/>
  <c r="S177" i="2"/>
  <c r="N575" i="3"/>
  <c r="Q575" i="3" s="1"/>
  <c r="E576" i="3" s="1"/>
  <c r="M575" i="3"/>
  <c r="P575" i="3" s="1"/>
  <c r="D576" i="3" s="1"/>
  <c r="V177" i="2" l="1"/>
  <c r="F576" i="3"/>
  <c r="I576" i="3" s="1"/>
  <c r="H576" i="3"/>
  <c r="K576" i="3"/>
  <c r="G576" i="3"/>
  <c r="J576" i="3" s="1"/>
  <c r="L576" i="3" s="1"/>
  <c r="O576" i="3" s="1"/>
  <c r="C577" i="3" s="1"/>
  <c r="Y177" i="2" l="1"/>
  <c r="AB177" i="2" s="1"/>
  <c r="D178" i="2" s="1"/>
  <c r="X177" i="2"/>
  <c r="AA177" i="2" s="1"/>
  <c r="C178" i="2" s="1"/>
  <c r="N576" i="3"/>
  <c r="Q576" i="3" s="1"/>
  <c r="E577" i="3" s="1"/>
  <c r="M576" i="3"/>
  <c r="P576" i="3" s="1"/>
  <c r="D577" i="3" s="1"/>
  <c r="G577" i="3" l="1"/>
  <c r="E178" i="2"/>
  <c r="G178" i="2"/>
  <c r="J178" i="2"/>
  <c r="F178" i="2"/>
  <c r="J577" i="3"/>
  <c r="F577" i="3"/>
  <c r="I577" i="3" s="1"/>
  <c r="H577" i="3"/>
  <c r="K577" i="3" s="1"/>
  <c r="H178" i="2" l="1"/>
  <c r="I178" i="2"/>
  <c r="K178" i="2" s="1"/>
  <c r="N178" i="2" s="1"/>
  <c r="N577" i="3"/>
  <c r="Q577" i="3" s="1"/>
  <c r="E578" i="3" s="1"/>
  <c r="M577" i="3"/>
  <c r="P577" i="3" s="1"/>
  <c r="D578" i="3" s="1"/>
  <c r="L577" i="3"/>
  <c r="O577" i="3" s="1"/>
  <c r="C578" i="3" s="1"/>
  <c r="M178" i="2" l="1"/>
  <c r="L178" i="2"/>
  <c r="F578" i="3"/>
  <c r="G578" i="3"/>
  <c r="J578" i="3" s="1"/>
  <c r="I578" i="3"/>
  <c r="H578" i="3"/>
  <c r="K578" i="3"/>
  <c r="L578" i="3" l="1"/>
  <c r="O578" i="3" s="1"/>
  <c r="C579" i="3" s="1"/>
  <c r="O178" i="2"/>
  <c r="P178" i="2"/>
  <c r="R178" i="2" s="1"/>
  <c r="U178" i="2" s="1"/>
  <c r="N578" i="3"/>
  <c r="Q578" i="3" s="1"/>
  <c r="E579" i="3" s="1"/>
  <c r="M578" i="3"/>
  <c r="P578" i="3" s="1"/>
  <c r="D579" i="3" s="1"/>
  <c r="Q178" i="2" l="1"/>
  <c r="S178" i="2"/>
  <c r="F579" i="3"/>
  <c r="I579" i="3" s="1"/>
  <c r="G579" i="3"/>
  <c r="J579" i="3" s="1"/>
  <c r="L579" i="3" s="1"/>
  <c r="O579" i="3" s="1"/>
  <c r="C580" i="3" s="1"/>
  <c r="H579" i="3"/>
  <c r="K579" i="3" s="1"/>
  <c r="T178" i="2" l="1"/>
  <c r="V178" i="2"/>
  <c r="N579" i="3"/>
  <c r="Q579" i="3" s="1"/>
  <c r="E580" i="3" s="1"/>
  <c r="M579" i="3"/>
  <c r="P579" i="3" s="1"/>
  <c r="D580" i="3" s="1"/>
  <c r="Y178" i="2" l="1"/>
  <c r="AB178" i="2" s="1"/>
  <c r="D179" i="2" s="1"/>
  <c r="X178" i="2"/>
  <c r="AA178" i="2" s="1"/>
  <c r="C179" i="2" s="1"/>
  <c r="W178" i="2"/>
  <c r="Z178" i="2" s="1"/>
  <c r="B179" i="2" s="1"/>
  <c r="F580" i="3"/>
  <c r="I580" i="3" s="1"/>
  <c r="G580" i="3"/>
  <c r="J580" i="3" s="1"/>
  <c r="L580" i="3" s="1"/>
  <c r="O580" i="3" s="1"/>
  <c r="C581" i="3" s="1"/>
  <c r="H580" i="3"/>
  <c r="K580" i="3" s="1"/>
  <c r="G179" i="2" l="1"/>
  <c r="F179" i="2"/>
  <c r="I179" i="2"/>
  <c r="E179" i="2"/>
  <c r="J179" i="2"/>
  <c r="N580" i="3"/>
  <c r="Q580" i="3" s="1"/>
  <c r="E581" i="3" s="1"/>
  <c r="M580" i="3"/>
  <c r="P580" i="3" s="1"/>
  <c r="D581" i="3" s="1"/>
  <c r="G581" i="3" l="1"/>
  <c r="H179" i="2"/>
  <c r="J581" i="3"/>
  <c r="F581" i="3"/>
  <c r="I581" i="3" s="1"/>
  <c r="H581" i="3"/>
  <c r="K581" i="3" s="1"/>
  <c r="L179" i="2" l="1"/>
  <c r="M179" i="2"/>
  <c r="K179" i="2"/>
  <c r="N581" i="3"/>
  <c r="Q581" i="3" s="1"/>
  <c r="E582" i="3" s="1"/>
  <c r="M581" i="3"/>
  <c r="P581" i="3" s="1"/>
  <c r="D582" i="3" s="1"/>
  <c r="L581" i="3"/>
  <c r="O581" i="3" s="1"/>
  <c r="C582" i="3" s="1"/>
  <c r="P179" i="2" l="1"/>
  <c r="N179" i="2"/>
  <c r="O179" i="2"/>
  <c r="Q179" i="2" s="1"/>
  <c r="T179" i="2" s="1"/>
  <c r="F582" i="3"/>
  <c r="G582" i="3"/>
  <c r="J582" i="3" s="1"/>
  <c r="I582" i="3"/>
  <c r="H582" i="3"/>
  <c r="K582" i="3"/>
  <c r="L582" i="3" l="1"/>
  <c r="O582" i="3" s="1"/>
  <c r="C583" i="3" s="1"/>
  <c r="S179" i="2"/>
  <c r="R179" i="2"/>
  <c r="N582" i="3"/>
  <c r="Q582" i="3" s="1"/>
  <c r="E583" i="3" s="1"/>
  <c r="M582" i="3"/>
  <c r="P582" i="3" s="1"/>
  <c r="D583" i="3" s="1"/>
  <c r="U179" i="2" l="1"/>
  <c r="V179" i="2"/>
  <c r="X179" i="2" s="1"/>
  <c r="AA179" i="2" s="1"/>
  <c r="C180" i="2" s="1"/>
  <c r="F583" i="3"/>
  <c r="I583" i="3" s="1"/>
  <c r="H583" i="3"/>
  <c r="K583" i="3" s="1"/>
  <c r="G583" i="3"/>
  <c r="J583" i="3" s="1"/>
  <c r="L583" i="3" s="1"/>
  <c r="O583" i="3" s="1"/>
  <c r="C584" i="3" s="1"/>
  <c r="W179" i="2" l="1"/>
  <c r="Z179" i="2" s="1"/>
  <c r="B180" i="2" s="1"/>
  <c r="Y179" i="2"/>
  <c r="AB179" i="2" s="1"/>
  <c r="D180" i="2" s="1"/>
  <c r="N583" i="3"/>
  <c r="Q583" i="3" s="1"/>
  <c r="E584" i="3" s="1"/>
  <c r="M583" i="3"/>
  <c r="P583" i="3" s="1"/>
  <c r="D584" i="3" s="1"/>
  <c r="G180" i="2" l="1"/>
  <c r="F180" i="2"/>
  <c r="J180" i="2"/>
  <c r="E180" i="2"/>
  <c r="F584" i="3"/>
  <c r="I584" i="3" s="1"/>
  <c r="G584" i="3"/>
  <c r="J584" i="3" s="1"/>
  <c r="L584" i="3" s="1"/>
  <c r="O584" i="3" s="1"/>
  <c r="C585" i="3" s="1"/>
  <c r="H584" i="3"/>
  <c r="K584" i="3" s="1"/>
  <c r="I180" i="2" l="1"/>
  <c r="H180" i="2"/>
  <c r="N584" i="3"/>
  <c r="Q584" i="3" s="1"/>
  <c r="E585" i="3" s="1"/>
  <c r="M584" i="3"/>
  <c r="P584" i="3" s="1"/>
  <c r="D585" i="3" s="1"/>
  <c r="M180" i="2" l="1"/>
  <c r="L180" i="2"/>
  <c r="K180" i="2"/>
  <c r="F585" i="3"/>
  <c r="I585" i="3" s="1"/>
  <c r="G585" i="3"/>
  <c r="J585" i="3" s="1"/>
  <c r="L585" i="3" s="1"/>
  <c r="O585" i="3" s="1"/>
  <c r="C586" i="3" s="1"/>
  <c r="H585" i="3"/>
  <c r="K585" i="3" s="1"/>
  <c r="N180" i="2" l="1"/>
  <c r="O180" i="2"/>
  <c r="Q180" i="2" s="1"/>
  <c r="T180" i="2" s="1"/>
  <c r="P180" i="2"/>
  <c r="N585" i="3"/>
  <c r="Q585" i="3" s="1"/>
  <c r="E586" i="3" s="1"/>
  <c r="M585" i="3"/>
  <c r="P585" i="3" s="1"/>
  <c r="D586" i="3" s="1"/>
  <c r="S180" i="2" l="1"/>
  <c r="R180" i="2"/>
  <c r="F586" i="3"/>
  <c r="I586" i="3" s="1"/>
  <c r="H586" i="3"/>
  <c r="K586" i="3" s="1"/>
  <c r="G586" i="3"/>
  <c r="J586" i="3" s="1"/>
  <c r="L586" i="3" s="1"/>
  <c r="O586" i="3" s="1"/>
  <c r="C587" i="3" s="1"/>
  <c r="U180" i="2" l="1"/>
  <c r="V180" i="2"/>
  <c r="X180" i="2" s="1"/>
  <c r="AA180" i="2" s="1"/>
  <c r="C181" i="2" s="1"/>
  <c r="N586" i="3"/>
  <c r="Q586" i="3" s="1"/>
  <c r="E587" i="3" s="1"/>
  <c r="M586" i="3"/>
  <c r="P586" i="3" s="1"/>
  <c r="D587" i="3" s="1"/>
  <c r="W180" i="2" l="1"/>
  <c r="Z180" i="2" s="1"/>
  <c r="B181" i="2" s="1"/>
  <c r="Y180" i="2"/>
  <c r="AB180" i="2" s="1"/>
  <c r="D181" i="2" s="1"/>
  <c r="F587" i="3"/>
  <c r="I587" i="3" s="1"/>
  <c r="G587" i="3"/>
  <c r="J587" i="3" s="1"/>
  <c r="L587" i="3" s="1"/>
  <c r="O587" i="3" s="1"/>
  <c r="C588" i="3" s="1"/>
  <c r="H587" i="3"/>
  <c r="K587" i="3" s="1"/>
  <c r="G181" i="2" l="1"/>
  <c r="F181" i="2"/>
  <c r="E181" i="2"/>
  <c r="N587" i="3"/>
  <c r="Q587" i="3" s="1"/>
  <c r="E588" i="3" s="1"/>
  <c r="M587" i="3"/>
  <c r="P587" i="3" s="1"/>
  <c r="D588" i="3" s="1"/>
  <c r="I181" i="2" l="1"/>
  <c r="H181" i="2"/>
  <c r="J181" i="2"/>
  <c r="F588" i="3"/>
  <c r="I588" i="3" s="1"/>
  <c r="G588" i="3"/>
  <c r="J588" i="3" s="1"/>
  <c r="L588" i="3" s="1"/>
  <c r="O588" i="3" s="1"/>
  <c r="C589" i="3" s="1"/>
  <c r="H588" i="3"/>
  <c r="K588" i="3" s="1"/>
  <c r="M181" i="2" l="1"/>
  <c r="L181" i="2"/>
  <c r="K181" i="2"/>
  <c r="N588" i="3"/>
  <c r="Q588" i="3" s="1"/>
  <c r="E589" i="3" s="1"/>
  <c r="M588" i="3"/>
  <c r="P588" i="3" s="1"/>
  <c r="D589" i="3" s="1"/>
  <c r="O181" i="2" l="1"/>
  <c r="N181" i="2"/>
  <c r="P181" i="2"/>
  <c r="F589" i="3"/>
  <c r="I589" i="3" s="1"/>
  <c r="G589" i="3"/>
  <c r="J589" i="3" s="1"/>
  <c r="L589" i="3" s="1"/>
  <c r="O589" i="3" s="1"/>
  <c r="C590" i="3" s="1"/>
  <c r="H589" i="3"/>
  <c r="K589" i="3" s="1"/>
  <c r="R181" i="2" l="1"/>
  <c r="S181" i="2"/>
  <c r="Q181" i="2"/>
  <c r="N589" i="3"/>
  <c r="Q589" i="3" s="1"/>
  <c r="E590" i="3" s="1"/>
  <c r="M589" i="3"/>
  <c r="P589" i="3" s="1"/>
  <c r="D590" i="3" s="1"/>
  <c r="V181" i="2" l="1"/>
  <c r="T181" i="2"/>
  <c r="U181" i="2"/>
  <c r="W181" i="2" s="1"/>
  <c r="Z181" i="2" s="1"/>
  <c r="B182" i="2" s="1"/>
  <c r="F590" i="3"/>
  <c r="I590" i="3" s="1"/>
  <c r="H590" i="3"/>
  <c r="K590" i="3" s="1"/>
  <c r="G590" i="3"/>
  <c r="J590" i="3" s="1"/>
  <c r="L590" i="3" s="1"/>
  <c r="O590" i="3" s="1"/>
  <c r="C591" i="3" s="1"/>
  <c r="Y181" i="2" l="1"/>
  <c r="AB181" i="2" s="1"/>
  <c r="D182" i="2" s="1"/>
  <c r="X181" i="2"/>
  <c r="AA181" i="2" s="1"/>
  <c r="C182" i="2" s="1"/>
  <c r="N590" i="3"/>
  <c r="Q590" i="3" s="1"/>
  <c r="E591" i="3" s="1"/>
  <c r="M590" i="3"/>
  <c r="P590" i="3" s="1"/>
  <c r="D591" i="3" s="1"/>
  <c r="E182" i="2" l="1"/>
  <c r="F182" i="2"/>
  <c r="G182" i="2"/>
  <c r="J182" i="2" s="1"/>
  <c r="F591" i="3"/>
  <c r="I591" i="3" s="1"/>
  <c r="G591" i="3"/>
  <c r="J591" i="3" s="1"/>
  <c r="L591" i="3" s="1"/>
  <c r="O591" i="3" s="1"/>
  <c r="C592" i="3" s="1"/>
  <c r="H591" i="3"/>
  <c r="K591" i="3" s="1"/>
  <c r="H182" i="2" l="1"/>
  <c r="I182" i="2"/>
  <c r="K182" i="2" s="1"/>
  <c r="N182" i="2" s="1"/>
  <c r="N591" i="3"/>
  <c r="Q591" i="3" s="1"/>
  <c r="E592" i="3" s="1"/>
  <c r="M591" i="3"/>
  <c r="P591" i="3" s="1"/>
  <c r="D592" i="3" s="1"/>
  <c r="M182" i="2" l="1"/>
  <c r="L182" i="2"/>
  <c r="F592" i="3"/>
  <c r="I592" i="3" s="1"/>
  <c r="G592" i="3"/>
  <c r="J592" i="3" s="1"/>
  <c r="L592" i="3" s="1"/>
  <c r="O592" i="3" s="1"/>
  <c r="C593" i="3" s="1"/>
  <c r="H592" i="3"/>
  <c r="K592" i="3" s="1"/>
  <c r="O182" i="2" l="1"/>
  <c r="P182" i="2"/>
  <c r="R182" i="2" s="1"/>
  <c r="U182" i="2" s="1"/>
  <c r="N592" i="3"/>
  <c r="Q592" i="3" s="1"/>
  <c r="E593" i="3" s="1"/>
  <c r="M592" i="3"/>
  <c r="P592" i="3" s="1"/>
  <c r="D593" i="3" s="1"/>
  <c r="G593" i="3" l="1"/>
  <c r="Q182" i="2"/>
  <c r="S182" i="2"/>
  <c r="J593" i="3"/>
  <c r="F593" i="3"/>
  <c r="I593" i="3" s="1"/>
  <c r="H593" i="3"/>
  <c r="K593" i="3" s="1"/>
  <c r="V182" i="2" l="1"/>
  <c r="T182" i="2"/>
  <c r="N593" i="3"/>
  <c r="Q593" i="3" s="1"/>
  <c r="E594" i="3" s="1"/>
  <c r="M593" i="3"/>
  <c r="P593" i="3" s="1"/>
  <c r="D594" i="3" s="1"/>
  <c r="L593" i="3"/>
  <c r="O593" i="3" s="1"/>
  <c r="C594" i="3" s="1"/>
  <c r="Y182" i="2" l="1"/>
  <c r="AB182" i="2" s="1"/>
  <c r="D183" i="2" s="1"/>
  <c r="X182" i="2"/>
  <c r="AA182" i="2" s="1"/>
  <c r="C183" i="2" s="1"/>
  <c r="W182" i="2"/>
  <c r="Z182" i="2" s="1"/>
  <c r="B183" i="2" s="1"/>
  <c r="F594" i="3"/>
  <c r="G594" i="3"/>
  <c r="J594" i="3" s="1"/>
  <c r="I594" i="3"/>
  <c r="H594" i="3"/>
  <c r="K594" i="3" s="1"/>
  <c r="L594" i="3" l="1"/>
  <c r="O594" i="3" s="1"/>
  <c r="C595" i="3" s="1"/>
  <c r="G183" i="2"/>
  <c r="F183" i="2"/>
  <c r="I183" i="2"/>
  <c r="E183" i="2"/>
  <c r="J183" i="2"/>
  <c r="N594" i="3"/>
  <c r="Q594" i="3" s="1"/>
  <c r="E595" i="3" s="1"/>
  <c r="M594" i="3"/>
  <c r="P594" i="3" s="1"/>
  <c r="D595" i="3" s="1"/>
  <c r="H183" i="2" l="1"/>
  <c r="F595" i="3"/>
  <c r="I595" i="3" s="1"/>
  <c r="G595" i="3"/>
  <c r="J595" i="3" s="1"/>
  <c r="L595" i="3" s="1"/>
  <c r="O595" i="3" s="1"/>
  <c r="C596" i="3" s="1"/>
  <c r="H595" i="3"/>
  <c r="K595" i="3" s="1"/>
  <c r="M183" i="2" l="1"/>
  <c r="L183" i="2"/>
  <c r="K183" i="2"/>
  <c r="N595" i="3"/>
  <c r="Q595" i="3" s="1"/>
  <c r="E596" i="3" s="1"/>
  <c r="M595" i="3"/>
  <c r="P595" i="3" s="1"/>
  <c r="D596" i="3" s="1"/>
  <c r="O183" i="2" l="1"/>
  <c r="N183" i="2"/>
  <c r="P183" i="2"/>
  <c r="F596" i="3"/>
  <c r="I596" i="3" s="1"/>
  <c r="G596" i="3"/>
  <c r="J596" i="3" s="1"/>
  <c r="L596" i="3" s="1"/>
  <c r="O596" i="3" s="1"/>
  <c r="C597" i="3" s="1"/>
  <c r="H596" i="3"/>
  <c r="K596" i="3" s="1"/>
  <c r="S183" i="2" l="1"/>
  <c r="R183" i="2"/>
  <c r="Q183" i="2"/>
  <c r="N596" i="3"/>
  <c r="Q596" i="3" s="1"/>
  <c r="E597" i="3" s="1"/>
  <c r="M596" i="3"/>
  <c r="P596" i="3" s="1"/>
  <c r="D597" i="3" s="1"/>
  <c r="T183" i="2" l="1"/>
  <c r="U183" i="2"/>
  <c r="W183" i="2" s="1"/>
  <c r="Z183" i="2" s="1"/>
  <c r="B184" i="2" s="1"/>
  <c r="V183" i="2"/>
  <c r="F597" i="3"/>
  <c r="I597" i="3" s="1"/>
  <c r="G597" i="3"/>
  <c r="J597" i="3" s="1"/>
  <c r="L597" i="3" s="1"/>
  <c r="O597" i="3" s="1"/>
  <c r="C598" i="3" s="1"/>
  <c r="H597" i="3"/>
  <c r="K597" i="3" s="1"/>
  <c r="X183" i="2" l="1"/>
  <c r="AA183" i="2" s="1"/>
  <c r="C184" i="2" s="1"/>
  <c r="Y183" i="2"/>
  <c r="AB183" i="2" s="1"/>
  <c r="D184" i="2" s="1"/>
  <c r="N597" i="3"/>
  <c r="Q597" i="3" s="1"/>
  <c r="E598" i="3" s="1"/>
  <c r="M597" i="3"/>
  <c r="P597" i="3" s="1"/>
  <c r="D598" i="3" s="1"/>
  <c r="E184" i="2" l="1"/>
  <c r="F184" i="2"/>
  <c r="G184" i="2"/>
  <c r="F598" i="3"/>
  <c r="I598" i="3" s="1"/>
  <c r="H598" i="3"/>
  <c r="K598" i="3" s="1"/>
  <c r="G598" i="3"/>
  <c r="J598" i="3" s="1"/>
  <c r="L598" i="3" s="1"/>
  <c r="O598" i="3" s="1"/>
  <c r="C599" i="3" s="1"/>
  <c r="J184" i="2" l="1"/>
  <c r="H184" i="2"/>
  <c r="I184" i="2"/>
  <c r="K184" i="2" s="1"/>
  <c r="N184" i="2" s="1"/>
  <c r="N598" i="3"/>
  <c r="Q598" i="3" s="1"/>
  <c r="E599" i="3" s="1"/>
  <c r="M598" i="3"/>
  <c r="P598" i="3" s="1"/>
  <c r="D599" i="3" s="1"/>
  <c r="M184" i="2" l="1"/>
  <c r="L184" i="2"/>
  <c r="F599" i="3"/>
  <c r="I599" i="3" s="1"/>
  <c r="G599" i="3"/>
  <c r="J599" i="3" s="1"/>
  <c r="L599" i="3" s="1"/>
  <c r="O599" i="3" s="1"/>
  <c r="C600" i="3" s="1"/>
  <c r="H599" i="3"/>
  <c r="K599" i="3" s="1"/>
  <c r="O184" i="2" l="1"/>
  <c r="P184" i="2"/>
  <c r="R184" i="2" s="1"/>
  <c r="U184" i="2" s="1"/>
  <c r="N599" i="3"/>
  <c r="Q599" i="3" s="1"/>
  <c r="E600" i="3" s="1"/>
  <c r="M599" i="3"/>
  <c r="P599" i="3" s="1"/>
  <c r="D600" i="3" s="1"/>
  <c r="Q184" i="2" l="1"/>
  <c r="S184" i="2"/>
  <c r="F600" i="3"/>
  <c r="I600" i="3" s="1"/>
  <c r="G600" i="3"/>
  <c r="J600" i="3" s="1"/>
  <c r="L600" i="3" s="1"/>
  <c r="O600" i="3" s="1"/>
  <c r="C601" i="3" s="1"/>
  <c r="H600" i="3"/>
  <c r="K600" i="3" s="1"/>
  <c r="T184" i="2" l="1"/>
  <c r="V184" i="2"/>
  <c r="N600" i="3"/>
  <c r="Q600" i="3" s="1"/>
  <c r="E601" i="3" s="1"/>
  <c r="M600" i="3"/>
  <c r="P600" i="3" s="1"/>
  <c r="D601" i="3" s="1"/>
  <c r="G601" i="3" l="1"/>
  <c r="Y184" i="2"/>
  <c r="AB184" i="2" s="1"/>
  <c r="D185" i="2" s="1"/>
  <c r="X184" i="2"/>
  <c r="AA184" i="2" s="1"/>
  <c r="C185" i="2" s="1"/>
  <c r="W184" i="2"/>
  <c r="Z184" i="2" s="1"/>
  <c r="B185" i="2" s="1"/>
  <c r="J601" i="3"/>
  <c r="F601" i="3"/>
  <c r="I601" i="3" s="1"/>
  <c r="H601" i="3"/>
  <c r="K601" i="3" s="1"/>
  <c r="G185" i="2" l="1"/>
  <c r="F185" i="2"/>
  <c r="I185" i="2"/>
  <c r="E185" i="2"/>
  <c r="J185" i="2"/>
  <c r="N601" i="3"/>
  <c r="Q601" i="3" s="1"/>
  <c r="E602" i="3" s="1"/>
  <c r="M601" i="3"/>
  <c r="P601" i="3" s="1"/>
  <c r="D602" i="3" s="1"/>
  <c r="L601" i="3"/>
  <c r="O601" i="3" s="1"/>
  <c r="C602" i="3" s="1"/>
  <c r="H185" i="2" l="1"/>
  <c r="K185" i="2"/>
  <c r="N185" i="2" s="1"/>
  <c r="F602" i="3"/>
  <c r="G602" i="3"/>
  <c r="J602" i="3" s="1"/>
  <c r="I602" i="3"/>
  <c r="H602" i="3"/>
  <c r="K602" i="3"/>
  <c r="L602" i="3" l="1"/>
  <c r="O602" i="3" s="1"/>
  <c r="C603" i="3" s="1"/>
  <c r="M185" i="2"/>
  <c r="L185" i="2"/>
  <c r="N602" i="3"/>
  <c r="Q602" i="3" s="1"/>
  <c r="E603" i="3" s="1"/>
  <c r="M602" i="3"/>
  <c r="P602" i="3" s="1"/>
  <c r="D603" i="3" s="1"/>
  <c r="O185" i="2" l="1"/>
  <c r="P185" i="2"/>
  <c r="R185" i="2" s="1"/>
  <c r="U185" i="2" s="1"/>
  <c r="F603" i="3"/>
  <c r="I603" i="3" s="1"/>
  <c r="G603" i="3"/>
  <c r="J603" i="3" s="1"/>
  <c r="L603" i="3" s="1"/>
  <c r="O603" i="3" s="1"/>
  <c r="C604" i="3" s="1"/>
  <c r="H603" i="3"/>
  <c r="K603" i="3" s="1"/>
  <c r="Q185" i="2" l="1"/>
  <c r="S185" i="2"/>
  <c r="N603" i="3"/>
  <c r="Q603" i="3" s="1"/>
  <c r="E604" i="3" s="1"/>
  <c r="M603" i="3"/>
  <c r="P603" i="3" s="1"/>
  <c r="D604" i="3" s="1"/>
  <c r="V185" i="2" l="1"/>
  <c r="T185" i="2"/>
  <c r="F604" i="3"/>
  <c r="I604" i="3" s="1"/>
  <c r="G604" i="3"/>
  <c r="J604" i="3" s="1"/>
  <c r="L604" i="3" s="1"/>
  <c r="O604" i="3" s="1"/>
  <c r="C605" i="3" s="1"/>
  <c r="H604" i="3"/>
  <c r="K604" i="3" s="1"/>
  <c r="Y185" i="2" l="1"/>
  <c r="AB185" i="2" s="1"/>
  <c r="D186" i="2" s="1"/>
  <c r="X185" i="2"/>
  <c r="AA185" i="2" s="1"/>
  <c r="C186" i="2" s="1"/>
  <c r="W185" i="2"/>
  <c r="Z185" i="2" s="1"/>
  <c r="B186" i="2" s="1"/>
  <c r="N604" i="3"/>
  <c r="Q604" i="3" s="1"/>
  <c r="E605" i="3" s="1"/>
  <c r="M604" i="3"/>
  <c r="P604" i="3" s="1"/>
  <c r="D605" i="3" s="1"/>
  <c r="G605" i="3" l="1"/>
  <c r="G186" i="2"/>
  <c r="F186" i="2"/>
  <c r="I186" i="2"/>
  <c r="E186" i="2"/>
  <c r="J186" i="2"/>
  <c r="J605" i="3"/>
  <c r="F605" i="3"/>
  <c r="I605" i="3" s="1"/>
  <c r="H605" i="3"/>
  <c r="K605" i="3" s="1"/>
  <c r="H186" i="2" l="1"/>
  <c r="K186" i="2"/>
  <c r="N186" i="2" s="1"/>
  <c r="N605" i="3"/>
  <c r="Q605" i="3" s="1"/>
  <c r="E606" i="3" s="1"/>
  <c r="M605" i="3"/>
  <c r="P605" i="3" s="1"/>
  <c r="D606" i="3" s="1"/>
  <c r="L605" i="3"/>
  <c r="O605" i="3" s="1"/>
  <c r="C606" i="3" s="1"/>
  <c r="M186" i="2" l="1"/>
  <c r="L186" i="2"/>
  <c r="F606" i="3"/>
  <c r="G606" i="3"/>
  <c r="J606" i="3" s="1"/>
  <c r="I606" i="3"/>
  <c r="H606" i="3"/>
  <c r="K606" i="3" s="1"/>
  <c r="L606" i="3" l="1"/>
  <c r="O606" i="3" s="1"/>
  <c r="C607" i="3" s="1"/>
  <c r="O186" i="2"/>
  <c r="P186" i="2"/>
  <c r="R186" i="2" s="1"/>
  <c r="U186" i="2" s="1"/>
  <c r="N606" i="3"/>
  <c r="Q606" i="3" s="1"/>
  <c r="E607" i="3" s="1"/>
  <c r="M606" i="3"/>
  <c r="P606" i="3" s="1"/>
  <c r="D607" i="3" s="1"/>
  <c r="H607" i="3" s="1"/>
  <c r="Q186" i="2" l="1"/>
  <c r="S186" i="2"/>
  <c r="K607" i="3"/>
  <c r="F607" i="3"/>
  <c r="I607" i="3" s="1"/>
  <c r="G607" i="3"/>
  <c r="J607" i="3" s="1"/>
  <c r="L607" i="3" s="1"/>
  <c r="O607" i="3" s="1"/>
  <c r="C608" i="3" s="1"/>
  <c r="V186" i="2" l="1"/>
  <c r="T186" i="2"/>
  <c r="N607" i="3"/>
  <c r="Q607" i="3" s="1"/>
  <c r="E608" i="3" s="1"/>
  <c r="M607" i="3"/>
  <c r="P607" i="3" s="1"/>
  <c r="D608" i="3" s="1"/>
  <c r="Y186" i="2" l="1"/>
  <c r="AB186" i="2" s="1"/>
  <c r="D187" i="2" s="1"/>
  <c r="X186" i="2"/>
  <c r="AA186" i="2" s="1"/>
  <c r="C187" i="2" s="1"/>
  <c r="W186" i="2"/>
  <c r="Z186" i="2" s="1"/>
  <c r="B187" i="2" s="1"/>
  <c r="F608" i="3"/>
  <c r="I608" i="3" s="1"/>
  <c r="G608" i="3"/>
  <c r="J608" i="3" s="1"/>
  <c r="L608" i="3" s="1"/>
  <c r="O608" i="3" s="1"/>
  <c r="C609" i="3" s="1"/>
  <c r="H608" i="3"/>
  <c r="K608" i="3" s="1"/>
  <c r="E187" i="2" l="1"/>
  <c r="G187" i="2"/>
  <c r="F187" i="2"/>
  <c r="J187" i="2"/>
  <c r="N608" i="3"/>
  <c r="Q608" i="3" s="1"/>
  <c r="E609" i="3" s="1"/>
  <c r="M608" i="3"/>
  <c r="P608" i="3" s="1"/>
  <c r="D609" i="3" s="1"/>
  <c r="G609" i="3" l="1"/>
  <c r="H187" i="2"/>
  <c r="I187" i="2"/>
  <c r="K187" i="2" s="1"/>
  <c r="N187" i="2" s="1"/>
  <c r="J609" i="3"/>
  <c r="F609" i="3"/>
  <c r="I609" i="3" s="1"/>
  <c r="H609" i="3"/>
  <c r="K609" i="3" s="1"/>
  <c r="M187" i="2" l="1"/>
  <c r="L187" i="2"/>
  <c r="N609" i="3"/>
  <c r="Q609" i="3" s="1"/>
  <c r="E610" i="3" s="1"/>
  <c r="M609" i="3"/>
  <c r="P609" i="3" s="1"/>
  <c r="D610" i="3" s="1"/>
  <c r="L609" i="3"/>
  <c r="O609" i="3" s="1"/>
  <c r="C610" i="3" s="1"/>
  <c r="O187" i="2" l="1"/>
  <c r="P187" i="2"/>
  <c r="R187" i="2" s="1"/>
  <c r="U187" i="2" s="1"/>
  <c r="G610" i="3"/>
  <c r="H610" i="3"/>
  <c r="F610" i="3"/>
  <c r="I610" i="3" s="1"/>
  <c r="J610" i="3"/>
  <c r="K610" i="3"/>
  <c r="Q187" i="2" l="1"/>
  <c r="S187" i="2"/>
  <c r="N610" i="3"/>
  <c r="Q610" i="3" s="1"/>
  <c r="E611" i="3" s="1"/>
  <c r="M610" i="3"/>
  <c r="P610" i="3" s="1"/>
  <c r="D611" i="3" s="1"/>
  <c r="L610" i="3"/>
  <c r="O610" i="3" s="1"/>
  <c r="C611" i="3" s="1"/>
  <c r="V187" i="2" l="1"/>
  <c r="T187" i="2"/>
  <c r="F611" i="3"/>
  <c r="I611" i="3"/>
  <c r="H611" i="3"/>
  <c r="G611" i="3"/>
  <c r="J611" i="3" s="1"/>
  <c r="L611" i="3" s="1"/>
  <c r="O611" i="3" s="1"/>
  <c r="C612" i="3" s="1"/>
  <c r="K611" i="3"/>
  <c r="Y187" i="2" l="1"/>
  <c r="AB187" i="2" s="1"/>
  <c r="D188" i="2" s="1"/>
  <c r="X187" i="2"/>
  <c r="AA187" i="2" s="1"/>
  <c r="C188" i="2" s="1"/>
  <c r="W187" i="2"/>
  <c r="Z187" i="2" s="1"/>
  <c r="B188" i="2" s="1"/>
  <c r="N611" i="3"/>
  <c r="Q611" i="3" s="1"/>
  <c r="E612" i="3" s="1"/>
  <c r="M611" i="3"/>
  <c r="P611" i="3" s="1"/>
  <c r="D612" i="3" s="1"/>
  <c r="G188" i="2" l="1"/>
  <c r="F188" i="2"/>
  <c r="I188" i="2"/>
  <c r="E188" i="2"/>
  <c r="J188" i="2"/>
  <c r="F612" i="3"/>
  <c r="I612" i="3" s="1"/>
  <c r="G612" i="3"/>
  <c r="J612" i="3" s="1"/>
  <c r="L612" i="3" s="1"/>
  <c r="O612" i="3" s="1"/>
  <c r="C613" i="3" s="1"/>
  <c r="H612" i="3"/>
  <c r="K612" i="3" s="1"/>
  <c r="H188" i="2" l="1"/>
  <c r="N612" i="3"/>
  <c r="Q612" i="3" s="1"/>
  <c r="E613" i="3" s="1"/>
  <c r="M612" i="3"/>
  <c r="P612" i="3" s="1"/>
  <c r="D613" i="3" s="1"/>
  <c r="M188" i="2" l="1"/>
  <c r="L188" i="2"/>
  <c r="K188" i="2"/>
  <c r="F613" i="3"/>
  <c r="I613" i="3" s="1"/>
  <c r="G613" i="3"/>
  <c r="J613" i="3" s="1"/>
  <c r="L613" i="3" s="1"/>
  <c r="O613" i="3" s="1"/>
  <c r="C614" i="3" s="1"/>
  <c r="H613" i="3"/>
  <c r="K613" i="3" s="1"/>
  <c r="N188" i="2" l="1"/>
  <c r="O188" i="2"/>
  <c r="Q188" i="2" s="1"/>
  <c r="T188" i="2" s="1"/>
  <c r="P188" i="2"/>
  <c r="N613" i="3"/>
  <c r="Q613" i="3" s="1"/>
  <c r="E614" i="3" s="1"/>
  <c r="M613" i="3"/>
  <c r="P613" i="3" s="1"/>
  <c r="D614" i="3" s="1"/>
  <c r="S188" i="2" l="1"/>
  <c r="R188" i="2"/>
  <c r="F614" i="3"/>
  <c r="I614" i="3" s="1"/>
  <c r="H614" i="3"/>
  <c r="K614" i="3" s="1"/>
  <c r="G614" i="3"/>
  <c r="J614" i="3" s="1"/>
  <c r="L614" i="3" s="1"/>
  <c r="O614" i="3" s="1"/>
  <c r="C615" i="3" s="1"/>
  <c r="U188" i="2" l="1"/>
  <c r="V188" i="2"/>
  <c r="X188" i="2" s="1"/>
  <c r="AA188" i="2" s="1"/>
  <c r="C189" i="2" s="1"/>
  <c r="N614" i="3"/>
  <c r="Q614" i="3" s="1"/>
  <c r="E615" i="3" s="1"/>
  <c r="M614" i="3"/>
  <c r="P614" i="3" s="1"/>
  <c r="D615" i="3" s="1"/>
  <c r="W188" i="2" l="1"/>
  <c r="Z188" i="2" s="1"/>
  <c r="B189" i="2" s="1"/>
  <c r="Y188" i="2"/>
  <c r="AB188" i="2" s="1"/>
  <c r="D189" i="2" s="1"/>
  <c r="F615" i="3"/>
  <c r="I615" i="3" s="1"/>
  <c r="G615" i="3"/>
  <c r="J615" i="3" s="1"/>
  <c r="L615" i="3" s="1"/>
  <c r="O615" i="3" s="1"/>
  <c r="C616" i="3" s="1"/>
  <c r="H615" i="3"/>
  <c r="K615" i="3" s="1"/>
  <c r="G189" i="2" l="1"/>
  <c r="F189" i="2"/>
  <c r="J189" i="2"/>
  <c r="E189" i="2"/>
  <c r="N615" i="3"/>
  <c r="Q615" i="3" s="1"/>
  <c r="E616" i="3" s="1"/>
  <c r="M615" i="3"/>
  <c r="P615" i="3" s="1"/>
  <c r="D616" i="3" s="1"/>
  <c r="I189" i="2" l="1"/>
  <c r="H189" i="2"/>
  <c r="F616" i="3"/>
  <c r="I616" i="3" s="1"/>
  <c r="G616" i="3"/>
  <c r="J616" i="3" s="1"/>
  <c r="L616" i="3" s="1"/>
  <c r="O616" i="3" s="1"/>
  <c r="C617" i="3" s="1"/>
  <c r="H616" i="3"/>
  <c r="K616" i="3" s="1"/>
  <c r="M189" i="2" l="1"/>
  <c r="L189" i="2"/>
  <c r="K189" i="2"/>
  <c r="N616" i="3"/>
  <c r="Q616" i="3" s="1"/>
  <c r="E617" i="3" s="1"/>
  <c r="M616" i="3"/>
  <c r="P616" i="3" s="1"/>
  <c r="D617" i="3" s="1"/>
  <c r="G617" i="3" l="1"/>
  <c r="O189" i="2"/>
  <c r="N189" i="2"/>
  <c r="P189" i="2"/>
  <c r="J617" i="3"/>
  <c r="F617" i="3"/>
  <c r="I617" i="3" s="1"/>
  <c r="H617" i="3"/>
  <c r="K617" i="3" s="1"/>
  <c r="S189" i="2" l="1"/>
  <c r="R189" i="2"/>
  <c r="Q189" i="2"/>
  <c r="N617" i="3"/>
  <c r="Q617" i="3" s="1"/>
  <c r="E618" i="3" s="1"/>
  <c r="M617" i="3"/>
  <c r="P617" i="3" s="1"/>
  <c r="D618" i="3" s="1"/>
  <c r="L617" i="3"/>
  <c r="O617" i="3" s="1"/>
  <c r="C618" i="3" s="1"/>
  <c r="T189" i="2" l="1"/>
  <c r="U189" i="2"/>
  <c r="W189" i="2" s="1"/>
  <c r="Z189" i="2" s="1"/>
  <c r="B190" i="2" s="1"/>
  <c r="V189" i="2"/>
  <c r="G618" i="3"/>
  <c r="H618" i="3"/>
  <c r="F618" i="3"/>
  <c r="I618" i="3" s="1"/>
  <c r="J618" i="3"/>
  <c r="K618" i="3"/>
  <c r="Y189" i="2" l="1"/>
  <c r="AB189" i="2" s="1"/>
  <c r="D190" i="2" s="1"/>
  <c r="X189" i="2"/>
  <c r="AA189" i="2" s="1"/>
  <c r="C190" i="2" s="1"/>
  <c r="N618" i="3"/>
  <c r="Q618" i="3" s="1"/>
  <c r="E619" i="3" s="1"/>
  <c r="M618" i="3"/>
  <c r="P618" i="3" s="1"/>
  <c r="D619" i="3" s="1"/>
  <c r="L618" i="3"/>
  <c r="O618" i="3" s="1"/>
  <c r="C619" i="3" s="1"/>
  <c r="E190" i="2" l="1"/>
  <c r="G190" i="2"/>
  <c r="F190" i="2"/>
  <c r="F619" i="3"/>
  <c r="I619" i="3"/>
  <c r="H619" i="3"/>
  <c r="G619" i="3"/>
  <c r="J619" i="3" s="1"/>
  <c r="L619" i="3" s="1"/>
  <c r="O619" i="3" s="1"/>
  <c r="C620" i="3" s="1"/>
  <c r="K619" i="3"/>
  <c r="H190" i="2" l="1"/>
  <c r="J190" i="2"/>
  <c r="I190" i="2"/>
  <c r="K190" i="2" s="1"/>
  <c r="N190" i="2" s="1"/>
  <c r="N619" i="3"/>
  <c r="Q619" i="3" s="1"/>
  <c r="E620" i="3" s="1"/>
  <c r="M619" i="3"/>
  <c r="P619" i="3" s="1"/>
  <c r="D620" i="3" s="1"/>
  <c r="M190" i="2" l="1"/>
  <c r="L190" i="2"/>
  <c r="F620" i="3"/>
  <c r="I620" i="3" s="1"/>
  <c r="G620" i="3"/>
  <c r="J620" i="3" s="1"/>
  <c r="L620" i="3" s="1"/>
  <c r="O620" i="3" s="1"/>
  <c r="C621" i="3" s="1"/>
  <c r="H620" i="3"/>
  <c r="K620" i="3" s="1"/>
  <c r="O190" i="2" l="1"/>
  <c r="P190" i="2"/>
  <c r="R190" i="2" s="1"/>
  <c r="U190" i="2" s="1"/>
  <c r="N620" i="3"/>
  <c r="Q620" i="3" s="1"/>
  <c r="E621" i="3" s="1"/>
  <c r="M620" i="3"/>
  <c r="P620" i="3" s="1"/>
  <c r="D621" i="3" s="1"/>
  <c r="Q190" i="2" l="1"/>
  <c r="S190" i="2"/>
  <c r="F621" i="3"/>
  <c r="I621" i="3" s="1"/>
  <c r="G621" i="3"/>
  <c r="J621" i="3" s="1"/>
  <c r="L621" i="3" s="1"/>
  <c r="O621" i="3" s="1"/>
  <c r="C622" i="3" s="1"/>
  <c r="H621" i="3"/>
  <c r="K621" i="3" s="1"/>
  <c r="V190" i="2" l="1"/>
  <c r="T190" i="2"/>
  <c r="M621" i="3"/>
  <c r="P621" i="3" s="1"/>
  <c r="D622" i="3" s="1"/>
  <c r="N621" i="3"/>
  <c r="Q621" i="3" s="1"/>
  <c r="E622" i="3" s="1"/>
  <c r="G622" i="3" s="1"/>
  <c r="Y190" i="2" l="1"/>
  <c r="AB190" i="2" s="1"/>
  <c r="D191" i="2" s="1"/>
  <c r="X190" i="2"/>
  <c r="AA190" i="2" s="1"/>
  <c r="C191" i="2" s="1"/>
  <c r="W190" i="2"/>
  <c r="Z190" i="2" s="1"/>
  <c r="B191" i="2" s="1"/>
  <c r="J622" i="3"/>
  <c r="F622" i="3"/>
  <c r="I622" i="3" s="1"/>
  <c r="H622" i="3"/>
  <c r="K622" i="3" s="1"/>
  <c r="E191" i="2" l="1"/>
  <c r="H191" i="2"/>
  <c r="G191" i="2"/>
  <c r="F191" i="2"/>
  <c r="J191" i="2"/>
  <c r="N622" i="3"/>
  <c r="Q622" i="3" s="1"/>
  <c r="E623" i="3" s="1"/>
  <c r="M622" i="3"/>
  <c r="P622" i="3" s="1"/>
  <c r="D623" i="3" s="1"/>
  <c r="L622" i="3"/>
  <c r="O622" i="3" s="1"/>
  <c r="C623" i="3" s="1"/>
  <c r="I191" i="2" l="1"/>
  <c r="K191" i="2" s="1"/>
  <c r="N191" i="2" s="1"/>
  <c r="L191" i="2"/>
  <c r="O191" i="2" s="1"/>
  <c r="Q191" i="2" s="1"/>
  <c r="T191" i="2" s="1"/>
  <c r="F623" i="3"/>
  <c r="I623" i="3"/>
  <c r="H623" i="3"/>
  <c r="G623" i="3"/>
  <c r="J623" i="3" s="1"/>
  <c r="L623" i="3" s="1"/>
  <c r="O623" i="3" s="1"/>
  <c r="C624" i="3" s="1"/>
  <c r="K623" i="3"/>
  <c r="M191" i="2" l="1"/>
  <c r="N623" i="3"/>
  <c r="Q623" i="3" s="1"/>
  <c r="E624" i="3" s="1"/>
  <c r="M623" i="3"/>
  <c r="P623" i="3" s="1"/>
  <c r="D624" i="3" s="1"/>
  <c r="P191" i="2" l="1"/>
  <c r="F624" i="3"/>
  <c r="I624" i="3" s="1"/>
  <c r="G624" i="3"/>
  <c r="J624" i="3" s="1"/>
  <c r="L624" i="3" s="1"/>
  <c r="O624" i="3" s="1"/>
  <c r="C625" i="3" s="1"/>
  <c r="H624" i="3"/>
  <c r="K624" i="3" s="1"/>
  <c r="R191" i="2" l="1"/>
  <c r="S191" i="2"/>
  <c r="N624" i="3"/>
  <c r="Q624" i="3" s="1"/>
  <c r="E625" i="3" s="1"/>
  <c r="M624" i="3"/>
  <c r="P624" i="3" s="1"/>
  <c r="D625" i="3" s="1"/>
  <c r="V191" i="2" l="1"/>
  <c r="U191" i="2"/>
  <c r="F625" i="3"/>
  <c r="I625" i="3" s="1"/>
  <c r="G625" i="3"/>
  <c r="J625" i="3" s="1"/>
  <c r="L625" i="3" s="1"/>
  <c r="O625" i="3" s="1"/>
  <c r="C626" i="3" s="1"/>
  <c r="H625" i="3"/>
  <c r="K625" i="3" s="1"/>
  <c r="W191" i="2" l="1"/>
  <c r="Z191" i="2" s="1"/>
  <c r="B192" i="2" s="1"/>
  <c r="Y191" i="2"/>
  <c r="AB191" i="2" s="1"/>
  <c r="D192" i="2" s="1"/>
  <c r="X191" i="2"/>
  <c r="AA191" i="2" s="1"/>
  <c r="C192" i="2" s="1"/>
  <c r="M625" i="3"/>
  <c r="P625" i="3" s="1"/>
  <c r="D626" i="3" s="1"/>
  <c r="N625" i="3"/>
  <c r="Q625" i="3" s="1"/>
  <c r="E626" i="3" s="1"/>
  <c r="E192" i="2" l="1"/>
  <c r="H192" i="2"/>
  <c r="G192" i="2"/>
  <c r="F192" i="2"/>
  <c r="F626" i="3"/>
  <c r="I626" i="3" s="1"/>
  <c r="H626" i="3"/>
  <c r="K626" i="3" s="1"/>
  <c r="G626" i="3"/>
  <c r="J626" i="3" s="1"/>
  <c r="L626" i="3" s="1"/>
  <c r="O626" i="3" s="1"/>
  <c r="C627" i="3" s="1"/>
  <c r="I192" i="2" l="1"/>
  <c r="K192" i="2" s="1"/>
  <c r="N192" i="2" s="1"/>
  <c r="J192" i="2"/>
  <c r="L192" i="2" s="1"/>
  <c r="N626" i="3"/>
  <c r="Q626" i="3" s="1"/>
  <c r="E627" i="3" s="1"/>
  <c r="M626" i="3"/>
  <c r="P626" i="3" s="1"/>
  <c r="D627" i="3" s="1"/>
  <c r="O192" i="2" l="1"/>
  <c r="Q192" i="2" s="1"/>
  <c r="T192" i="2" s="1"/>
  <c r="M192" i="2"/>
  <c r="F627" i="3"/>
  <c r="I627" i="3" s="1"/>
  <c r="G627" i="3"/>
  <c r="J627" i="3" s="1"/>
  <c r="L627" i="3" s="1"/>
  <c r="O627" i="3" s="1"/>
  <c r="C628" i="3" s="1"/>
  <c r="H627" i="3"/>
  <c r="K627" i="3" s="1"/>
  <c r="P192" i="2" l="1"/>
  <c r="N627" i="3"/>
  <c r="Q627" i="3" s="1"/>
  <c r="E628" i="3" s="1"/>
  <c r="M627" i="3"/>
  <c r="P627" i="3" s="1"/>
  <c r="D628" i="3" s="1"/>
  <c r="S192" i="2" l="1"/>
  <c r="R192" i="2"/>
  <c r="F628" i="3"/>
  <c r="I628" i="3" s="1"/>
  <c r="G628" i="3"/>
  <c r="J628" i="3" s="1"/>
  <c r="L628" i="3" s="1"/>
  <c r="O628" i="3" s="1"/>
  <c r="C629" i="3" s="1"/>
  <c r="H628" i="3"/>
  <c r="K628" i="3" s="1"/>
  <c r="U192" i="2" l="1"/>
  <c r="V192" i="2"/>
  <c r="X192" i="2" s="1"/>
  <c r="AA192" i="2" s="1"/>
  <c r="C193" i="2" s="1"/>
  <c r="N628" i="3"/>
  <c r="Q628" i="3" s="1"/>
  <c r="E629" i="3" s="1"/>
  <c r="M628" i="3"/>
  <c r="P628" i="3" s="1"/>
  <c r="D629" i="3" s="1"/>
  <c r="W192" i="2" l="1"/>
  <c r="Z192" i="2" s="1"/>
  <c r="B193" i="2" s="1"/>
  <c r="Y192" i="2"/>
  <c r="AB192" i="2" s="1"/>
  <c r="D193" i="2" s="1"/>
  <c r="F629" i="3"/>
  <c r="I629" i="3" s="1"/>
  <c r="G629" i="3"/>
  <c r="J629" i="3" s="1"/>
  <c r="L629" i="3" s="1"/>
  <c r="O629" i="3" s="1"/>
  <c r="C630" i="3" s="1"/>
  <c r="H629" i="3"/>
  <c r="K629" i="3" s="1"/>
  <c r="G193" i="2" l="1"/>
  <c r="F193" i="2"/>
  <c r="E193" i="2"/>
  <c r="M629" i="3"/>
  <c r="P629" i="3" s="1"/>
  <c r="D630" i="3" s="1"/>
  <c r="N629" i="3"/>
  <c r="Q629" i="3" s="1"/>
  <c r="E630" i="3" s="1"/>
  <c r="I193" i="2" l="1"/>
  <c r="H193" i="2"/>
  <c r="J193" i="2"/>
  <c r="F630" i="3"/>
  <c r="I630" i="3" s="1"/>
  <c r="G630" i="3"/>
  <c r="J630" i="3" s="1"/>
  <c r="L630" i="3" s="1"/>
  <c r="O630" i="3" s="1"/>
  <c r="C631" i="3" s="1"/>
  <c r="H630" i="3"/>
  <c r="K630" i="3" s="1"/>
  <c r="M193" i="2" l="1"/>
  <c r="L193" i="2"/>
  <c r="K193" i="2"/>
  <c r="N630" i="3"/>
  <c r="Q630" i="3" s="1"/>
  <c r="E631" i="3" s="1"/>
  <c r="M630" i="3"/>
  <c r="P630" i="3" s="1"/>
  <c r="D631" i="3" s="1"/>
  <c r="N193" i="2" l="1"/>
  <c r="O193" i="2"/>
  <c r="Q193" i="2" s="1"/>
  <c r="T193" i="2" s="1"/>
  <c r="P193" i="2"/>
  <c r="F631" i="3"/>
  <c r="I631" i="3" s="1"/>
  <c r="G631" i="3"/>
  <c r="J631" i="3" s="1"/>
  <c r="L631" i="3" s="1"/>
  <c r="O631" i="3" s="1"/>
  <c r="C632" i="3" s="1"/>
  <c r="H631" i="3"/>
  <c r="K631" i="3" s="1"/>
  <c r="S193" i="2" l="1"/>
  <c r="R193" i="2"/>
  <c r="N631" i="3"/>
  <c r="Q631" i="3" s="1"/>
  <c r="E632" i="3" s="1"/>
  <c r="M631" i="3"/>
  <c r="P631" i="3" s="1"/>
  <c r="D632" i="3" s="1"/>
  <c r="U193" i="2" l="1"/>
  <c r="V193" i="2"/>
  <c r="X193" i="2" s="1"/>
  <c r="AA193" i="2" s="1"/>
  <c r="C194" i="2" s="1"/>
  <c r="F632" i="3"/>
  <c r="I632" i="3" s="1"/>
  <c r="G632" i="3"/>
  <c r="J632" i="3" s="1"/>
  <c r="L632" i="3" s="1"/>
  <c r="O632" i="3" s="1"/>
  <c r="C633" i="3" s="1"/>
  <c r="H632" i="3"/>
  <c r="K632" i="3" s="1"/>
  <c r="W193" i="2" l="1"/>
  <c r="Z193" i="2" s="1"/>
  <c r="B194" i="2" s="1"/>
  <c r="Y193" i="2"/>
  <c r="AB193" i="2" s="1"/>
  <c r="D194" i="2" s="1"/>
  <c r="N632" i="3"/>
  <c r="Q632" i="3" s="1"/>
  <c r="E633" i="3" s="1"/>
  <c r="M632" i="3"/>
  <c r="P632" i="3" s="1"/>
  <c r="D633" i="3" s="1"/>
  <c r="G194" i="2" l="1"/>
  <c r="F194" i="2"/>
  <c r="E194" i="2"/>
  <c r="H194" i="2" s="1"/>
  <c r="F633" i="3"/>
  <c r="I633" i="3" s="1"/>
  <c r="G633" i="3"/>
  <c r="J633" i="3" s="1"/>
  <c r="L633" i="3" s="1"/>
  <c r="O633" i="3" s="1"/>
  <c r="C634" i="3" s="1"/>
  <c r="H633" i="3"/>
  <c r="K633" i="3" s="1"/>
  <c r="I194" i="2" l="1"/>
  <c r="K194" i="2" s="1"/>
  <c r="N194" i="2" s="1"/>
  <c r="J194" i="2"/>
  <c r="L194" i="2" s="1"/>
  <c r="M633" i="3"/>
  <c r="P633" i="3" s="1"/>
  <c r="D634" i="3" s="1"/>
  <c r="N633" i="3"/>
  <c r="Q633" i="3" s="1"/>
  <c r="E634" i="3" s="1"/>
  <c r="O194" i="2" l="1"/>
  <c r="Q194" i="2" s="1"/>
  <c r="T194" i="2" s="1"/>
  <c r="M194" i="2"/>
  <c r="F634" i="3"/>
  <c r="I634" i="3" s="1"/>
  <c r="G634" i="3"/>
  <c r="J634" i="3" s="1"/>
  <c r="L634" i="3" s="1"/>
  <c r="O634" i="3" s="1"/>
  <c r="C635" i="3" s="1"/>
  <c r="H634" i="3"/>
  <c r="K634" i="3" s="1"/>
  <c r="P194" i="2" l="1"/>
  <c r="N634" i="3"/>
  <c r="Q634" i="3" s="1"/>
  <c r="E635" i="3" s="1"/>
  <c r="M634" i="3"/>
  <c r="P634" i="3" s="1"/>
  <c r="D635" i="3" s="1"/>
  <c r="S194" i="2" l="1"/>
  <c r="R194" i="2"/>
  <c r="F635" i="3"/>
  <c r="I635" i="3" s="1"/>
  <c r="G635" i="3"/>
  <c r="J635" i="3" s="1"/>
  <c r="L635" i="3" s="1"/>
  <c r="O635" i="3" s="1"/>
  <c r="C636" i="3" s="1"/>
  <c r="H635" i="3"/>
  <c r="K635" i="3" s="1"/>
  <c r="U194" i="2" l="1"/>
  <c r="V194" i="2"/>
  <c r="X194" i="2" s="1"/>
  <c r="AA194" i="2" s="1"/>
  <c r="C195" i="2" s="1"/>
  <c r="N635" i="3"/>
  <c r="Q635" i="3" s="1"/>
  <c r="E636" i="3" s="1"/>
  <c r="M635" i="3"/>
  <c r="P635" i="3" s="1"/>
  <c r="D636" i="3" s="1"/>
  <c r="W194" i="2" l="1"/>
  <c r="Z194" i="2" s="1"/>
  <c r="B195" i="2" s="1"/>
  <c r="Y194" i="2"/>
  <c r="AB194" i="2" s="1"/>
  <c r="D195" i="2" s="1"/>
  <c r="F636" i="3"/>
  <c r="I636" i="3" s="1"/>
  <c r="G636" i="3"/>
  <c r="J636" i="3" s="1"/>
  <c r="L636" i="3" s="1"/>
  <c r="O636" i="3" s="1"/>
  <c r="C637" i="3" s="1"/>
  <c r="H636" i="3"/>
  <c r="K636" i="3" s="1"/>
  <c r="G195" i="2" l="1"/>
  <c r="F195" i="2"/>
  <c r="E195" i="2"/>
  <c r="N636" i="3"/>
  <c r="Q636" i="3" s="1"/>
  <c r="E637" i="3" s="1"/>
  <c r="M636" i="3"/>
  <c r="P636" i="3" s="1"/>
  <c r="D637" i="3" s="1"/>
  <c r="I195" i="2" l="1"/>
  <c r="H195" i="2"/>
  <c r="J195" i="2"/>
  <c r="F637" i="3"/>
  <c r="I637" i="3" s="1"/>
  <c r="G637" i="3"/>
  <c r="J637" i="3" s="1"/>
  <c r="L637" i="3" s="1"/>
  <c r="O637" i="3" s="1"/>
  <c r="C638" i="3" s="1"/>
  <c r="H637" i="3"/>
  <c r="K637" i="3" s="1"/>
  <c r="M195" i="2" l="1"/>
  <c r="L195" i="2"/>
  <c r="K195" i="2"/>
  <c r="M637" i="3"/>
  <c r="P637" i="3" s="1"/>
  <c r="D638" i="3" s="1"/>
  <c r="N637" i="3"/>
  <c r="Q637" i="3" s="1"/>
  <c r="E638" i="3" s="1"/>
  <c r="O195" i="2" l="1"/>
  <c r="N195" i="2"/>
  <c r="P195" i="2"/>
  <c r="F638" i="3"/>
  <c r="I638" i="3" s="1"/>
  <c r="G638" i="3"/>
  <c r="J638" i="3" s="1"/>
  <c r="L638" i="3" s="1"/>
  <c r="O638" i="3" s="1"/>
  <c r="C639" i="3" s="1"/>
  <c r="H638" i="3"/>
  <c r="K638" i="3" s="1"/>
  <c r="S195" i="2" l="1"/>
  <c r="R195" i="2"/>
  <c r="Q195" i="2"/>
  <c r="N638" i="3"/>
  <c r="Q638" i="3" s="1"/>
  <c r="E639" i="3" s="1"/>
  <c r="M638" i="3"/>
  <c r="P638" i="3" s="1"/>
  <c r="D639" i="3" s="1"/>
  <c r="U195" i="2" l="1"/>
  <c r="T195" i="2"/>
  <c r="V195" i="2"/>
  <c r="F639" i="3"/>
  <c r="I639" i="3" s="1"/>
  <c r="G639" i="3"/>
  <c r="J639" i="3" s="1"/>
  <c r="L639" i="3" s="1"/>
  <c r="O639" i="3" s="1"/>
  <c r="C640" i="3" s="1"/>
  <c r="H639" i="3"/>
  <c r="K639" i="3" s="1"/>
  <c r="Y195" i="2" l="1"/>
  <c r="AB195" i="2" s="1"/>
  <c r="D196" i="2" s="1"/>
  <c r="X195" i="2"/>
  <c r="AA195" i="2" s="1"/>
  <c r="C196" i="2" s="1"/>
  <c r="W195" i="2"/>
  <c r="Z195" i="2" s="1"/>
  <c r="B196" i="2" s="1"/>
  <c r="N639" i="3"/>
  <c r="Q639" i="3" s="1"/>
  <c r="E640" i="3" s="1"/>
  <c r="M639" i="3"/>
  <c r="P639" i="3" s="1"/>
  <c r="D640" i="3" s="1"/>
  <c r="E196" i="2" l="1"/>
  <c r="H196" i="2"/>
  <c r="G196" i="2"/>
  <c r="F196" i="2"/>
  <c r="J196" i="2"/>
  <c r="F640" i="3"/>
  <c r="I640" i="3" s="1"/>
  <c r="G640" i="3"/>
  <c r="J640" i="3" s="1"/>
  <c r="L640" i="3" s="1"/>
  <c r="O640" i="3" s="1"/>
  <c r="C641" i="3" s="1"/>
  <c r="H640" i="3"/>
  <c r="K640" i="3" s="1"/>
  <c r="I196" i="2" l="1"/>
  <c r="K196" i="2" s="1"/>
  <c r="N196" i="2" s="1"/>
  <c r="N640" i="3"/>
  <c r="Q640" i="3" s="1"/>
  <c r="E641" i="3" s="1"/>
  <c r="M640" i="3"/>
  <c r="P640" i="3" s="1"/>
  <c r="D641" i="3" s="1"/>
  <c r="L196" i="2" l="1"/>
  <c r="M196" i="2"/>
  <c r="F641" i="3"/>
  <c r="I641" i="3" s="1"/>
  <c r="G641" i="3"/>
  <c r="J641" i="3" s="1"/>
  <c r="L641" i="3" s="1"/>
  <c r="O641" i="3" s="1"/>
  <c r="C642" i="3" s="1"/>
  <c r="H641" i="3"/>
  <c r="K641" i="3" s="1"/>
  <c r="P196" i="2" l="1"/>
  <c r="O196" i="2"/>
  <c r="M641" i="3"/>
  <c r="P641" i="3" s="1"/>
  <c r="D642" i="3" s="1"/>
  <c r="N641" i="3"/>
  <c r="Q641" i="3" s="1"/>
  <c r="E642" i="3" s="1"/>
  <c r="Q196" i="2" l="1"/>
  <c r="S196" i="2"/>
  <c r="R196" i="2"/>
  <c r="F642" i="3"/>
  <c r="I642" i="3" s="1"/>
  <c r="G642" i="3"/>
  <c r="J642" i="3" s="1"/>
  <c r="L642" i="3" s="1"/>
  <c r="O642" i="3" s="1"/>
  <c r="C643" i="3" s="1"/>
  <c r="H642" i="3"/>
  <c r="K642" i="3" s="1"/>
  <c r="V196" i="2" l="1"/>
  <c r="U196" i="2"/>
  <c r="T196" i="2"/>
  <c r="N642" i="3"/>
  <c r="Q642" i="3" s="1"/>
  <c r="E643" i="3" s="1"/>
  <c r="M642" i="3"/>
  <c r="P642" i="3" s="1"/>
  <c r="D643" i="3" s="1"/>
  <c r="Y196" i="2" l="1"/>
  <c r="AB196" i="2" s="1"/>
  <c r="D197" i="2" s="1"/>
  <c r="X196" i="2"/>
  <c r="AA196" i="2" s="1"/>
  <c r="C197" i="2" s="1"/>
  <c r="W196" i="2"/>
  <c r="Z196" i="2" s="1"/>
  <c r="B197" i="2" s="1"/>
  <c r="F643" i="3"/>
  <c r="I643" i="3" s="1"/>
  <c r="G643" i="3"/>
  <c r="J643" i="3" s="1"/>
  <c r="L643" i="3" s="1"/>
  <c r="O643" i="3" s="1"/>
  <c r="C644" i="3" s="1"/>
  <c r="H643" i="3"/>
  <c r="K643" i="3" s="1"/>
  <c r="F197" i="2" l="1"/>
  <c r="G197" i="2"/>
  <c r="E197" i="2"/>
  <c r="I197" i="2"/>
  <c r="J197" i="2"/>
  <c r="N643" i="3"/>
  <c r="Q643" i="3" s="1"/>
  <c r="E644" i="3" s="1"/>
  <c r="M643" i="3"/>
  <c r="P643" i="3" s="1"/>
  <c r="D644" i="3" s="1"/>
  <c r="H197" i="2" l="1"/>
  <c r="F644" i="3"/>
  <c r="I644" i="3" s="1"/>
  <c r="G644" i="3"/>
  <c r="J644" i="3" s="1"/>
  <c r="L644" i="3" s="1"/>
  <c r="O644" i="3" s="1"/>
  <c r="C645" i="3" s="1"/>
  <c r="H644" i="3"/>
  <c r="K644" i="3" s="1"/>
  <c r="M197" i="2" l="1"/>
  <c r="L197" i="2"/>
  <c r="K197" i="2"/>
  <c r="N644" i="3"/>
  <c r="Q644" i="3" s="1"/>
  <c r="E645" i="3" s="1"/>
  <c r="M644" i="3"/>
  <c r="P644" i="3" s="1"/>
  <c r="D645" i="3" s="1"/>
  <c r="O197" i="2" l="1"/>
  <c r="N197" i="2"/>
  <c r="P197" i="2"/>
  <c r="F645" i="3"/>
  <c r="I645" i="3" s="1"/>
  <c r="H645" i="3"/>
  <c r="K645" i="3" s="1"/>
  <c r="G645" i="3"/>
  <c r="J645" i="3" s="1"/>
  <c r="L645" i="3" s="1"/>
  <c r="O645" i="3" s="1"/>
  <c r="C646" i="3" s="1"/>
  <c r="S197" i="2" l="1"/>
  <c r="R197" i="2"/>
  <c r="Q197" i="2"/>
  <c r="M645" i="3"/>
  <c r="P645" i="3" s="1"/>
  <c r="D646" i="3" s="1"/>
  <c r="N645" i="3"/>
  <c r="Q645" i="3" s="1"/>
  <c r="E646" i="3" s="1"/>
  <c r="U197" i="2" l="1"/>
  <c r="T197" i="2"/>
  <c r="V197" i="2"/>
  <c r="F646" i="3"/>
  <c r="I646" i="3" s="1"/>
  <c r="G646" i="3"/>
  <c r="J646" i="3" s="1"/>
  <c r="L646" i="3" s="1"/>
  <c r="O646" i="3" s="1"/>
  <c r="C647" i="3" s="1"/>
  <c r="H646" i="3"/>
  <c r="K646" i="3" s="1"/>
  <c r="Y197" i="2" l="1"/>
  <c r="AB197" i="2" s="1"/>
  <c r="D198" i="2" s="1"/>
  <c r="X197" i="2"/>
  <c r="AA197" i="2" s="1"/>
  <c r="C198" i="2" s="1"/>
  <c r="W197" i="2"/>
  <c r="Z197" i="2" s="1"/>
  <c r="B198" i="2" s="1"/>
  <c r="N646" i="3"/>
  <c r="Q646" i="3" s="1"/>
  <c r="E647" i="3" s="1"/>
  <c r="M646" i="3"/>
  <c r="P646" i="3" s="1"/>
  <c r="D647" i="3" s="1"/>
  <c r="E198" i="2" l="1"/>
  <c r="H198" i="2"/>
  <c r="G198" i="2"/>
  <c r="F198" i="2"/>
  <c r="J198" i="2"/>
  <c r="F647" i="3"/>
  <c r="I647" i="3" s="1"/>
  <c r="G647" i="3"/>
  <c r="J647" i="3" s="1"/>
  <c r="L647" i="3" s="1"/>
  <c r="O647" i="3" s="1"/>
  <c r="C648" i="3" s="1"/>
  <c r="H647" i="3"/>
  <c r="K647" i="3" s="1"/>
  <c r="I198" i="2" l="1"/>
  <c r="K198" i="2" s="1"/>
  <c r="N198" i="2" s="1"/>
  <c r="N647" i="3"/>
  <c r="Q647" i="3" s="1"/>
  <c r="E648" i="3" s="1"/>
  <c r="M647" i="3"/>
  <c r="P647" i="3" s="1"/>
  <c r="D648" i="3" s="1"/>
  <c r="L198" i="2" l="1"/>
  <c r="M198" i="2"/>
  <c r="F648" i="3"/>
  <c r="I648" i="3" s="1"/>
  <c r="G648" i="3"/>
  <c r="J648" i="3" s="1"/>
  <c r="L648" i="3" s="1"/>
  <c r="O648" i="3" s="1"/>
  <c r="C649" i="3" s="1"/>
  <c r="H648" i="3"/>
  <c r="K648" i="3" s="1"/>
  <c r="P198" i="2" l="1"/>
  <c r="O198" i="2"/>
  <c r="N648" i="3"/>
  <c r="Q648" i="3" s="1"/>
  <c r="E649" i="3" s="1"/>
  <c r="M648" i="3"/>
  <c r="P648" i="3" s="1"/>
  <c r="D649" i="3" s="1"/>
  <c r="Q198" i="2" l="1"/>
  <c r="S198" i="2"/>
  <c r="R198" i="2"/>
  <c r="F649" i="3"/>
  <c r="I649" i="3" s="1"/>
  <c r="H649" i="3"/>
  <c r="K649" i="3" s="1"/>
  <c r="G649" i="3"/>
  <c r="J649" i="3" s="1"/>
  <c r="L649" i="3" s="1"/>
  <c r="O649" i="3" s="1"/>
  <c r="C650" i="3" s="1"/>
  <c r="V198" i="2" l="1"/>
  <c r="U198" i="2"/>
  <c r="T198" i="2"/>
  <c r="M649" i="3"/>
  <c r="P649" i="3" s="1"/>
  <c r="D650" i="3" s="1"/>
  <c r="N649" i="3"/>
  <c r="Q649" i="3" s="1"/>
  <c r="E650" i="3" s="1"/>
  <c r="Y198" i="2" l="1"/>
  <c r="AB198" i="2" s="1"/>
  <c r="D199" i="2" s="1"/>
  <c r="X198" i="2"/>
  <c r="AA198" i="2" s="1"/>
  <c r="C199" i="2" s="1"/>
  <c r="W198" i="2"/>
  <c r="Z198" i="2" s="1"/>
  <c r="B199" i="2" s="1"/>
  <c r="F650" i="3"/>
  <c r="I650" i="3" s="1"/>
  <c r="G650" i="3"/>
  <c r="J650" i="3" s="1"/>
  <c r="L650" i="3" s="1"/>
  <c r="O650" i="3" s="1"/>
  <c r="C651" i="3" s="1"/>
  <c r="H650" i="3"/>
  <c r="K650" i="3" s="1"/>
  <c r="E199" i="2" l="1"/>
  <c r="H199" i="2"/>
  <c r="G199" i="2"/>
  <c r="F199" i="2"/>
  <c r="J199" i="2"/>
  <c r="N650" i="3"/>
  <c r="Q650" i="3" s="1"/>
  <c r="E651" i="3" s="1"/>
  <c r="M650" i="3"/>
  <c r="P650" i="3" s="1"/>
  <c r="D651" i="3" s="1"/>
  <c r="I199" i="2" l="1"/>
  <c r="K199" i="2" s="1"/>
  <c r="N199" i="2" s="1"/>
  <c r="F651" i="3"/>
  <c r="I651" i="3" s="1"/>
  <c r="G651" i="3"/>
  <c r="J651" i="3" s="1"/>
  <c r="L651" i="3" s="1"/>
  <c r="O651" i="3" s="1"/>
  <c r="C652" i="3" s="1"/>
  <c r="H651" i="3"/>
  <c r="K651" i="3" s="1"/>
  <c r="M199" i="2" l="1"/>
  <c r="L199" i="2"/>
  <c r="N651" i="3"/>
  <c r="Q651" i="3" s="1"/>
  <c r="E652" i="3" s="1"/>
  <c r="M651" i="3"/>
  <c r="P651" i="3" s="1"/>
  <c r="D652" i="3" s="1"/>
  <c r="O199" i="2" l="1"/>
  <c r="P199" i="2"/>
  <c r="R199" i="2" s="1"/>
  <c r="U199" i="2" s="1"/>
  <c r="F652" i="3"/>
  <c r="I652" i="3" s="1"/>
  <c r="G652" i="3"/>
  <c r="J652" i="3" s="1"/>
  <c r="L652" i="3" s="1"/>
  <c r="O652" i="3" s="1"/>
  <c r="C653" i="3" s="1"/>
  <c r="H652" i="3"/>
  <c r="K652" i="3" s="1"/>
  <c r="Q199" i="2" l="1"/>
  <c r="S199" i="2"/>
  <c r="N652" i="3"/>
  <c r="Q652" i="3" s="1"/>
  <c r="E653" i="3" s="1"/>
  <c r="M652" i="3"/>
  <c r="P652" i="3" s="1"/>
  <c r="D653" i="3" s="1"/>
  <c r="T199" i="2" l="1"/>
  <c r="V199" i="2"/>
  <c r="F653" i="3"/>
  <c r="I653" i="3" s="1"/>
  <c r="G653" i="3"/>
  <c r="J653" i="3" s="1"/>
  <c r="L653" i="3" s="1"/>
  <c r="O653" i="3" s="1"/>
  <c r="C654" i="3" s="1"/>
  <c r="H653" i="3"/>
  <c r="K653" i="3" s="1"/>
  <c r="Y199" i="2" l="1"/>
  <c r="AB199" i="2" s="1"/>
  <c r="D200" i="2" s="1"/>
  <c r="X199" i="2"/>
  <c r="AA199" i="2" s="1"/>
  <c r="C200" i="2" s="1"/>
  <c r="W199" i="2"/>
  <c r="Z199" i="2" s="1"/>
  <c r="B200" i="2" s="1"/>
  <c r="M653" i="3"/>
  <c r="P653" i="3" s="1"/>
  <c r="D654" i="3" s="1"/>
  <c r="N653" i="3"/>
  <c r="Q653" i="3" s="1"/>
  <c r="E654" i="3" s="1"/>
  <c r="G200" i="2" l="1"/>
  <c r="F200" i="2"/>
  <c r="E200" i="2"/>
  <c r="H200" i="2" s="1"/>
  <c r="I200" i="2"/>
  <c r="J200" i="2"/>
  <c r="G654" i="3"/>
  <c r="J654" i="3" s="1"/>
  <c r="F654" i="3"/>
  <c r="I654" i="3" s="1"/>
  <c r="H654" i="3"/>
  <c r="K654" i="3" s="1"/>
  <c r="L654" i="3" l="1"/>
  <c r="O654" i="3" s="1"/>
  <c r="C655" i="3" s="1"/>
  <c r="M200" i="2"/>
  <c r="P200" i="2" s="1"/>
  <c r="L200" i="2"/>
  <c r="O200" i="2" s="1"/>
  <c r="K200" i="2"/>
  <c r="N200" i="2" s="1"/>
  <c r="N654" i="3"/>
  <c r="Q654" i="3" s="1"/>
  <c r="E655" i="3" s="1"/>
  <c r="M654" i="3"/>
  <c r="P654" i="3" s="1"/>
  <c r="D655" i="3" s="1"/>
  <c r="Q200" i="2" l="1"/>
  <c r="T200" i="2" s="1"/>
  <c r="S200" i="2"/>
  <c r="R200" i="2"/>
  <c r="F655" i="3"/>
  <c r="I655" i="3" s="1"/>
  <c r="G655" i="3"/>
  <c r="J655" i="3" s="1"/>
  <c r="L655" i="3" s="1"/>
  <c r="O655" i="3" s="1"/>
  <c r="C656" i="3" s="1"/>
  <c r="H655" i="3"/>
  <c r="K655" i="3" s="1"/>
  <c r="U200" i="2" l="1"/>
  <c r="V200" i="2"/>
  <c r="X200" i="2" s="1"/>
  <c r="AA200" i="2" s="1"/>
  <c r="C201" i="2" s="1"/>
  <c r="N655" i="3"/>
  <c r="Q655" i="3" s="1"/>
  <c r="E656" i="3" s="1"/>
  <c r="M655" i="3"/>
  <c r="P655" i="3" s="1"/>
  <c r="D656" i="3" s="1"/>
  <c r="W200" i="2" l="1"/>
  <c r="Z200" i="2" s="1"/>
  <c r="B201" i="2" s="1"/>
  <c r="Y200" i="2"/>
  <c r="AB200" i="2" s="1"/>
  <c r="D201" i="2" s="1"/>
  <c r="F656" i="3"/>
  <c r="I656" i="3" s="1"/>
  <c r="G656" i="3"/>
  <c r="J656" i="3" s="1"/>
  <c r="L656" i="3" s="1"/>
  <c r="O656" i="3" s="1"/>
  <c r="C657" i="3" s="1"/>
  <c r="H656" i="3"/>
  <c r="K656" i="3" s="1"/>
  <c r="G201" i="2" l="1"/>
  <c r="F201" i="2"/>
  <c r="J201" i="2"/>
  <c r="E201" i="2"/>
  <c r="N656" i="3"/>
  <c r="Q656" i="3" s="1"/>
  <c r="E657" i="3" s="1"/>
  <c r="M656" i="3"/>
  <c r="P656" i="3" s="1"/>
  <c r="D657" i="3" s="1"/>
  <c r="I201" i="2" l="1"/>
  <c r="H201" i="2"/>
  <c r="F657" i="3"/>
  <c r="I657" i="3" s="1"/>
  <c r="G657" i="3"/>
  <c r="J657" i="3" s="1"/>
  <c r="L657" i="3" s="1"/>
  <c r="O657" i="3" s="1"/>
  <c r="C658" i="3" s="1"/>
  <c r="H657" i="3"/>
  <c r="K657" i="3" s="1"/>
  <c r="M201" i="2" l="1"/>
  <c r="L201" i="2"/>
  <c r="K201" i="2"/>
  <c r="M657" i="3"/>
  <c r="P657" i="3" s="1"/>
  <c r="D658" i="3" s="1"/>
  <c r="N657" i="3"/>
  <c r="Q657" i="3" s="1"/>
  <c r="E658" i="3" s="1"/>
  <c r="O201" i="2" l="1"/>
  <c r="N201" i="2"/>
  <c r="P201" i="2"/>
  <c r="F658" i="3"/>
  <c r="I658" i="3" s="1"/>
  <c r="G658" i="3"/>
  <c r="J658" i="3" s="1"/>
  <c r="L658" i="3" s="1"/>
  <c r="O658" i="3" s="1"/>
  <c r="C659" i="3" s="1"/>
  <c r="H658" i="3"/>
  <c r="K658" i="3" s="1"/>
  <c r="R201" i="2" l="1"/>
  <c r="S201" i="2"/>
  <c r="Q201" i="2"/>
  <c r="N658" i="3"/>
  <c r="Q658" i="3" s="1"/>
  <c r="E659" i="3" s="1"/>
  <c r="M658" i="3"/>
  <c r="P658" i="3" s="1"/>
  <c r="D659" i="3" s="1"/>
  <c r="V201" i="2" l="1"/>
  <c r="T201" i="2"/>
  <c r="U201" i="2"/>
  <c r="W201" i="2" s="1"/>
  <c r="Z201" i="2" s="1"/>
  <c r="B202" i="2" s="1"/>
  <c r="F659" i="3"/>
  <c r="I659" i="3" s="1"/>
  <c r="G659" i="3"/>
  <c r="J659" i="3" s="1"/>
  <c r="L659" i="3" s="1"/>
  <c r="O659" i="3" s="1"/>
  <c r="C660" i="3" s="1"/>
  <c r="H659" i="3"/>
  <c r="K659" i="3" s="1"/>
  <c r="Y201" i="2" l="1"/>
  <c r="AB201" i="2" s="1"/>
  <c r="D202" i="2" s="1"/>
  <c r="X201" i="2"/>
  <c r="AA201" i="2" s="1"/>
  <c r="C202" i="2" s="1"/>
  <c r="N659" i="3"/>
  <c r="Q659" i="3" s="1"/>
  <c r="E660" i="3" s="1"/>
  <c r="M659" i="3"/>
  <c r="P659" i="3" s="1"/>
  <c r="D660" i="3" s="1"/>
  <c r="E202" i="2" l="1"/>
  <c r="F202" i="2"/>
  <c r="G202" i="2"/>
  <c r="J202" i="2" s="1"/>
  <c r="F660" i="3"/>
  <c r="I660" i="3" s="1"/>
  <c r="G660" i="3"/>
  <c r="J660" i="3" s="1"/>
  <c r="L660" i="3" s="1"/>
  <c r="O660" i="3" s="1"/>
  <c r="C661" i="3" s="1"/>
  <c r="H660" i="3"/>
  <c r="K660" i="3" s="1"/>
  <c r="H202" i="2" l="1"/>
  <c r="I202" i="2"/>
  <c r="K202" i="2" s="1"/>
  <c r="N202" i="2" s="1"/>
  <c r="N660" i="3"/>
  <c r="Q660" i="3" s="1"/>
  <c r="E661" i="3" s="1"/>
  <c r="M660" i="3"/>
  <c r="P660" i="3" s="1"/>
  <c r="D661" i="3" s="1"/>
  <c r="M202" i="2" l="1"/>
  <c r="L202" i="2"/>
  <c r="F661" i="3"/>
  <c r="I661" i="3" s="1"/>
  <c r="G661" i="3"/>
  <c r="J661" i="3" s="1"/>
  <c r="L661" i="3" s="1"/>
  <c r="O661" i="3" s="1"/>
  <c r="C662" i="3" s="1"/>
  <c r="H661" i="3"/>
  <c r="K661" i="3" s="1"/>
  <c r="O202" i="2" l="1"/>
  <c r="P202" i="2"/>
  <c r="R202" i="2" s="1"/>
  <c r="U202" i="2" s="1"/>
  <c r="M661" i="3"/>
  <c r="P661" i="3" s="1"/>
  <c r="D662" i="3" s="1"/>
  <c r="N661" i="3"/>
  <c r="Q661" i="3" s="1"/>
  <c r="E662" i="3" s="1"/>
  <c r="Q202" i="2" l="1"/>
  <c r="S202" i="2"/>
  <c r="F662" i="3"/>
  <c r="I662" i="3" s="1"/>
  <c r="G662" i="3"/>
  <c r="J662" i="3" s="1"/>
  <c r="L662" i="3" s="1"/>
  <c r="O662" i="3" s="1"/>
  <c r="C663" i="3" s="1"/>
  <c r="H662" i="3"/>
  <c r="K662" i="3" s="1"/>
  <c r="T202" i="2" l="1"/>
  <c r="V202" i="2"/>
  <c r="N662" i="3"/>
  <c r="Q662" i="3" s="1"/>
  <c r="E663" i="3" s="1"/>
  <c r="M662" i="3"/>
  <c r="P662" i="3" s="1"/>
  <c r="D663" i="3" s="1"/>
  <c r="Y202" i="2" l="1"/>
  <c r="AB202" i="2" s="1"/>
  <c r="D203" i="2" s="1"/>
  <c r="X202" i="2"/>
  <c r="AA202" i="2" s="1"/>
  <c r="C203" i="2" s="1"/>
  <c r="W202" i="2"/>
  <c r="Z202" i="2" s="1"/>
  <c r="B203" i="2" s="1"/>
  <c r="F663" i="3"/>
  <c r="I663" i="3" s="1"/>
  <c r="G663" i="3"/>
  <c r="J663" i="3" s="1"/>
  <c r="L663" i="3" s="1"/>
  <c r="O663" i="3" s="1"/>
  <c r="C664" i="3" s="1"/>
  <c r="H663" i="3"/>
  <c r="K663" i="3" s="1"/>
  <c r="G203" i="2" l="1"/>
  <c r="F203" i="2"/>
  <c r="I203" i="2"/>
  <c r="E203" i="2"/>
  <c r="J203" i="2"/>
  <c r="N663" i="3"/>
  <c r="Q663" i="3" s="1"/>
  <c r="E664" i="3" s="1"/>
  <c r="M663" i="3"/>
  <c r="P663" i="3" s="1"/>
  <c r="D664" i="3" s="1"/>
  <c r="H203" i="2" l="1"/>
  <c r="F664" i="3"/>
  <c r="I664" i="3" s="1"/>
  <c r="G664" i="3"/>
  <c r="J664" i="3" s="1"/>
  <c r="L664" i="3" s="1"/>
  <c r="O664" i="3" s="1"/>
  <c r="C665" i="3" s="1"/>
  <c r="H664" i="3"/>
  <c r="K664" i="3" s="1"/>
  <c r="M203" i="2" l="1"/>
  <c r="L203" i="2"/>
  <c r="K203" i="2"/>
  <c r="N664" i="3"/>
  <c r="Q664" i="3" s="1"/>
  <c r="E665" i="3" s="1"/>
  <c r="M664" i="3"/>
  <c r="P664" i="3" s="1"/>
  <c r="D665" i="3" s="1"/>
  <c r="O203" i="2" l="1"/>
  <c r="N203" i="2"/>
  <c r="P203" i="2"/>
  <c r="F665" i="3"/>
  <c r="I665" i="3" s="1"/>
  <c r="G665" i="3"/>
  <c r="J665" i="3" s="1"/>
  <c r="L665" i="3" s="1"/>
  <c r="O665" i="3" s="1"/>
  <c r="C666" i="3" s="1"/>
  <c r="H665" i="3"/>
  <c r="K665" i="3" s="1"/>
  <c r="S203" i="2" l="1"/>
  <c r="R203" i="2"/>
  <c r="Q203" i="2"/>
  <c r="M665" i="3"/>
  <c r="P665" i="3" s="1"/>
  <c r="D666" i="3" s="1"/>
  <c r="N665" i="3"/>
  <c r="Q665" i="3" s="1"/>
  <c r="E666" i="3" s="1"/>
  <c r="U203" i="2" l="1"/>
  <c r="T203" i="2"/>
  <c r="V203" i="2"/>
  <c r="F666" i="3"/>
  <c r="I666" i="3" s="1"/>
  <c r="G666" i="3"/>
  <c r="J666" i="3" s="1"/>
  <c r="L666" i="3" s="1"/>
  <c r="O666" i="3" s="1"/>
  <c r="C667" i="3" s="1"/>
  <c r="H666" i="3"/>
  <c r="K666" i="3" s="1"/>
  <c r="X203" i="2" l="1"/>
  <c r="AA203" i="2" s="1"/>
  <c r="C204" i="2" s="1"/>
  <c r="Y203" i="2"/>
  <c r="AB203" i="2" s="1"/>
  <c r="D204" i="2" s="1"/>
  <c r="W203" i="2"/>
  <c r="Z203" i="2" s="1"/>
  <c r="B204" i="2" s="1"/>
  <c r="N666" i="3"/>
  <c r="Q666" i="3" s="1"/>
  <c r="E667" i="3" s="1"/>
  <c r="M666" i="3"/>
  <c r="P666" i="3" s="1"/>
  <c r="D667" i="3" s="1"/>
  <c r="G204" i="2" l="1"/>
  <c r="F204" i="2"/>
  <c r="I204" i="2"/>
  <c r="E204" i="2"/>
  <c r="F667" i="3"/>
  <c r="I667" i="3" s="1"/>
  <c r="G667" i="3"/>
  <c r="J667" i="3" s="1"/>
  <c r="L667" i="3" s="1"/>
  <c r="O667" i="3" s="1"/>
  <c r="C668" i="3" s="1"/>
  <c r="H667" i="3"/>
  <c r="K667" i="3" s="1"/>
  <c r="H204" i="2" l="1"/>
  <c r="J204" i="2"/>
  <c r="N667" i="3"/>
  <c r="Q667" i="3" s="1"/>
  <c r="E668" i="3" s="1"/>
  <c r="M667" i="3"/>
  <c r="P667" i="3" s="1"/>
  <c r="D668" i="3" s="1"/>
  <c r="M204" i="2" l="1"/>
  <c r="L204" i="2"/>
  <c r="K204" i="2"/>
  <c r="F668" i="3"/>
  <c r="I668" i="3" s="1"/>
  <c r="G668" i="3"/>
  <c r="J668" i="3" s="1"/>
  <c r="L668" i="3" s="1"/>
  <c r="O668" i="3" s="1"/>
  <c r="C669" i="3" s="1"/>
  <c r="H668" i="3"/>
  <c r="K668" i="3" s="1"/>
  <c r="O204" i="2" l="1"/>
  <c r="N204" i="2"/>
  <c r="P204" i="2"/>
  <c r="N668" i="3"/>
  <c r="Q668" i="3" s="1"/>
  <c r="E669" i="3" s="1"/>
  <c r="M668" i="3"/>
  <c r="P668" i="3" s="1"/>
  <c r="D669" i="3" s="1"/>
  <c r="S204" i="2" l="1"/>
  <c r="R204" i="2"/>
  <c r="Q204" i="2"/>
  <c r="F669" i="3"/>
  <c r="I669" i="3" s="1"/>
  <c r="G669" i="3"/>
  <c r="J669" i="3" s="1"/>
  <c r="L669" i="3" s="1"/>
  <c r="O669" i="3" s="1"/>
  <c r="C670" i="3" s="1"/>
  <c r="H669" i="3"/>
  <c r="K669" i="3" s="1"/>
  <c r="U204" i="2" l="1"/>
  <c r="T204" i="2"/>
  <c r="V204" i="2"/>
  <c r="M669" i="3"/>
  <c r="P669" i="3" s="1"/>
  <c r="D670" i="3" s="1"/>
  <c r="N669" i="3"/>
  <c r="Q669" i="3" s="1"/>
  <c r="E670" i="3" s="1"/>
  <c r="Y204" i="2" l="1"/>
  <c r="AB204" i="2" s="1"/>
  <c r="D205" i="2" s="1"/>
  <c r="X204" i="2"/>
  <c r="AA204" i="2" s="1"/>
  <c r="C205" i="2" s="1"/>
  <c r="W204" i="2"/>
  <c r="Z204" i="2" s="1"/>
  <c r="B205" i="2" s="1"/>
  <c r="F670" i="3"/>
  <c r="I670" i="3" s="1"/>
  <c r="G670" i="3"/>
  <c r="J670" i="3" s="1"/>
  <c r="L670" i="3" s="1"/>
  <c r="O670" i="3" s="1"/>
  <c r="C671" i="3" s="1"/>
  <c r="H670" i="3"/>
  <c r="K670" i="3" s="1"/>
  <c r="E205" i="2" l="1"/>
  <c r="H205" i="2"/>
  <c r="G205" i="2"/>
  <c r="F205" i="2"/>
  <c r="J205" i="2"/>
  <c r="N670" i="3"/>
  <c r="Q670" i="3" s="1"/>
  <c r="E671" i="3" s="1"/>
  <c r="M670" i="3"/>
  <c r="P670" i="3" s="1"/>
  <c r="D671" i="3" s="1"/>
  <c r="I205" i="2" l="1"/>
  <c r="K205" i="2" s="1"/>
  <c r="N205" i="2" s="1"/>
  <c r="F671" i="3"/>
  <c r="I671" i="3" s="1"/>
  <c r="G671" i="3"/>
  <c r="J671" i="3" s="1"/>
  <c r="L671" i="3" s="1"/>
  <c r="O671" i="3" s="1"/>
  <c r="C672" i="3" s="1"/>
  <c r="H671" i="3"/>
  <c r="K671" i="3" s="1"/>
  <c r="L205" i="2" l="1"/>
  <c r="M205" i="2"/>
  <c r="N671" i="3"/>
  <c r="Q671" i="3" s="1"/>
  <c r="E672" i="3" s="1"/>
  <c r="M671" i="3"/>
  <c r="P671" i="3" s="1"/>
  <c r="D672" i="3" s="1"/>
  <c r="P205" i="2" l="1"/>
  <c r="O205" i="2"/>
  <c r="F672" i="3"/>
  <c r="I672" i="3" s="1"/>
  <c r="G672" i="3"/>
  <c r="J672" i="3" s="1"/>
  <c r="L672" i="3" s="1"/>
  <c r="O672" i="3" s="1"/>
  <c r="C673" i="3" s="1"/>
  <c r="H672" i="3"/>
  <c r="K672" i="3" s="1"/>
  <c r="Q205" i="2" l="1"/>
  <c r="S205" i="2"/>
  <c r="R205" i="2"/>
  <c r="N672" i="3"/>
  <c r="Q672" i="3" s="1"/>
  <c r="E673" i="3" s="1"/>
  <c r="M672" i="3"/>
  <c r="P672" i="3" s="1"/>
  <c r="D673" i="3" s="1"/>
  <c r="V205" i="2" l="1"/>
  <c r="U205" i="2"/>
  <c r="T205" i="2"/>
  <c r="F673" i="3"/>
  <c r="I673" i="3" s="1"/>
  <c r="G673" i="3"/>
  <c r="J673" i="3" s="1"/>
  <c r="L673" i="3" s="1"/>
  <c r="O673" i="3" s="1"/>
  <c r="C674" i="3" s="1"/>
  <c r="H673" i="3"/>
  <c r="K673" i="3" s="1"/>
  <c r="Y205" i="2" l="1"/>
  <c r="AB205" i="2" s="1"/>
  <c r="D206" i="2" s="1"/>
  <c r="X205" i="2"/>
  <c r="AA205" i="2" s="1"/>
  <c r="C206" i="2" s="1"/>
  <c r="W205" i="2"/>
  <c r="Z205" i="2" s="1"/>
  <c r="B206" i="2" s="1"/>
  <c r="M673" i="3"/>
  <c r="P673" i="3" s="1"/>
  <c r="D674" i="3" s="1"/>
  <c r="N673" i="3"/>
  <c r="Q673" i="3" s="1"/>
  <c r="E674" i="3" s="1"/>
  <c r="E206" i="2" l="1"/>
  <c r="H206" i="2"/>
  <c r="G206" i="2"/>
  <c r="F206" i="2"/>
  <c r="J206" i="2"/>
  <c r="F674" i="3"/>
  <c r="I674" i="3" s="1"/>
  <c r="G674" i="3"/>
  <c r="J674" i="3" s="1"/>
  <c r="L674" i="3" s="1"/>
  <c r="O674" i="3" s="1"/>
  <c r="C675" i="3" s="1"/>
  <c r="H674" i="3"/>
  <c r="K674" i="3" s="1"/>
  <c r="I206" i="2" l="1"/>
  <c r="K206" i="2" s="1"/>
  <c r="N206" i="2" s="1"/>
  <c r="N674" i="3"/>
  <c r="Q674" i="3" s="1"/>
  <c r="E675" i="3" s="1"/>
  <c r="M674" i="3"/>
  <c r="P674" i="3" s="1"/>
  <c r="D675" i="3" s="1"/>
  <c r="L206" i="2" l="1"/>
  <c r="M206" i="2"/>
  <c r="F675" i="3"/>
  <c r="I675" i="3" s="1"/>
  <c r="G675" i="3"/>
  <c r="J675" i="3" s="1"/>
  <c r="L675" i="3" s="1"/>
  <c r="O675" i="3" s="1"/>
  <c r="C676" i="3" s="1"/>
  <c r="H675" i="3"/>
  <c r="K675" i="3" s="1"/>
  <c r="P206" i="2" l="1"/>
  <c r="O206" i="2"/>
  <c r="N675" i="3"/>
  <c r="Q675" i="3" s="1"/>
  <c r="E676" i="3" s="1"/>
  <c r="M675" i="3"/>
  <c r="P675" i="3" s="1"/>
  <c r="D676" i="3" s="1"/>
  <c r="Q206" i="2" l="1"/>
  <c r="S206" i="2"/>
  <c r="R206" i="2"/>
  <c r="F676" i="3"/>
  <c r="I676" i="3" s="1"/>
  <c r="G676" i="3"/>
  <c r="J676" i="3" s="1"/>
  <c r="L676" i="3" s="1"/>
  <c r="O676" i="3" s="1"/>
  <c r="C677" i="3" s="1"/>
  <c r="H676" i="3"/>
  <c r="K676" i="3" s="1"/>
  <c r="U206" i="2" l="1"/>
  <c r="V206" i="2"/>
  <c r="T206" i="2"/>
  <c r="N676" i="3"/>
  <c r="Q676" i="3" s="1"/>
  <c r="E677" i="3" s="1"/>
  <c r="M676" i="3"/>
  <c r="P676" i="3" s="1"/>
  <c r="D677" i="3" s="1"/>
  <c r="Y206" i="2" l="1"/>
  <c r="AB206" i="2" s="1"/>
  <c r="D207" i="2" s="1"/>
  <c r="X206" i="2"/>
  <c r="AA206" i="2" s="1"/>
  <c r="C207" i="2" s="1"/>
  <c r="W206" i="2"/>
  <c r="Z206" i="2" s="1"/>
  <c r="B207" i="2" s="1"/>
  <c r="F677" i="3"/>
  <c r="I677" i="3" s="1"/>
  <c r="G677" i="3"/>
  <c r="J677" i="3" s="1"/>
  <c r="L677" i="3" s="1"/>
  <c r="O677" i="3" s="1"/>
  <c r="C678" i="3" s="1"/>
  <c r="H677" i="3"/>
  <c r="K677" i="3" s="1"/>
  <c r="G207" i="2" l="1"/>
  <c r="F207" i="2"/>
  <c r="I207" i="2"/>
  <c r="E207" i="2"/>
  <c r="J207" i="2"/>
  <c r="M677" i="3"/>
  <c r="P677" i="3" s="1"/>
  <c r="D678" i="3" s="1"/>
  <c r="N677" i="3"/>
  <c r="Q677" i="3" s="1"/>
  <c r="E678" i="3" s="1"/>
  <c r="H207" i="2" l="1"/>
  <c r="F678" i="3"/>
  <c r="I678" i="3" s="1"/>
  <c r="G678" i="3"/>
  <c r="J678" i="3" s="1"/>
  <c r="L678" i="3" s="1"/>
  <c r="O678" i="3" s="1"/>
  <c r="C679" i="3" s="1"/>
  <c r="H678" i="3"/>
  <c r="K678" i="3" s="1"/>
  <c r="M207" i="2" l="1"/>
  <c r="L207" i="2"/>
  <c r="K207" i="2"/>
  <c r="N678" i="3"/>
  <c r="Q678" i="3" s="1"/>
  <c r="E679" i="3" s="1"/>
  <c r="M678" i="3"/>
  <c r="P678" i="3" s="1"/>
  <c r="D679" i="3" s="1"/>
  <c r="O207" i="2" l="1"/>
  <c r="N207" i="2"/>
  <c r="P207" i="2"/>
  <c r="F679" i="3"/>
  <c r="I679" i="3" s="1"/>
  <c r="G679" i="3"/>
  <c r="J679" i="3" s="1"/>
  <c r="L679" i="3" s="1"/>
  <c r="O679" i="3" s="1"/>
  <c r="C680" i="3" s="1"/>
  <c r="H679" i="3"/>
  <c r="K679" i="3" s="1"/>
  <c r="S207" i="2" l="1"/>
  <c r="R207" i="2"/>
  <c r="Q207" i="2"/>
  <c r="N679" i="3"/>
  <c r="Q679" i="3" s="1"/>
  <c r="E680" i="3" s="1"/>
  <c r="M679" i="3"/>
  <c r="P679" i="3" s="1"/>
  <c r="D680" i="3" s="1"/>
  <c r="U207" i="2" l="1"/>
  <c r="T207" i="2"/>
  <c r="V207" i="2"/>
  <c r="F680" i="3"/>
  <c r="I680" i="3" s="1"/>
  <c r="G680" i="3"/>
  <c r="J680" i="3" s="1"/>
  <c r="L680" i="3" s="1"/>
  <c r="O680" i="3" s="1"/>
  <c r="C681" i="3" s="1"/>
  <c r="H680" i="3"/>
  <c r="K680" i="3" s="1"/>
  <c r="Y207" i="2" l="1"/>
  <c r="AB207" i="2" s="1"/>
  <c r="D208" i="2" s="1"/>
  <c r="X207" i="2"/>
  <c r="AA207" i="2" s="1"/>
  <c r="C208" i="2" s="1"/>
  <c r="W207" i="2"/>
  <c r="Z207" i="2" s="1"/>
  <c r="B208" i="2" s="1"/>
  <c r="N680" i="3"/>
  <c r="Q680" i="3" s="1"/>
  <c r="E681" i="3" s="1"/>
  <c r="M680" i="3"/>
  <c r="P680" i="3" s="1"/>
  <c r="D681" i="3" s="1"/>
  <c r="E208" i="2" l="1"/>
  <c r="H208" i="2"/>
  <c r="G208" i="2"/>
  <c r="F208" i="2"/>
  <c r="J208" i="2"/>
  <c r="F681" i="3"/>
  <c r="I681" i="3" s="1"/>
  <c r="G681" i="3"/>
  <c r="J681" i="3" s="1"/>
  <c r="L681" i="3" s="1"/>
  <c r="O681" i="3" s="1"/>
  <c r="C682" i="3" s="1"/>
  <c r="H681" i="3"/>
  <c r="K681" i="3" s="1"/>
  <c r="I208" i="2" l="1"/>
  <c r="K208" i="2" s="1"/>
  <c r="N208" i="2" s="1"/>
  <c r="M681" i="3"/>
  <c r="P681" i="3" s="1"/>
  <c r="D682" i="3" s="1"/>
  <c r="N681" i="3"/>
  <c r="Q681" i="3" s="1"/>
  <c r="E682" i="3" s="1"/>
  <c r="L208" i="2" l="1"/>
  <c r="M208" i="2"/>
  <c r="F682" i="3"/>
  <c r="I682" i="3" s="1"/>
  <c r="G682" i="3"/>
  <c r="J682" i="3" s="1"/>
  <c r="L682" i="3" s="1"/>
  <c r="O682" i="3" s="1"/>
  <c r="C683" i="3" s="1"/>
  <c r="H682" i="3"/>
  <c r="K682" i="3" s="1"/>
  <c r="O208" i="2" l="1"/>
  <c r="P208" i="2"/>
  <c r="R208" i="2" s="1"/>
  <c r="U208" i="2" s="1"/>
  <c r="N682" i="3"/>
  <c r="Q682" i="3" s="1"/>
  <c r="E683" i="3" s="1"/>
  <c r="M682" i="3"/>
  <c r="P682" i="3" s="1"/>
  <c r="D683" i="3" s="1"/>
  <c r="Q208" i="2" l="1"/>
  <c r="S208" i="2"/>
  <c r="F683" i="3"/>
  <c r="I683" i="3" s="1"/>
  <c r="G683" i="3"/>
  <c r="J683" i="3" s="1"/>
  <c r="L683" i="3" s="1"/>
  <c r="O683" i="3" s="1"/>
  <c r="C684" i="3" s="1"/>
  <c r="H683" i="3"/>
  <c r="K683" i="3" s="1"/>
  <c r="T208" i="2" l="1"/>
  <c r="V208" i="2"/>
  <c r="N683" i="3"/>
  <c r="Q683" i="3" s="1"/>
  <c r="E684" i="3" s="1"/>
  <c r="M683" i="3"/>
  <c r="P683" i="3" s="1"/>
  <c r="D684" i="3" s="1"/>
  <c r="Y208" i="2" l="1"/>
  <c r="AB208" i="2" s="1"/>
  <c r="D209" i="2" s="1"/>
  <c r="X208" i="2"/>
  <c r="AA208" i="2" s="1"/>
  <c r="C209" i="2" s="1"/>
  <c r="W208" i="2"/>
  <c r="Z208" i="2" s="1"/>
  <c r="B209" i="2" s="1"/>
  <c r="F684" i="3"/>
  <c r="I684" i="3" s="1"/>
  <c r="G684" i="3"/>
  <c r="J684" i="3" s="1"/>
  <c r="L684" i="3" s="1"/>
  <c r="O684" i="3" s="1"/>
  <c r="C685" i="3" s="1"/>
  <c r="H684" i="3"/>
  <c r="K684" i="3" s="1"/>
  <c r="G209" i="2" l="1"/>
  <c r="F209" i="2"/>
  <c r="I209" i="2"/>
  <c r="E209" i="2"/>
  <c r="J209" i="2"/>
  <c r="N684" i="3"/>
  <c r="Q684" i="3" s="1"/>
  <c r="E685" i="3" s="1"/>
  <c r="M684" i="3"/>
  <c r="P684" i="3" s="1"/>
  <c r="D685" i="3" s="1"/>
  <c r="H209" i="2" l="1"/>
  <c r="F685" i="3"/>
  <c r="I685" i="3" s="1"/>
  <c r="G685" i="3"/>
  <c r="J685" i="3" s="1"/>
  <c r="L685" i="3" s="1"/>
  <c r="O685" i="3" s="1"/>
  <c r="C686" i="3" s="1"/>
  <c r="H685" i="3"/>
  <c r="K685" i="3" s="1"/>
  <c r="M209" i="2" l="1"/>
  <c r="L209" i="2"/>
  <c r="K209" i="2"/>
  <c r="M685" i="3"/>
  <c r="P685" i="3" s="1"/>
  <c r="D686" i="3" s="1"/>
  <c r="N685" i="3"/>
  <c r="Q685" i="3" s="1"/>
  <c r="E686" i="3" s="1"/>
  <c r="O209" i="2" l="1"/>
  <c r="N209" i="2"/>
  <c r="P209" i="2"/>
  <c r="F686" i="3"/>
  <c r="I686" i="3" s="1"/>
  <c r="G686" i="3"/>
  <c r="J686" i="3" s="1"/>
  <c r="L686" i="3" s="1"/>
  <c r="O686" i="3" s="1"/>
  <c r="C687" i="3" s="1"/>
  <c r="H686" i="3"/>
  <c r="K686" i="3" s="1"/>
  <c r="S209" i="2" l="1"/>
  <c r="R209" i="2"/>
  <c r="Q209" i="2"/>
  <c r="N686" i="3"/>
  <c r="Q686" i="3" s="1"/>
  <c r="E687" i="3" s="1"/>
  <c r="M686" i="3"/>
  <c r="P686" i="3" s="1"/>
  <c r="D687" i="3" s="1"/>
  <c r="T209" i="2" l="1"/>
  <c r="U209" i="2"/>
  <c r="W209" i="2" s="1"/>
  <c r="Z209" i="2" s="1"/>
  <c r="B210" i="2" s="1"/>
  <c r="V209" i="2"/>
  <c r="F687" i="3"/>
  <c r="I687" i="3" s="1"/>
  <c r="G687" i="3"/>
  <c r="J687" i="3" s="1"/>
  <c r="L687" i="3" s="1"/>
  <c r="O687" i="3" s="1"/>
  <c r="C688" i="3" s="1"/>
  <c r="H687" i="3"/>
  <c r="K687" i="3" s="1"/>
  <c r="Y209" i="2" l="1"/>
  <c r="AB209" i="2" s="1"/>
  <c r="D210" i="2" s="1"/>
  <c r="X209" i="2"/>
  <c r="AA209" i="2" s="1"/>
  <c r="C210" i="2" s="1"/>
  <c r="N687" i="3"/>
  <c r="Q687" i="3" s="1"/>
  <c r="E688" i="3" s="1"/>
  <c r="M687" i="3"/>
  <c r="P687" i="3" s="1"/>
  <c r="D688" i="3" s="1"/>
  <c r="E210" i="2" l="1"/>
  <c r="F210" i="2"/>
  <c r="G210" i="2"/>
  <c r="F688" i="3"/>
  <c r="I688" i="3" s="1"/>
  <c r="G688" i="3"/>
  <c r="J688" i="3" s="1"/>
  <c r="L688" i="3" s="1"/>
  <c r="O688" i="3" s="1"/>
  <c r="C689" i="3" s="1"/>
  <c r="H688" i="3"/>
  <c r="K688" i="3" s="1"/>
  <c r="I210" i="2" l="1"/>
  <c r="H210" i="2"/>
  <c r="J210" i="2"/>
  <c r="N688" i="3"/>
  <c r="Q688" i="3" s="1"/>
  <c r="E689" i="3" s="1"/>
  <c r="M688" i="3"/>
  <c r="P688" i="3" s="1"/>
  <c r="D689" i="3" s="1"/>
  <c r="M210" i="2" l="1"/>
  <c r="L210" i="2"/>
  <c r="K210" i="2"/>
  <c r="F689" i="3"/>
  <c r="I689" i="3" s="1"/>
  <c r="G689" i="3"/>
  <c r="J689" i="3" s="1"/>
  <c r="L689" i="3" s="1"/>
  <c r="O689" i="3" s="1"/>
  <c r="C690" i="3" s="1"/>
  <c r="H689" i="3"/>
  <c r="K689" i="3" s="1"/>
  <c r="O210" i="2" l="1"/>
  <c r="N210" i="2"/>
  <c r="P210" i="2"/>
  <c r="N689" i="3"/>
  <c r="Q689" i="3" s="1"/>
  <c r="E690" i="3" s="1"/>
  <c r="M689" i="3"/>
  <c r="P689" i="3" s="1"/>
  <c r="D690" i="3" s="1"/>
  <c r="S210" i="2" l="1"/>
  <c r="R210" i="2"/>
  <c r="Q210" i="2"/>
  <c r="F690" i="3"/>
  <c r="I690" i="3" s="1"/>
  <c r="G690" i="3"/>
  <c r="J690" i="3" s="1"/>
  <c r="L690" i="3" s="1"/>
  <c r="O690" i="3" s="1"/>
  <c r="C691" i="3" s="1"/>
  <c r="H690" i="3"/>
  <c r="K690" i="3" s="1"/>
  <c r="U210" i="2" l="1"/>
  <c r="T210" i="2"/>
  <c r="V210" i="2"/>
  <c r="N690" i="3"/>
  <c r="Q690" i="3" s="1"/>
  <c r="E691" i="3" s="1"/>
  <c r="M690" i="3"/>
  <c r="P690" i="3" s="1"/>
  <c r="D691" i="3" s="1"/>
  <c r="Y210" i="2" l="1"/>
  <c r="AB210" i="2" s="1"/>
  <c r="D211" i="2" s="1"/>
  <c r="X210" i="2"/>
  <c r="AA210" i="2" s="1"/>
  <c r="C211" i="2" s="1"/>
  <c r="W210" i="2"/>
  <c r="Z210" i="2" s="1"/>
  <c r="B211" i="2" s="1"/>
  <c r="F691" i="3"/>
  <c r="I691" i="3" s="1"/>
  <c r="G691" i="3"/>
  <c r="J691" i="3" s="1"/>
  <c r="L691" i="3" s="1"/>
  <c r="O691" i="3" s="1"/>
  <c r="C692" i="3" s="1"/>
  <c r="H691" i="3"/>
  <c r="K691" i="3" s="1"/>
  <c r="G211" i="2" l="1"/>
  <c r="F211" i="2"/>
  <c r="E211" i="2"/>
  <c r="I211" i="2"/>
  <c r="J211" i="2"/>
  <c r="N691" i="3"/>
  <c r="Q691" i="3" s="1"/>
  <c r="E692" i="3" s="1"/>
  <c r="M691" i="3"/>
  <c r="P691" i="3" s="1"/>
  <c r="D692" i="3" s="1"/>
  <c r="H211" i="2" l="1"/>
  <c r="F692" i="3"/>
  <c r="I692" i="3" s="1"/>
  <c r="G692" i="3"/>
  <c r="J692" i="3" s="1"/>
  <c r="L692" i="3" s="1"/>
  <c r="O692" i="3" s="1"/>
  <c r="C693" i="3" s="1"/>
  <c r="H692" i="3"/>
  <c r="K692" i="3" s="1"/>
  <c r="M211" i="2" l="1"/>
  <c r="L211" i="2"/>
  <c r="K211" i="2"/>
  <c r="N692" i="3"/>
  <c r="Q692" i="3" s="1"/>
  <c r="E693" i="3" s="1"/>
  <c r="M692" i="3"/>
  <c r="P692" i="3" s="1"/>
  <c r="D693" i="3" s="1"/>
  <c r="N211" i="2" l="1"/>
  <c r="O211" i="2"/>
  <c r="Q211" i="2" s="1"/>
  <c r="T211" i="2" s="1"/>
  <c r="P211" i="2"/>
  <c r="F693" i="3"/>
  <c r="I693" i="3" s="1"/>
  <c r="G693" i="3"/>
  <c r="J693" i="3" s="1"/>
  <c r="L693" i="3" s="1"/>
  <c r="O693" i="3" s="1"/>
  <c r="C694" i="3" s="1"/>
  <c r="H693" i="3"/>
  <c r="K693" i="3" s="1"/>
  <c r="S211" i="2" l="1"/>
  <c r="R211" i="2"/>
  <c r="N693" i="3"/>
  <c r="Q693" i="3" s="1"/>
  <c r="E694" i="3" s="1"/>
  <c r="M693" i="3"/>
  <c r="P693" i="3" s="1"/>
  <c r="D694" i="3" s="1"/>
  <c r="V211" i="2" l="1"/>
  <c r="U211" i="2"/>
  <c r="F694" i="3"/>
  <c r="I694" i="3" s="1"/>
  <c r="G694" i="3"/>
  <c r="J694" i="3" s="1"/>
  <c r="L694" i="3" s="1"/>
  <c r="O694" i="3" s="1"/>
  <c r="C695" i="3" s="1"/>
  <c r="H694" i="3"/>
  <c r="K694" i="3" s="1"/>
  <c r="W211" i="2" l="1"/>
  <c r="Z211" i="2" s="1"/>
  <c r="B212" i="2" s="1"/>
  <c r="Y211" i="2"/>
  <c r="AB211" i="2" s="1"/>
  <c r="D212" i="2" s="1"/>
  <c r="X211" i="2"/>
  <c r="AA211" i="2" s="1"/>
  <c r="C212" i="2" s="1"/>
  <c r="N694" i="3"/>
  <c r="Q694" i="3" s="1"/>
  <c r="E695" i="3" s="1"/>
  <c r="M694" i="3"/>
  <c r="P694" i="3" s="1"/>
  <c r="D695" i="3" s="1"/>
  <c r="E212" i="2" l="1"/>
  <c r="H212" i="2"/>
  <c r="G212" i="2"/>
  <c r="F212" i="2"/>
  <c r="F695" i="3"/>
  <c r="I695" i="3" s="1"/>
  <c r="G695" i="3"/>
  <c r="J695" i="3" s="1"/>
  <c r="L695" i="3" s="1"/>
  <c r="O695" i="3" s="1"/>
  <c r="C696" i="3" s="1"/>
  <c r="H695" i="3"/>
  <c r="K695" i="3" s="1"/>
  <c r="J212" i="2" l="1"/>
  <c r="I212" i="2"/>
  <c r="K212" i="2" s="1"/>
  <c r="N212" i="2" s="1"/>
  <c r="N695" i="3"/>
  <c r="Q695" i="3" s="1"/>
  <c r="E696" i="3" s="1"/>
  <c r="M695" i="3"/>
  <c r="P695" i="3" s="1"/>
  <c r="D696" i="3" s="1"/>
  <c r="L212" i="2" l="1"/>
  <c r="M212" i="2"/>
  <c r="F696" i="3"/>
  <c r="I696" i="3" s="1"/>
  <c r="G696" i="3"/>
  <c r="J696" i="3" s="1"/>
  <c r="L696" i="3" s="1"/>
  <c r="O696" i="3" s="1"/>
  <c r="C697" i="3" s="1"/>
  <c r="H696" i="3"/>
  <c r="K696" i="3" s="1"/>
  <c r="P212" i="2" l="1"/>
  <c r="O212" i="2"/>
  <c r="N696" i="3"/>
  <c r="Q696" i="3" s="1"/>
  <c r="E697" i="3" s="1"/>
  <c r="M696" i="3"/>
  <c r="P696" i="3" s="1"/>
  <c r="D697" i="3" s="1"/>
  <c r="Q212" i="2" l="1"/>
  <c r="S212" i="2"/>
  <c r="R212" i="2"/>
  <c r="F697" i="3"/>
  <c r="I697" i="3" s="1"/>
  <c r="H697" i="3"/>
  <c r="K697" i="3" s="1"/>
  <c r="G697" i="3"/>
  <c r="J697" i="3" s="1"/>
  <c r="L697" i="3" s="1"/>
  <c r="O697" i="3" s="1"/>
  <c r="C698" i="3" s="1"/>
  <c r="V212" i="2" l="1"/>
  <c r="U212" i="2"/>
  <c r="T212" i="2"/>
  <c r="N697" i="3"/>
  <c r="Q697" i="3" s="1"/>
  <c r="E698" i="3" s="1"/>
  <c r="M697" i="3"/>
  <c r="P697" i="3" s="1"/>
  <c r="D698" i="3" s="1"/>
  <c r="W212" i="2" l="1"/>
  <c r="Z212" i="2" s="1"/>
  <c r="B213" i="2" s="1"/>
  <c r="Y212" i="2"/>
  <c r="AB212" i="2" s="1"/>
  <c r="D213" i="2" s="1"/>
  <c r="X212" i="2"/>
  <c r="AA212" i="2" s="1"/>
  <c r="C213" i="2" s="1"/>
  <c r="G213" i="2" s="1"/>
  <c r="F698" i="3"/>
  <c r="I698" i="3" s="1"/>
  <c r="G698" i="3"/>
  <c r="J698" i="3" s="1"/>
  <c r="L698" i="3" s="1"/>
  <c r="O698" i="3" s="1"/>
  <c r="C699" i="3" s="1"/>
  <c r="H698" i="3"/>
  <c r="K698" i="3" s="1"/>
  <c r="J213" i="2" l="1"/>
  <c r="E213" i="2"/>
  <c r="F213" i="2"/>
  <c r="N698" i="3"/>
  <c r="Q698" i="3" s="1"/>
  <c r="E699" i="3" s="1"/>
  <c r="M698" i="3"/>
  <c r="P698" i="3" s="1"/>
  <c r="D699" i="3" s="1"/>
  <c r="I213" i="2" l="1"/>
  <c r="H213" i="2"/>
  <c r="F699" i="3"/>
  <c r="I699" i="3" s="1"/>
  <c r="H699" i="3"/>
  <c r="K699" i="3" s="1"/>
  <c r="G699" i="3"/>
  <c r="J699" i="3" s="1"/>
  <c r="L699" i="3" s="1"/>
  <c r="O699" i="3" s="1"/>
  <c r="C700" i="3" s="1"/>
  <c r="M213" i="2" l="1"/>
  <c r="L213" i="2"/>
  <c r="K213" i="2"/>
  <c r="N699" i="3"/>
  <c r="Q699" i="3" s="1"/>
  <c r="E700" i="3" s="1"/>
  <c r="M699" i="3"/>
  <c r="P699" i="3" s="1"/>
  <c r="D700" i="3" s="1"/>
  <c r="N213" i="2" l="1"/>
  <c r="O213" i="2"/>
  <c r="Q213" i="2" s="1"/>
  <c r="T213" i="2" s="1"/>
  <c r="P213" i="2"/>
  <c r="F700" i="3"/>
  <c r="I700" i="3" s="1"/>
  <c r="G700" i="3"/>
  <c r="J700" i="3" s="1"/>
  <c r="L700" i="3" s="1"/>
  <c r="O700" i="3" s="1"/>
  <c r="C701" i="3" s="1"/>
  <c r="H700" i="3"/>
  <c r="K700" i="3" s="1"/>
  <c r="S213" i="2" l="1"/>
  <c r="R213" i="2"/>
  <c r="N700" i="3"/>
  <c r="Q700" i="3" s="1"/>
  <c r="E701" i="3" s="1"/>
  <c r="M700" i="3"/>
  <c r="P700" i="3" s="1"/>
  <c r="D701" i="3" s="1"/>
  <c r="U213" i="2" l="1"/>
  <c r="V213" i="2"/>
  <c r="X213" i="2" s="1"/>
  <c r="AA213" i="2" s="1"/>
  <c r="C214" i="2" s="1"/>
  <c r="F701" i="3"/>
  <c r="I701" i="3" s="1"/>
  <c r="H701" i="3"/>
  <c r="K701" i="3" s="1"/>
  <c r="G701" i="3"/>
  <c r="J701" i="3" s="1"/>
  <c r="L701" i="3" s="1"/>
  <c r="O701" i="3" s="1"/>
  <c r="C702" i="3" s="1"/>
  <c r="W213" i="2" l="1"/>
  <c r="Z213" i="2" s="1"/>
  <c r="B214" i="2" s="1"/>
  <c r="Y213" i="2"/>
  <c r="AB213" i="2" s="1"/>
  <c r="D214" i="2" s="1"/>
  <c r="N701" i="3"/>
  <c r="Q701" i="3" s="1"/>
  <c r="E702" i="3" s="1"/>
  <c r="M701" i="3"/>
  <c r="P701" i="3" s="1"/>
  <c r="D702" i="3" s="1"/>
  <c r="G214" i="2" l="1"/>
  <c r="F214" i="2"/>
  <c r="E214" i="2"/>
  <c r="F702" i="3"/>
  <c r="I702" i="3" s="1"/>
  <c r="G702" i="3"/>
  <c r="J702" i="3" s="1"/>
  <c r="L702" i="3" s="1"/>
  <c r="O702" i="3" s="1"/>
  <c r="C703" i="3" s="1"/>
  <c r="H702" i="3"/>
  <c r="K702" i="3" s="1"/>
  <c r="H214" i="2" l="1"/>
  <c r="I214" i="2"/>
  <c r="K214" i="2" s="1"/>
  <c r="N214" i="2" s="1"/>
  <c r="J214" i="2"/>
  <c r="M702" i="3"/>
  <c r="P702" i="3" s="1"/>
  <c r="D703" i="3" s="1"/>
  <c r="N702" i="3"/>
  <c r="Q702" i="3" s="1"/>
  <c r="E703" i="3" s="1"/>
  <c r="M214" i="2" l="1"/>
  <c r="L214" i="2"/>
  <c r="F703" i="3"/>
  <c r="I703" i="3" s="1"/>
  <c r="H703" i="3"/>
  <c r="K703" i="3" s="1"/>
  <c r="G703" i="3"/>
  <c r="J703" i="3" s="1"/>
  <c r="L703" i="3" s="1"/>
  <c r="O703" i="3" s="1"/>
  <c r="C704" i="3" s="1"/>
  <c r="O214" i="2" l="1"/>
  <c r="P214" i="2"/>
  <c r="R214" i="2" s="1"/>
  <c r="U214" i="2" s="1"/>
  <c r="N703" i="3"/>
  <c r="Q703" i="3" s="1"/>
  <c r="E704" i="3" s="1"/>
  <c r="M703" i="3"/>
  <c r="P703" i="3" s="1"/>
  <c r="D704" i="3" s="1"/>
  <c r="Q214" i="2" l="1"/>
  <c r="S214" i="2"/>
  <c r="F704" i="3"/>
  <c r="I704" i="3" s="1"/>
  <c r="G704" i="3"/>
  <c r="J704" i="3" s="1"/>
  <c r="L704" i="3" s="1"/>
  <c r="O704" i="3" s="1"/>
  <c r="C705" i="3" s="1"/>
  <c r="H704" i="3"/>
  <c r="K704" i="3" s="1"/>
  <c r="V214" i="2" l="1"/>
  <c r="T214" i="2"/>
  <c r="N704" i="3"/>
  <c r="Q704" i="3" s="1"/>
  <c r="E705" i="3" s="1"/>
  <c r="M704" i="3"/>
  <c r="P704" i="3" s="1"/>
  <c r="D705" i="3" s="1"/>
  <c r="Y214" i="2" l="1"/>
  <c r="AB214" i="2" s="1"/>
  <c r="D215" i="2" s="1"/>
  <c r="X214" i="2"/>
  <c r="AA214" i="2" s="1"/>
  <c r="C215" i="2" s="1"/>
  <c r="W214" i="2"/>
  <c r="Z214" i="2" s="1"/>
  <c r="B215" i="2" s="1"/>
  <c r="F705" i="3"/>
  <c r="I705" i="3" s="1"/>
  <c r="H705" i="3"/>
  <c r="K705" i="3" s="1"/>
  <c r="G705" i="3"/>
  <c r="J705" i="3" s="1"/>
  <c r="L705" i="3" s="1"/>
  <c r="O705" i="3" s="1"/>
  <c r="C706" i="3" s="1"/>
  <c r="E215" i="2" l="1"/>
  <c r="H215" i="2"/>
  <c r="G215" i="2"/>
  <c r="F215" i="2"/>
  <c r="J215" i="2"/>
  <c r="N705" i="3"/>
  <c r="Q705" i="3" s="1"/>
  <c r="E706" i="3" s="1"/>
  <c r="M705" i="3"/>
  <c r="P705" i="3" s="1"/>
  <c r="D706" i="3" s="1"/>
  <c r="G706" i="3" l="1"/>
  <c r="I215" i="2"/>
  <c r="K215" i="2" s="1"/>
  <c r="N215" i="2" s="1"/>
  <c r="J706" i="3"/>
  <c r="F706" i="3"/>
  <c r="I706" i="3" s="1"/>
  <c r="H706" i="3"/>
  <c r="K706" i="3" s="1"/>
  <c r="L215" i="2" l="1"/>
  <c r="M215" i="2"/>
  <c r="N706" i="3"/>
  <c r="Q706" i="3" s="1"/>
  <c r="E707" i="3" s="1"/>
  <c r="M706" i="3"/>
  <c r="P706" i="3" s="1"/>
  <c r="D707" i="3" s="1"/>
  <c r="L706" i="3"/>
  <c r="O706" i="3" s="1"/>
  <c r="C707" i="3" s="1"/>
  <c r="P215" i="2" l="1"/>
  <c r="O215" i="2"/>
  <c r="F707" i="3"/>
  <c r="G707" i="3"/>
  <c r="J707" i="3" s="1"/>
  <c r="I707" i="3"/>
  <c r="H707" i="3"/>
  <c r="K707" i="3"/>
  <c r="L707" i="3" l="1"/>
  <c r="O707" i="3" s="1"/>
  <c r="C708" i="3" s="1"/>
  <c r="Q215" i="2"/>
  <c r="S215" i="2"/>
  <c r="R215" i="2"/>
  <c r="N707" i="3"/>
  <c r="Q707" i="3" s="1"/>
  <c r="E708" i="3" s="1"/>
  <c r="M707" i="3"/>
  <c r="P707" i="3" s="1"/>
  <c r="D708" i="3" s="1"/>
  <c r="V215" i="2" l="1"/>
  <c r="U215" i="2"/>
  <c r="T215" i="2"/>
  <c r="F708" i="3"/>
  <c r="I708" i="3" s="1"/>
  <c r="G708" i="3"/>
  <c r="J708" i="3" s="1"/>
  <c r="L708" i="3" s="1"/>
  <c r="O708" i="3" s="1"/>
  <c r="C709" i="3" s="1"/>
  <c r="H708" i="3"/>
  <c r="K708" i="3" s="1"/>
  <c r="Y215" i="2" l="1"/>
  <c r="AB215" i="2" s="1"/>
  <c r="D216" i="2" s="1"/>
  <c r="X215" i="2"/>
  <c r="AA215" i="2" s="1"/>
  <c r="C216" i="2" s="1"/>
  <c r="W215" i="2"/>
  <c r="Z215" i="2" s="1"/>
  <c r="B216" i="2" s="1"/>
  <c r="N708" i="3"/>
  <c r="Q708" i="3" s="1"/>
  <c r="E709" i="3" s="1"/>
  <c r="M708" i="3"/>
  <c r="P708" i="3" s="1"/>
  <c r="D709" i="3" s="1"/>
  <c r="E216" i="2" l="1"/>
  <c r="H216" i="2"/>
  <c r="G216" i="2"/>
  <c r="F216" i="2"/>
  <c r="F709" i="3"/>
  <c r="I709" i="3" s="1"/>
  <c r="H709" i="3"/>
  <c r="K709" i="3" s="1"/>
  <c r="G709" i="3"/>
  <c r="J709" i="3" s="1"/>
  <c r="L709" i="3" s="1"/>
  <c r="O709" i="3" s="1"/>
  <c r="C710" i="3" s="1"/>
  <c r="J216" i="2" l="1"/>
  <c r="I216" i="2"/>
  <c r="K216" i="2" s="1"/>
  <c r="N216" i="2" s="1"/>
  <c r="M709" i="3"/>
  <c r="P709" i="3" s="1"/>
  <c r="D710" i="3" s="1"/>
  <c r="N709" i="3"/>
  <c r="Q709" i="3" s="1"/>
  <c r="E710" i="3" s="1"/>
  <c r="L216" i="2" l="1"/>
  <c r="M216" i="2"/>
  <c r="F710" i="3"/>
  <c r="I710" i="3" s="1"/>
  <c r="G710" i="3"/>
  <c r="J710" i="3" s="1"/>
  <c r="L710" i="3" s="1"/>
  <c r="O710" i="3" s="1"/>
  <c r="C711" i="3" s="1"/>
  <c r="H710" i="3"/>
  <c r="K710" i="3" s="1"/>
  <c r="O216" i="2" l="1"/>
  <c r="P216" i="2"/>
  <c r="R216" i="2" s="1"/>
  <c r="U216" i="2" s="1"/>
  <c r="N710" i="3"/>
  <c r="Q710" i="3" s="1"/>
  <c r="E711" i="3" s="1"/>
  <c r="M710" i="3"/>
  <c r="P710" i="3" s="1"/>
  <c r="D711" i="3" s="1"/>
  <c r="Q216" i="2" l="1"/>
  <c r="S216" i="2"/>
  <c r="F711" i="3"/>
  <c r="I711" i="3" s="1"/>
  <c r="H711" i="3"/>
  <c r="K711" i="3" s="1"/>
  <c r="G711" i="3"/>
  <c r="J711" i="3" s="1"/>
  <c r="L711" i="3" s="1"/>
  <c r="O711" i="3" s="1"/>
  <c r="C712" i="3" s="1"/>
  <c r="V216" i="2" l="1"/>
  <c r="T216" i="2"/>
  <c r="N711" i="3"/>
  <c r="Q711" i="3" s="1"/>
  <c r="E712" i="3" s="1"/>
  <c r="M711" i="3"/>
  <c r="P711" i="3" s="1"/>
  <c r="D712" i="3" s="1"/>
  <c r="Y216" i="2" l="1"/>
  <c r="AB216" i="2" s="1"/>
  <c r="D217" i="2" s="1"/>
  <c r="X216" i="2"/>
  <c r="AA216" i="2" s="1"/>
  <c r="C217" i="2" s="1"/>
  <c r="W216" i="2"/>
  <c r="Z216" i="2" s="1"/>
  <c r="B217" i="2" s="1"/>
  <c r="F712" i="3"/>
  <c r="I712" i="3" s="1"/>
  <c r="G712" i="3"/>
  <c r="J712" i="3" s="1"/>
  <c r="L712" i="3" s="1"/>
  <c r="O712" i="3" s="1"/>
  <c r="C713" i="3" s="1"/>
  <c r="H712" i="3"/>
  <c r="K712" i="3" s="1"/>
  <c r="F217" i="2" l="1"/>
  <c r="G217" i="2"/>
  <c r="E217" i="2"/>
  <c r="I217" i="2"/>
  <c r="J217" i="2"/>
  <c r="N712" i="3"/>
  <c r="Q712" i="3" s="1"/>
  <c r="E713" i="3" s="1"/>
  <c r="M712" i="3"/>
  <c r="P712" i="3" s="1"/>
  <c r="D713" i="3" s="1"/>
  <c r="H217" i="2" l="1"/>
  <c r="F713" i="3"/>
  <c r="I713" i="3" s="1"/>
  <c r="H713" i="3"/>
  <c r="K713" i="3" s="1"/>
  <c r="G713" i="3"/>
  <c r="J713" i="3" s="1"/>
  <c r="L713" i="3" s="1"/>
  <c r="O713" i="3" s="1"/>
  <c r="C714" i="3" s="1"/>
  <c r="M217" i="2" l="1"/>
  <c r="L217" i="2"/>
  <c r="K217" i="2"/>
  <c r="N713" i="3"/>
  <c r="Q713" i="3" s="1"/>
  <c r="E714" i="3" s="1"/>
  <c r="M713" i="3"/>
  <c r="P713" i="3" s="1"/>
  <c r="D714" i="3" s="1"/>
  <c r="N217" i="2" l="1"/>
  <c r="O217" i="2"/>
  <c r="Q217" i="2" s="1"/>
  <c r="T217" i="2" s="1"/>
  <c r="P217" i="2"/>
  <c r="F714" i="3"/>
  <c r="I714" i="3" s="1"/>
  <c r="G714" i="3"/>
  <c r="J714" i="3" s="1"/>
  <c r="L714" i="3" s="1"/>
  <c r="O714" i="3" s="1"/>
  <c r="C715" i="3" s="1"/>
  <c r="H714" i="3"/>
  <c r="K714" i="3" s="1"/>
  <c r="S217" i="2" l="1"/>
  <c r="R217" i="2"/>
  <c r="N714" i="3"/>
  <c r="Q714" i="3" s="1"/>
  <c r="E715" i="3" s="1"/>
  <c r="M714" i="3"/>
  <c r="P714" i="3" s="1"/>
  <c r="D715" i="3" s="1"/>
  <c r="U217" i="2" l="1"/>
  <c r="V217" i="2"/>
  <c r="X217" i="2" s="1"/>
  <c r="AA217" i="2" s="1"/>
  <c r="C218" i="2" s="1"/>
  <c r="F715" i="3"/>
  <c r="I715" i="3" s="1"/>
  <c r="H715" i="3"/>
  <c r="K715" i="3" s="1"/>
  <c r="G715" i="3"/>
  <c r="J715" i="3" s="1"/>
  <c r="L715" i="3" s="1"/>
  <c r="O715" i="3" s="1"/>
  <c r="C716" i="3" s="1"/>
  <c r="W217" i="2" l="1"/>
  <c r="Z217" i="2" s="1"/>
  <c r="B218" i="2" s="1"/>
  <c r="Y217" i="2"/>
  <c r="AB217" i="2" s="1"/>
  <c r="D218" i="2" s="1"/>
  <c r="N715" i="3"/>
  <c r="Q715" i="3" s="1"/>
  <c r="E716" i="3" s="1"/>
  <c r="M715" i="3"/>
  <c r="P715" i="3" s="1"/>
  <c r="D716" i="3" s="1"/>
  <c r="G218" i="2" l="1"/>
  <c r="F218" i="2"/>
  <c r="E218" i="2"/>
  <c r="F716" i="3"/>
  <c r="I716" i="3" s="1"/>
  <c r="G716" i="3"/>
  <c r="J716" i="3" s="1"/>
  <c r="L716" i="3" s="1"/>
  <c r="O716" i="3" s="1"/>
  <c r="C717" i="3" s="1"/>
  <c r="H716" i="3"/>
  <c r="K716" i="3" s="1"/>
  <c r="I218" i="2" l="1"/>
  <c r="H218" i="2"/>
  <c r="J218" i="2"/>
  <c r="N716" i="3"/>
  <c r="Q716" i="3" s="1"/>
  <c r="E717" i="3" s="1"/>
  <c r="M716" i="3"/>
  <c r="P716" i="3" s="1"/>
  <c r="D717" i="3" s="1"/>
  <c r="M218" i="2" l="1"/>
  <c r="L218" i="2"/>
  <c r="K218" i="2"/>
  <c r="F717" i="3"/>
  <c r="I717" i="3" s="1"/>
  <c r="H717" i="3"/>
  <c r="K717" i="3" s="1"/>
  <c r="G717" i="3"/>
  <c r="J717" i="3" s="1"/>
  <c r="L717" i="3" s="1"/>
  <c r="O717" i="3" s="1"/>
  <c r="C718" i="3" s="1"/>
  <c r="N218" i="2" l="1"/>
  <c r="O218" i="2"/>
  <c r="Q218" i="2" s="1"/>
  <c r="T218" i="2" s="1"/>
  <c r="P218" i="2"/>
  <c r="N717" i="3"/>
  <c r="Q717" i="3" s="1"/>
  <c r="E718" i="3" s="1"/>
  <c r="M717" i="3"/>
  <c r="P717" i="3" s="1"/>
  <c r="D718" i="3" s="1"/>
  <c r="S218" i="2" l="1"/>
  <c r="R218" i="2"/>
  <c r="F718" i="3"/>
  <c r="I718" i="3" s="1"/>
  <c r="G718" i="3"/>
  <c r="J718" i="3" s="1"/>
  <c r="L718" i="3" s="1"/>
  <c r="O718" i="3" s="1"/>
  <c r="C719" i="3" s="1"/>
  <c r="H718" i="3"/>
  <c r="K718" i="3" s="1"/>
  <c r="U218" i="2" l="1"/>
  <c r="V218" i="2"/>
  <c r="X218" i="2" s="1"/>
  <c r="AA218" i="2" s="1"/>
  <c r="C219" i="2" s="1"/>
  <c r="M718" i="3"/>
  <c r="P718" i="3" s="1"/>
  <c r="D719" i="3" s="1"/>
  <c r="N718" i="3"/>
  <c r="Q718" i="3" s="1"/>
  <c r="E719" i="3" s="1"/>
  <c r="W218" i="2" l="1"/>
  <c r="Z218" i="2" s="1"/>
  <c r="B219" i="2" s="1"/>
  <c r="Y218" i="2"/>
  <c r="AB218" i="2" s="1"/>
  <c r="D219" i="2" s="1"/>
  <c r="F719" i="3"/>
  <c r="I719" i="3" s="1"/>
  <c r="H719" i="3"/>
  <c r="K719" i="3" s="1"/>
  <c r="G719" i="3"/>
  <c r="J719" i="3" s="1"/>
  <c r="L719" i="3" s="1"/>
  <c r="O719" i="3" s="1"/>
  <c r="C720" i="3" s="1"/>
  <c r="G219" i="2" l="1"/>
  <c r="F219" i="2"/>
  <c r="J219" i="2"/>
  <c r="E219" i="2"/>
  <c r="N719" i="3"/>
  <c r="Q719" i="3" s="1"/>
  <c r="E720" i="3" s="1"/>
  <c r="M719" i="3"/>
  <c r="P719" i="3" s="1"/>
  <c r="D720" i="3" s="1"/>
  <c r="I219" i="2" l="1"/>
  <c r="H219" i="2"/>
  <c r="F720" i="3"/>
  <c r="I720" i="3" s="1"/>
  <c r="G720" i="3"/>
  <c r="J720" i="3" s="1"/>
  <c r="L720" i="3" s="1"/>
  <c r="O720" i="3" s="1"/>
  <c r="C721" i="3" s="1"/>
  <c r="H720" i="3"/>
  <c r="K720" i="3" s="1"/>
  <c r="L219" i="2" l="1"/>
  <c r="M219" i="2"/>
  <c r="K219" i="2"/>
  <c r="N720" i="3"/>
  <c r="Q720" i="3" s="1"/>
  <c r="E721" i="3" s="1"/>
  <c r="M720" i="3"/>
  <c r="P720" i="3" s="1"/>
  <c r="D721" i="3" s="1"/>
  <c r="P219" i="2" l="1"/>
  <c r="N219" i="2"/>
  <c r="O219" i="2"/>
  <c r="F721" i="3"/>
  <c r="I721" i="3" s="1"/>
  <c r="H721" i="3"/>
  <c r="K721" i="3" s="1"/>
  <c r="G721" i="3"/>
  <c r="J721" i="3" s="1"/>
  <c r="L721" i="3" s="1"/>
  <c r="O721" i="3" s="1"/>
  <c r="C722" i="3" s="1"/>
  <c r="S219" i="2" l="1"/>
  <c r="R219" i="2"/>
  <c r="Q219" i="2"/>
  <c r="N721" i="3"/>
  <c r="Q721" i="3" s="1"/>
  <c r="E722" i="3" s="1"/>
  <c r="M721" i="3"/>
  <c r="P721" i="3" s="1"/>
  <c r="D722" i="3" s="1"/>
  <c r="T219" i="2" l="1"/>
  <c r="U219" i="2"/>
  <c r="W219" i="2" s="1"/>
  <c r="Z219" i="2" s="1"/>
  <c r="B220" i="2" s="1"/>
  <c r="V219" i="2"/>
  <c r="F722" i="3"/>
  <c r="I722" i="3" s="1"/>
  <c r="G722" i="3"/>
  <c r="J722" i="3" s="1"/>
  <c r="L722" i="3" s="1"/>
  <c r="O722" i="3" s="1"/>
  <c r="C723" i="3" s="1"/>
  <c r="H722" i="3"/>
  <c r="K722" i="3" s="1"/>
  <c r="Y219" i="2" l="1"/>
  <c r="AB219" i="2" s="1"/>
  <c r="D220" i="2" s="1"/>
  <c r="X219" i="2"/>
  <c r="AA219" i="2" s="1"/>
  <c r="C220" i="2" s="1"/>
  <c r="N722" i="3"/>
  <c r="Q722" i="3" s="1"/>
  <c r="E723" i="3" s="1"/>
  <c r="M722" i="3"/>
  <c r="P722" i="3" s="1"/>
  <c r="D723" i="3" s="1"/>
  <c r="E220" i="2" l="1"/>
  <c r="G220" i="2"/>
  <c r="J220" i="2"/>
  <c r="F220" i="2"/>
  <c r="F723" i="3"/>
  <c r="I723" i="3" s="1"/>
  <c r="H723" i="3"/>
  <c r="K723" i="3" s="1"/>
  <c r="G723" i="3"/>
  <c r="J723" i="3" s="1"/>
  <c r="L723" i="3" s="1"/>
  <c r="O723" i="3" s="1"/>
  <c r="C724" i="3" s="1"/>
  <c r="I220" i="2" l="1"/>
  <c r="H220" i="2"/>
  <c r="N723" i="3"/>
  <c r="Q723" i="3" s="1"/>
  <c r="E724" i="3" s="1"/>
  <c r="M723" i="3"/>
  <c r="P723" i="3" s="1"/>
  <c r="D724" i="3" s="1"/>
  <c r="M220" i="2" l="1"/>
  <c r="L220" i="2"/>
  <c r="K220" i="2"/>
  <c r="F724" i="3"/>
  <c r="I724" i="3" s="1"/>
  <c r="G724" i="3"/>
  <c r="J724" i="3" s="1"/>
  <c r="L724" i="3" s="1"/>
  <c r="O724" i="3" s="1"/>
  <c r="C725" i="3" s="1"/>
  <c r="H724" i="3"/>
  <c r="K724" i="3" s="1"/>
  <c r="O220" i="2" l="1"/>
  <c r="N220" i="2"/>
  <c r="P220" i="2"/>
  <c r="N724" i="3"/>
  <c r="Q724" i="3" s="1"/>
  <c r="E725" i="3" s="1"/>
  <c r="M724" i="3"/>
  <c r="P724" i="3" s="1"/>
  <c r="D725" i="3" s="1"/>
  <c r="S220" i="2" l="1"/>
  <c r="R220" i="2"/>
  <c r="Q220" i="2"/>
  <c r="F725" i="3"/>
  <c r="I725" i="3" s="1"/>
  <c r="H725" i="3"/>
  <c r="K725" i="3" s="1"/>
  <c r="G725" i="3"/>
  <c r="J725" i="3" s="1"/>
  <c r="L725" i="3" s="1"/>
  <c r="O725" i="3" s="1"/>
  <c r="C726" i="3" s="1"/>
  <c r="U220" i="2" l="1"/>
  <c r="T220" i="2"/>
  <c r="V220" i="2"/>
  <c r="M725" i="3"/>
  <c r="P725" i="3" s="1"/>
  <c r="D726" i="3" s="1"/>
  <c r="N725" i="3"/>
  <c r="Q725" i="3" s="1"/>
  <c r="E726" i="3" s="1"/>
  <c r="Y220" i="2" l="1"/>
  <c r="AB220" i="2" s="1"/>
  <c r="D221" i="2" s="1"/>
  <c r="X220" i="2"/>
  <c r="AA220" i="2" s="1"/>
  <c r="C221" i="2" s="1"/>
  <c r="W220" i="2"/>
  <c r="Z220" i="2" s="1"/>
  <c r="B221" i="2" s="1"/>
  <c r="F726" i="3"/>
  <c r="I726" i="3" s="1"/>
  <c r="G726" i="3"/>
  <c r="J726" i="3" s="1"/>
  <c r="L726" i="3" s="1"/>
  <c r="O726" i="3" s="1"/>
  <c r="C727" i="3" s="1"/>
  <c r="H726" i="3"/>
  <c r="K726" i="3" s="1"/>
  <c r="E221" i="2" l="1"/>
  <c r="H221" i="2"/>
  <c r="G221" i="2"/>
  <c r="F221" i="2"/>
  <c r="J221" i="2"/>
  <c r="N726" i="3"/>
  <c r="Q726" i="3" s="1"/>
  <c r="E727" i="3" s="1"/>
  <c r="M726" i="3"/>
  <c r="P726" i="3" s="1"/>
  <c r="D727" i="3" s="1"/>
  <c r="I221" i="2" l="1"/>
  <c r="K221" i="2" s="1"/>
  <c r="N221" i="2" s="1"/>
  <c r="F727" i="3"/>
  <c r="I727" i="3" s="1"/>
  <c r="H727" i="3"/>
  <c r="K727" i="3" s="1"/>
  <c r="G727" i="3"/>
  <c r="J727" i="3" s="1"/>
  <c r="L727" i="3" s="1"/>
  <c r="O727" i="3" s="1"/>
  <c r="C728" i="3" s="1"/>
  <c r="L221" i="2" l="1"/>
  <c r="M221" i="2"/>
  <c r="N727" i="3"/>
  <c r="Q727" i="3" s="1"/>
  <c r="E728" i="3" s="1"/>
  <c r="M727" i="3"/>
  <c r="P727" i="3" s="1"/>
  <c r="D728" i="3" s="1"/>
  <c r="P221" i="2" l="1"/>
  <c r="O221" i="2"/>
  <c r="F728" i="3"/>
  <c r="I728" i="3" s="1"/>
  <c r="G728" i="3"/>
  <c r="J728" i="3" s="1"/>
  <c r="L728" i="3" s="1"/>
  <c r="O728" i="3" s="1"/>
  <c r="C729" i="3" s="1"/>
  <c r="H728" i="3"/>
  <c r="K728" i="3" s="1"/>
  <c r="Q221" i="2" l="1"/>
  <c r="S221" i="2"/>
  <c r="R221" i="2"/>
  <c r="N728" i="3"/>
  <c r="Q728" i="3" s="1"/>
  <c r="E729" i="3" s="1"/>
  <c r="M728" i="3"/>
  <c r="P728" i="3" s="1"/>
  <c r="D729" i="3" s="1"/>
  <c r="U221" i="2" l="1"/>
  <c r="V221" i="2"/>
  <c r="T221" i="2"/>
  <c r="F729" i="3"/>
  <c r="I729" i="3" s="1"/>
  <c r="G729" i="3"/>
  <c r="J729" i="3" s="1"/>
  <c r="L729" i="3" s="1"/>
  <c r="O729" i="3" s="1"/>
  <c r="C730" i="3" s="1"/>
  <c r="H729" i="3"/>
  <c r="K729" i="3" s="1"/>
  <c r="Y221" i="2" l="1"/>
  <c r="AB221" i="2" s="1"/>
  <c r="D222" i="2" s="1"/>
  <c r="X221" i="2"/>
  <c r="AA221" i="2" s="1"/>
  <c r="C222" i="2" s="1"/>
  <c r="W221" i="2"/>
  <c r="Z221" i="2" s="1"/>
  <c r="B222" i="2" s="1"/>
  <c r="N729" i="3"/>
  <c r="Q729" i="3" s="1"/>
  <c r="E730" i="3" s="1"/>
  <c r="M729" i="3"/>
  <c r="P729" i="3" s="1"/>
  <c r="D730" i="3" s="1"/>
  <c r="G222" i="2" l="1"/>
  <c r="F222" i="2"/>
  <c r="I222" i="2"/>
  <c r="E222" i="2"/>
  <c r="H222" i="2" s="1"/>
  <c r="J222" i="2"/>
  <c r="F730" i="3"/>
  <c r="I730" i="3" s="1"/>
  <c r="H730" i="3"/>
  <c r="K730" i="3" s="1"/>
  <c r="G730" i="3"/>
  <c r="J730" i="3" s="1"/>
  <c r="L730" i="3" s="1"/>
  <c r="O730" i="3" s="1"/>
  <c r="C731" i="3" s="1"/>
  <c r="M222" i="2" l="1"/>
  <c r="P222" i="2" s="1"/>
  <c r="L222" i="2"/>
  <c r="O222" i="2" s="1"/>
  <c r="K222" i="2"/>
  <c r="N222" i="2" s="1"/>
  <c r="N730" i="3"/>
  <c r="Q730" i="3" s="1"/>
  <c r="E731" i="3" s="1"/>
  <c r="M730" i="3"/>
  <c r="P730" i="3" s="1"/>
  <c r="D731" i="3" s="1"/>
  <c r="Q222" i="2" l="1"/>
  <c r="T222" i="2" s="1"/>
  <c r="S222" i="2"/>
  <c r="R222" i="2"/>
  <c r="F731" i="3"/>
  <c r="I731" i="3" s="1"/>
  <c r="H731" i="3"/>
  <c r="K731" i="3" s="1"/>
  <c r="G731" i="3"/>
  <c r="J731" i="3" s="1"/>
  <c r="L731" i="3" s="1"/>
  <c r="O731" i="3" s="1"/>
  <c r="C732" i="3" s="1"/>
  <c r="U222" i="2" l="1"/>
  <c r="V222" i="2"/>
  <c r="X222" i="2" s="1"/>
  <c r="AA222" i="2" s="1"/>
  <c r="C223" i="2" s="1"/>
  <c r="N731" i="3"/>
  <c r="Q731" i="3" s="1"/>
  <c r="E732" i="3" s="1"/>
  <c r="M731" i="3"/>
  <c r="P731" i="3" s="1"/>
  <c r="D732" i="3" s="1"/>
  <c r="G732" i="3" l="1"/>
  <c r="W222" i="2"/>
  <c r="Z222" i="2" s="1"/>
  <c r="B223" i="2" s="1"/>
  <c r="E223" i="2" s="1"/>
  <c r="Y222" i="2"/>
  <c r="AB222" i="2" s="1"/>
  <c r="D223" i="2" s="1"/>
  <c r="J732" i="3"/>
  <c r="F732" i="3"/>
  <c r="I732" i="3" s="1"/>
  <c r="H732" i="3"/>
  <c r="K732" i="3" s="1"/>
  <c r="H223" i="2" l="1"/>
  <c r="G223" i="2"/>
  <c r="F223" i="2"/>
  <c r="N732" i="3"/>
  <c r="Q732" i="3" s="1"/>
  <c r="E733" i="3" s="1"/>
  <c r="M732" i="3"/>
  <c r="P732" i="3" s="1"/>
  <c r="D733" i="3" s="1"/>
  <c r="L732" i="3"/>
  <c r="O732" i="3" s="1"/>
  <c r="C733" i="3" s="1"/>
  <c r="I223" i="2" l="1"/>
  <c r="K223" i="2" s="1"/>
  <c r="J223" i="2"/>
  <c r="L223" i="2" s="1"/>
  <c r="F733" i="3"/>
  <c r="G733" i="3"/>
  <c r="J733" i="3" s="1"/>
  <c r="I733" i="3"/>
  <c r="H733" i="3"/>
  <c r="K733" i="3" s="1"/>
  <c r="L733" i="3" l="1"/>
  <c r="O733" i="3" s="1"/>
  <c r="C734" i="3" s="1"/>
  <c r="O223" i="2"/>
  <c r="M223" i="2"/>
  <c r="N223" i="2"/>
  <c r="N733" i="3"/>
  <c r="Q733" i="3" s="1"/>
  <c r="E734" i="3" s="1"/>
  <c r="M733" i="3"/>
  <c r="P733" i="3" s="1"/>
  <c r="D734" i="3" s="1"/>
  <c r="P223" i="2" l="1"/>
  <c r="S223" i="2"/>
  <c r="V223" i="2" s="1"/>
  <c r="R223" i="2"/>
  <c r="Q223" i="2"/>
  <c r="F734" i="3"/>
  <c r="I734" i="3" s="1"/>
  <c r="H734" i="3"/>
  <c r="K734" i="3" s="1"/>
  <c r="G734" i="3"/>
  <c r="J734" i="3" s="1"/>
  <c r="L734" i="3" s="1"/>
  <c r="O734" i="3" s="1"/>
  <c r="C735" i="3" s="1"/>
  <c r="T223" i="2" l="1"/>
  <c r="U223" i="2"/>
  <c r="W223" i="2" s="1"/>
  <c r="Z223" i="2" s="1"/>
  <c r="B224" i="2" s="1"/>
  <c r="N734" i="3"/>
  <c r="Q734" i="3" s="1"/>
  <c r="E735" i="3" s="1"/>
  <c r="M734" i="3"/>
  <c r="P734" i="3" s="1"/>
  <c r="D735" i="3" s="1"/>
  <c r="X223" i="2" l="1"/>
  <c r="AA223" i="2" s="1"/>
  <c r="C224" i="2" s="1"/>
  <c r="Y223" i="2"/>
  <c r="AB223" i="2" s="1"/>
  <c r="D224" i="2" s="1"/>
  <c r="F735" i="3"/>
  <c r="I735" i="3" s="1"/>
  <c r="H735" i="3"/>
  <c r="K735" i="3" s="1"/>
  <c r="G735" i="3"/>
  <c r="J735" i="3" s="1"/>
  <c r="L735" i="3" s="1"/>
  <c r="O735" i="3" s="1"/>
  <c r="C736" i="3" s="1"/>
  <c r="F224" i="2" l="1"/>
  <c r="I224" i="2"/>
  <c r="E224" i="2"/>
  <c r="G224" i="2"/>
  <c r="M735" i="3"/>
  <c r="P735" i="3" s="1"/>
  <c r="D736" i="3" s="1"/>
  <c r="N735" i="3"/>
  <c r="Q735" i="3" s="1"/>
  <c r="E736" i="3" s="1"/>
  <c r="H224" i="2" l="1"/>
  <c r="J224" i="2"/>
  <c r="F736" i="3"/>
  <c r="I736" i="3" s="1"/>
  <c r="G736" i="3"/>
  <c r="J736" i="3" s="1"/>
  <c r="L736" i="3" s="1"/>
  <c r="O736" i="3" s="1"/>
  <c r="C737" i="3" s="1"/>
  <c r="H736" i="3"/>
  <c r="K736" i="3" s="1"/>
  <c r="M224" i="2" l="1"/>
  <c r="L224" i="2"/>
  <c r="K224" i="2"/>
  <c r="N736" i="3"/>
  <c r="Q736" i="3" s="1"/>
  <c r="E737" i="3" s="1"/>
  <c r="M736" i="3"/>
  <c r="P736" i="3" s="1"/>
  <c r="D737" i="3" s="1"/>
  <c r="N224" i="2" l="1"/>
  <c r="O224" i="2"/>
  <c r="Q224" i="2" s="1"/>
  <c r="T224" i="2" s="1"/>
  <c r="P224" i="2"/>
  <c r="F737" i="3"/>
  <c r="I737" i="3" s="1"/>
  <c r="G737" i="3"/>
  <c r="J737" i="3" s="1"/>
  <c r="L737" i="3" s="1"/>
  <c r="O737" i="3" s="1"/>
  <c r="C738" i="3" s="1"/>
  <c r="H737" i="3"/>
  <c r="K737" i="3" s="1"/>
  <c r="S224" i="2" l="1"/>
  <c r="R224" i="2"/>
  <c r="M737" i="3"/>
  <c r="P737" i="3" s="1"/>
  <c r="D738" i="3" s="1"/>
  <c r="N737" i="3"/>
  <c r="Q737" i="3" s="1"/>
  <c r="E738" i="3" s="1"/>
  <c r="V224" i="2" l="1"/>
  <c r="U224" i="2"/>
  <c r="F738" i="3"/>
  <c r="I738" i="3" s="1"/>
  <c r="H738" i="3"/>
  <c r="K738" i="3" s="1"/>
  <c r="G738" i="3"/>
  <c r="J738" i="3" s="1"/>
  <c r="L738" i="3" s="1"/>
  <c r="O738" i="3" s="1"/>
  <c r="C739" i="3" s="1"/>
  <c r="W224" i="2" l="1"/>
  <c r="Z224" i="2" s="1"/>
  <c r="B225" i="2" s="1"/>
  <c r="Y224" i="2"/>
  <c r="AB224" i="2" s="1"/>
  <c r="D225" i="2" s="1"/>
  <c r="X224" i="2"/>
  <c r="AA224" i="2" s="1"/>
  <c r="C225" i="2" s="1"/>
  <c r="N738" i="3"/>
  <c r="Q738" i="3" s="1"/>
  <c r="E739" i="3" s="1"/>
  <c r="M738" i="3"/>
  <c r="P738" i="3" s="1"/>
  <c r="D739" i="3" s="1"/>
  <c r="E225" i="2" l="1"/>
  <c r="H225" i="2"/>
  <c r="G225" i="2"/>
  <c r="F225" i="2"/>
  <c r="F739" i="3"/>
  <c r="I739" i="3" s="1"/>
  <c r="H739" i="3"/>
  <c r="K739" i="3" s="1"/>
  <c r="G739" i="3"/>
  <c r="J739" i="3" s="1"/>
  <c r="L739" i="3" s="1"/>
  <c r="O739" i="3" s="1"/>
  <c r="C740" i="3" s="1"/>
  <c r="I225" i="2" l="1"/>
  <c r="K225" i="2" s="1"/>
  <c r="N225" i="2" s="1"/>
  <c r="J225" i="2"/>
  <c r="L225" i="2" s="1"/>
  <c r="N739" i="3"/>
  <c r="Q739" i="3" s="1"/>
  <c r="E740" i="3" s="1"/>
  <c r="M739" i="3"/>
  <c r="P739" i="3" s="1"/>
  <c r="D740" i="3" s="1"/>
  <c r="O225" i="2" l="1"/>
  <c r="Q225" i="2" s="1"/>
  <c r="T225" i="2" s="1"/>
  <c r="M225" i="2"/>
  <c r="F740" i="3"/>
  <c r="I740" i="3" s="1"/>
  <c r="G740" i="3"/>
  <c r="J740" i="3" s="1"/>
  <c r="L740" i="3" s="1"/>
  <c r="O740" i="3" s="1"/>
  <c r="C741" i="3" s="1"/>
  <c r="H740" i="3"/>
  <c r="K740" i="3" s="1"/>
  <c r="P225" i="2" l="1"/>
  <c r="M740" i="3"/>
  <c r="P740" i="3" s="1"/>
  <c r="D741" i="3" s="1"/>
  <c r="N740" i="3"/>
  <c r="Q740" i="3" s="1"/>
  <c r="E741" i="3" s="1"/>
  <c r="S225" i="2" l="1"/>
  <c r="R225" i="2"/>
  <c r="F741" i="3"/>
  <c r="I741" i="3" s="1"/>
  <c r="H741" i="3"/>
  <c r="K741" i="3" s="1"/>
  <c r="G741" i="3"/>
  <c r="J741" i="3" s="1"/>
  <c r="L741" i="3" s="1"/>
  <c r="O741" i="3" s="1"/>
  <c r="C742" i="3" s="1"/>
  <c r="U225" i="2" l="1"/>
  <c r="V225" i="2"/>
  <c r="X225" i="2" s="1"/>
  <c r="AA225" i="2" s="1"/>
  <c r="C226" i="2" s="1"/>
  <c r="N741" i="3"/>
  <c r="Q741" i="3" s="1"/>
  <c r="E742" i="3" s="1"/>
  <c r="M741" i="3"/>
  <c r="P741" i="3" s="1"/>
  <c r="D742" i="3" s="1"/>
  <c r="W225" i="2" l="1"/>
  <c r="Z225" i="2" s="1"/>
  <c r="B226" i="2" s="1"/>
  <c r="Y225" i="2"/>
  <c r="AB225" i="2" s="1"/>
  <c r="D226" i="2" s="1"/>
  <c r="F742" i="3"/>
  <c r="I742" i="3" s="1"/>
  <c r="G742" i="3"/>
  <c r="J742" i="3" s="1"/>
  <c r="L742" i="3" s="1"/>
  <c r="O742" i="3" s="1"/>
  <c r="C743" i="3" s="1"/>
  <c r="H742" i="3"/>
  <c r="K742" i="3" s="1"/>
  <c r="G226" i="2" l="1"/>
  <c r="F226" i="2"/>
  <c r="E226" i="2"/>
  <c r="N742" i="3"/>
  <c r="Q742" i="3" s="1"/>
  <c r="E743" i="3" s="1"/>
  <c r="M742" i="3"/>
  <c r="P742" i="3" s="1"/>
  <c r="D743" i="3" s="1"/>
  <c r="I226" i="2" l="1"/>
  <c r="H226" i="2"/>
  <c r="J226" i="2"/>
  <c r="F743" i="3"/>
  <c r="I743" i="3" s="1"/>
  <c r="H743" i="3"/>
  <c r="K743" i="3" s="1"/>
  <c r="G743" i="3"/>
  <c r="J743" i="3" s="1"/>
  <c r="L743" i="3" s="1"/>
  <c r="O743" i="3" s="1"/>
  <c r="C744" i="3" s="1"/>
  <c r="M226" i="2" l="1"/>
  <c r="L226" i="2"/>
  <c r="K226" i="2"/>
  <c r="N743" i="3"/>
  <c r="Q743" i="3" s="1"/>
  <c r="E744" i="3" s="1"/>
  <c r="M743" i="3"/>
  <c r="P743" i="3" s="1"/>
  <c r="D744" i="3" s="1"/>
  <c r="N226" i="2" l="1"/>
  <c r="O226" i="2"/>
  <c r="Q226" i="2" s="1"/>
  <c r="T226" i="2" s="1"/>
  <c r="P226" i="2"/>
  <c r="F744" i="3"/>
  <c r="I744" i="3" s="1"/>
  <c r="G744" i="3"/>
  <c r="J744" i="3" s="1"/>
  <c r="L744" i="3" s="1"/>
  <c r="O744" i="3" s="1"/>
  <c r="C745" i="3" s="1"/>
  <c r="H744" i="3"/>
  <c r="K744" i="3" s="1"/>
  <c r="S226" i="2" l="1"/>
  <c r="R226" i="2"/>
  <c r="M744" i="3"/>
  <c r="P744" i="3" s="1"/>
  <c r="D745" i="3" s="1"/>
  <c r="N744" i="3"/>
  <c r="Q744" i="3" s="1"/>
  <c r="E745" i="3" s="1"/>
  <c r="U226" i="2" l="1"/>
  <c r="V226" i="2"/>
  <c r="X226" i="2" s="1"/>
  <c r="AA226" i="2" s="1"/>
  <c r="C227" i="2" s="1"/>
  <c r="F745" i="3"/>
  <c r="I745" i="3" s="1"/>
  <c r="G745" i="3"/>
  <c r="J745" i="3" s="1"/>
  <c r="L745" i="3" s="1"/>
  <c r="O745" i="3" s="1"/>
  <c r="C746" i="3" s="1"/>
  <c r="H745" i="3"/>
  <c r="K745" i="3" s="1"/>
  <c r="W226" i="2" l="1"/>
  <c r="Z226" i="2" s="1"/>
  <c r="B227" i="2" s="1"/>
  <c r="Y226" i="2"/>
  <c r="AB226" i="2" s="1"/>
  <c r="D227" i="2" s="1"/>
  <c r="N745" i="3"/>
  <c r="Q745" i="3" s="1"/>
  <c r="E746" i="3" s="1"/>
  <c r="M745" i="3"/>
  <c r="P745" i="3" s="1"/>
  <c r="D746" i="3" s="1"/>
  <c r="G227" i="2" l="1"/>
  <c r="F227" i="2"/>
  <c r="E227" i="2"/>
  <c r="F746" i="3"/>
  <c r="I746" i="3" s="1"/>
  <c r="G746" i="3"/>
  <c r="J746" i="3" s="1"/>
  <c r="L746" i="3" s="1"/>
  <c r="O746" i="3" s="1"/>
  <c r="C747" i="3" s="1"/>
  <c r="H746" i="3"/>
  <c r="K746" i="3" s="1"/>
  <c r="I227" i="2" l="1"/>
  <c r="H227" i="2"/>
  <c r="J227" i="2"/>
  <c r="N746" i="3"/>
  <c r="Q746" i="3" s="1"/>
  <c r="E747" i="3" s="1"/>
  <c r="M746" i="3"/>
  <c r="P746" i="3" s="1"/>
  <c r="D747" i="3" s="1"/>
  <c r="M227" i="2" l="1"/>
  <c r="L227" i="2"/>
  <c r="K227" i="2"/>
  <c r="F747" i="3"/>
  <c r="I747" i="3" s="1"/>
  <c r="H747" i="3"/>
  <c r="K747" i="3" s="1"/>
  <c r="G747" i="3"/>
  <c r="J747" i="3" s="1"/>
  <c r="L747" i="3" s="1"/>
  <c r="O747" i="3" s="1"/>
  <c r="C748" i="3" s="1"/>
  <c r="O227" i="2" l="1"/>
  <c r="N227" i="2"/>
  <c r="P227" i="2"/>
  <c r="N747" i="3"/>
  <c r="Q747" i="3" s="1"/>
  <c r="E748" i="3" s="1"/>
  <c r="M747" i="3"/>
  <c r="P747" i="3" s="1"/>
  <c r="D748" i="3" s="1"/>
  <c r="S227" i="2" l="1"/>
  <c r="R227" i="2"/>
  <c r="Q227" i="2"/>
  <c r="F748" i="3"/>
  <c r="I748" i="3" s="1"/>
  <c r="G748" i="3"/>
  <c r="J748" i="3" s="1"/>
  <c r="L748" i="3" s="1"/>
  <c r="O748" i="3" s="1"/>
  <c r="C749" i="3" s="1"/>
  <c r="H748" i="3"/>
  <c r="K748" i="3" s="1"/>
  <c r="U227" i="2" l="1"/>
  <c r="T227" i="2"/>
  <c r="V227" i="2"/>
  <c r="N748" i="3"/>
  <c r="Q748" i="3" s="1"/>
  <c r="E749" i="3" s="1"/>
  <c r="M748" i="3"/>
  <c r="P748" i="3" s="1"/>
  <c r="D749" i="3" s="1"/>
  <c r="Y227" i="2" l="1"/>
  <c r="AB227" i="2" s="1"/>
  <c r="D228" i="2" s="1"/>
  <c r="X227" i="2"/>
  <c r="AA227" i="2" s="1"/>
  <c r="C228" i="2" s="1"/>
  <c r="W227" i="2"/>
  <c r="Z227" i="2" s="1"/>
  <c r="B228" i="2" s="1"/>
  <c r="F749" i="3"/>
  <c r="I749" i="3" s="1"/>
  <c r="G749" i="3"/>
  <c r="J749" i="3" s="1"/>
  <c r="L749" i="3" s="1"/>
  <c r="O749" i="3" s="1"/>
  <c r="C750" i="3" s="1"/>
  <c r="H749" i="3"/>
  <c r="K749" i="3" s="1"/>
  <c r="G228" i="2" l="1"/>
  <c r="F228" i="2"/>
  <c r="I228" i="2"/>
  <c r="E228" i="2"/>
  <c r="J228" i="2"/>
  <c r="N749" i="3"/>
  <c r="Q749" i="3" s="1"/>
  <c r="E750" i="3" s="1"/>
  <c r="M749" i="3"/>
  <c r="P749" i="3" s="1"/>
  <c r="D750" i="3" s="1"/>
  <c r="H228" i="2" l="1"/>
  <c r="F750" i="3"/>
  <c r="I750" i="3" s="1"/>
  <c r="G750" i="3"/>
  <c r="J750" i="3" s="1"/>
  <c r="L750" i="3" s="1"/>
  <c r="O750" i="3" s="1"/>
  <c r="C751" i="3" s="1"/>
  <c r="H750" i="3"/>
  <c r="K750" i="3" s="1"/>
  <c r="M228" i="2" l="1"/>
  <c r="L228" i="2"/>
  <c r="K228" i="2"/>
  <c r="N750" i="3"/>
  <c r="Q750" i="3" s="1"/>
  <c r="E751" i="3" s="1"/>
  <c r="M750" i="3"/>
  <c r="P750" i="3" s="1"/>
  <c r="D751" i="3" s="1"/>
  <c r="N228" i="2" l="1"/>
  <c r="O228" i="2"/>
  <c r="Q228" i="2" s="1"/>
  <c r="T228" i="2" s="1"/>
  <c r="P228" i="2"/>
  <c r="F751" i="3"/>
  <c r="I751" i="3" s="1"/>
  <c r="H751" i="3"/>
  <c r="K751" i="3" s="1"/>
  <c r="G751" i="3"/>
  <c r="J751" i="3" s="1"/>
  <c r="L751" i="3" s="1"/>
  <c r="O751" i="3" s="1"/>
  <c r="C752" i="3" s="1"/>
  <c r="S228" i="2" l="1"/>
  <c r="R228" i="2"/>
  <c r="N751" i="3"/>
  <c r="Q751" i="3" s="1"/>
  <c r="E752" i="3" s="1"/>
  <c r="M751" i="3"/>
  <c r="P751" i="3" s="1"/>
  <c r="D752" i="3" s="1"/>
  <c r="U228" i="2" l="1"/>
  <c r="V228" i="2"/>
  <c r="X228" i="2" s="1"/>
  <c r="AA228" i="2" s="1"/>
  <c r="C229" i="2" s="1"/>
  <c r="F752" i="3"/>
  <c r="I752" i="3" s="1"/>
  <c r="G752" i="3"/>
  <c r="J752" i="3" s="1"/>
  <c r="L752" i="3" s="1"/>
  <c r="O752" i="3" s="1"/>
  <c r="C753" i="3" s="1"/>
  <c r="H752" i="3"/>
  <c r="K752" i="3" s="1"/>
  <c r="W228" i="2" l="1"/>
  <c r="Z228" i="2" s="1"/>
  <c r="B229" i="2" s="1"/>
  <c r="Y228" i="2"/>
  <c r="AB228" i="2" s="1"/>
  <c r="D229" i="2" s="1"/>
  <c r="N752" i="3"/>
  <c r="Q752" i="3" s="1"/>
  <c r="E753" i="3" s="1"/>
  <c r="M752" i="3"/>
  <c r="P752" i="3" s="1"/>
  <c r="D753" i="3" s="1"/>
  <c r="G229" i="2" l="1"/>
  <c r="F229" i="2"/>
  <c r="E229" i="2"/>
  <c r="F753" i="3"/>
  <c r="I753" i="3" s="1"/>
  <c r="G753" i="3"/>
  <c r="J753" i="3" s="1"/>
  <c r="L753" i="3" s="1"/>
  <c r="O753" i="3" s="1"/>
  <c r="C754" i="3" s="1"/>
  <c r="H753" i="3"/>
  <c r="K753" i="3" s="1"/>
  <c r="I229" i="2" l="1"/>
  <c r="H229" i="2"/>
  <c r="J229" i="2"/>
  <c r="N753" i="3"/>
  <c r="Q753" i="3" s="1"/>
  <c r="E754" i="3" s="1"/>
  <c r="M753" i="3"/>
  <c r="P753" i="3" s="1"/>
  <c r="D754" i="3" s="1"/>
  <c r="M229" i="2" l="1"/>
  <c r="L229" i="2"/>
  <c r="K229" i="2"/>
  <c r="F754" i="3"/>
  <c r="I754" i="3" s="1"/>
  <c r="G754" i="3"/>
  <c r="J754" i="3" s="1"/>
  <c r="L754" i="3" s="1"/>
  <c r="O754" i="3" s="1"/>
  <c r="C755" i="3" s="1"/>
  <c r="H754" i="3"/>
  <c r="K754" i="3" s="1"/>
  <c r="N229" i="2" l="1"/>
  <c r="O229" i="2"/>
  <c r="Q229" i="2" s="1"/>
  <c r="T229" i="2" s="1"/>
  <c r="P229" i="2"/>
  <c r="N754" i="3"/>
  <c r="Q754" i="3" s="1"/>
  <c r="E755" i="3" s="1"/>
  <c r="M754" i="3"/>
  <c r="P754" i="3" s="1"/>
  <c r="D755" i="3" s="1"/>
  <c r="S229" i="2" l="1"/>
  <c r="R229" i="2"/>
  <c r="F755" i="3"/>
  <c r="I755" i="3" s="1"/>
  <c r="H755" i="3"/>
  <c r="K755" i="3" s="1"/>
  <c r="G755" i="3"/>
  <c r="J755" i="3" s="1"/>
  <c r="L755" i="3" s="1"/>
  <c r="O755" i="3" s="1"/>
  <c r="C756" i="3" s="1"/>
  <c r="U229" i="2" l="1"/>
  <c r="V229" i="2"/>
  <c r="X229" i="2" s="1"/>
  <c r="AA229" i="2" s="1"/>
  <c r="C230" i="2" s="1"/>
  <c r="N755" i="3"/>
  <c r="Q755" i="3" s="1"/>
  <c r="E756" i="3" s="1"/>
  <c r="M755" i="3"/>
  <c r="P755" i="3" s="1"/>
  <c r="D756" i="3" s="1"/>
  <c r="W229" i="2" l="1"/>
  <c r="Z229" i="2" s="1"/>
  <c r="B230" i="2" s="1"/>
  <c r="Y229" i="2"/>
  <c r="AB229" i="2" s="1"/>
  <c r="D230" i="2" s="1"/>
  <c r="F756" i="3"/>
  <c r="I756" i="3" s="1"/>
  <c r="G756" i="3"/>
  <c r="J756" i="3" s="1"/>
  <c r="L756" i="3" s="1"/>
  <c r="O756" i="3" s="1"/>
  <c r="C757" i="3" s="1"/>
  <c r="H756" i="3"/>
  <c r="K756" i="3" s="1"/>
  <c r="G230" i="2" l="1"/>
  <c r="F230" i="2"/>
  <c r="E230" i="2"/>
  <c r="N756" i="3"/>
  <c r="Q756" i="3" s="1"/>
  <c r="E757" i="3" s="1"/>
  <c r="M756" i="3"/>
  <c r="P756" i="3" s="1"/>
  <c r="D757" i="3" s="1"/>
  <c r="G757" i="3" l="1"/>
  <c r="I230" i="2"/>
  <c r="H230" i="2"/>
  <c r="J230" i="2"/>
  <c r="F757" i="3"/>
  <c r="I757" i="3" s="1"/>
  <c r="J757" i="3"/>
  <c r="L757" i="3" s="1"/>
  <c r="O757" i="3" s="1"/>
  <c r="C758" i="3" s="1"/>
  <c r="H757" i="3"/>
  <c r="K757" i="3" s="1"/>
  <c r="K230" i="2" l="1"/>
  <c r="N230" i="2" s="1"/>
  <c r="M230" i="2"/>
  <c r="L230" i="2"/>
  <c r="N757" i="3"/>
  <c r="Q757" i="3" s="1"/>
  <c r="E758" i="3" s="1"/>
  <c r="M757" i="3"/>
  <c r="P757" i="3" s="1"/>
  <c r="D758" i="3" s="1"/>
  <c r="O230" i="2" l="1"/>
  <c r="P230" i="2"/>
  <c r="R230" i="2" s="1"/>
  <c r="U230" i="2" s="1"/>
  <c r="F758" i="3"/>
  <c r="I758" i="3" s="1"/>
  <c r="G758" i="3"/>
  <c r="J758" i="3" s="1"/>
  <c r="L758" i="3" s="1"/>
  <c r="O758" i="3" s="1"/>
  <c r="C759" i="3" s="1"/>
  <c r="H758" i="3"/>
  <c r="K758" i="3" s="1"/>
  <c r="Q230" i="2" l="1"/>
  <c r="S230" i="2"/>
  <c r="N758" i="3"/>
  <c r="Q758" i="3" s="1"/>
  <c r="E759" i="3" s="1"/>
  <c r="M758" i="3"/>
  <c r="P758" i="3" s="1"/>
  <c r="D759" i="3" s="1"/>
  <c r="T230" i="2" l="1"/>
  <c r="V230" i="2"/>
  <c r="F759" i="3"/>
  <c r="I759" i="3" s="1"/>
  <c r="H759" i="3"/>
  <c r="K759" i="3" s="1"/>
  <c r="G759" i="3"/>
  <c r="J759" i="3" s="1"/>
  <c r="L759" i="3" s="1"/>
  <c r="O759" i="3" s="1"/>
  <c r="C760" i="3" s="1"/>
  <c r="Y230" i="2" l="1"/>
  <c r="AB230" i="2" s="1"/>
  <c r="D231" i="2" s="1"/>
  <c r="X230" i="2"/>
  <c r="AA230" i="2" s="1"/>
  <c r="C231" i="2" s="1"/>
  <c r="W230" i="2"/>
  <c r="Z230" i="2" s="1"/>
  <c r="B231" i="2" s="1"/>
  <c r="N759" i="3"/>
  <c r="Q759" i="3" s="1"/>
  <c r="E760" i="3" s="1"/>
  <c r="M759" i="3"/>
  <c r="P759" i="3" s="1"/>
  <c r="D760" i="3" s="1"/>
  <c r="E231" i="2" l="1"/>
  <c r="H231" i="2"/>
  <c r="G231" i="2"/>
  <c r="F231" i="2"/>
  <c r="J231" i="2"/>
  <c r="F760" i="3"/>
  <c r="I760" i="3" s="1"/>
  <c r="G760" i="3"/>
  <c r="J760" i="3" s="1"/>
  <c r="L760" i="3" s="1"/>
  <c r="O760" i="3" s="1"/>
  <c r="C761" i="3" s="1"/>
  <c r="H760" i="3"/>
  <c r="K760" i="3" s="1"/>
  <c r="I231" i="2" l="1"/>
  <c r="K231" i="2" s="1"/>
  <c r="N231" i="2" s="1"/>
  <c r="N760" i="3"/>
  <c r="Q760" i="3" s="1"/>
  <c r="E761" i="3" s="1"/>
  <c r="M760" i="3"/>
  <c r="P760" i="3" s="1"/>
  <c r="D761" i="3" s="1"/>
  <c r="L231" i="2" l="1"/>
  <c r="M231" i="2"/>
  <c r="F761" i="3"/>
  <c r="I761" i="3" s="1"/>
  <c r="G761" i="3"/>
  <c r="J761" i="3" s="1"/>
  <c r="L761" i="3" s="1"/>
  <c r="O761" i="3" s="1"/>
  <c r="C762" i="3" s="1"/>
  <c r="H761" i="3"/>
  <c r="K761" i="3" s="1"/>
  <c r="P231" i="2" l="1"/>
  <c r="O231" i="2"/>
  <c r="N761" i="3"/>
  <c r="Q761" i="3" s="1"/>
  <c r="E762" i="3" s="1"/>
  <c r="M761" i="3"/>
  <c r="P761" i="3" s="1"/>
  <c r="D762" i="3" s="1"/>
  <c r="Q231" i="2" l="1"/>
  <c r="S231" i="2"/>
  <c r="R231" i="2"/>
  <c r="F762" i="3"/>
  <c r="I762" i="3" s="1"/>
  <c r="G762" i="3"/>
  <c r="J762" i="3" s="1"/>
  <c r="L762" i="3" s="1"/>
  <c r="O762" i="3" s="1"/>
  <c r="C763" i="3" s="1"/>
  <c r="H762" i="3"/>
  <c r="K762" i="3" s="1"/>
  <c r="U231" i="2" l="1"/>
  <c r="V231" i="2"/>
  <c r="T231" i="2"/>
  <c r="N762" i="3"/>
  <c r="Q762" i="3" s="1"/>
  <c r="E763" i="3" s="1"/>
  <c r="M762" i="3"/>
  <c r="P762" i="3" s="1"/>
  <c r="D763" i="3" s="1"/>
  <c r="Y231" i="2" l="1"/>
  <c r="AB231" i="2" s="1"/>
  <c r="D232" i="2" s="1"/>
  <c r="X231" i="2"/>
  <c r="AA231" i="2" s="1"/>
  <c r="C232" i="2" s="1"/>
  <c r="W231" i="2"/>
  <c r="Z231" i="2" s="1"/>
  <c r="B232" i="2" s="1"/>
  <c r="F763" i="3"/>
  <c r="I763" i="3" s="1"/>
  <c r="H763" i="3"/>
  <c r="K763" i="3"/>
  <c r="G763" i="3"/>
  <c r="J763" i="3" s="1"/>
  <c r="L763" i="3" s="1"/>
  <c r="O763" i="3" s="1"/>
  <c r="C764" i="3" s="1"/>
  <c r="E232" i="2" l="1"/>
  <c r="H232" i="2"/>
  <c r="G232" i="2"/>
  <c r="F232" i="2"/>
  <c r="I232" i="2" s="1"/>
  <c r="K232" i="2" s="1"/>
  <c r="N232" i="2" s="1"/>
  <c r="J232" i="2"/>
  <c r="N763" i="3"/>
  <c r="Q763" i="3" s="1"/>
  <c r="E764" i="3" s="1"/>
  <c r="M763" i="3"/>
  <c r="P763" i="3" s="1"/>
  <c r="D764" i="3" s="1"/>
  <c r="M232" i="2" l="1"/>
  <c r="P232" i="2" s="1"/>
  <c r="L232" i="2"/>
  <c r="O232" i="2" s="1"/>
  <c r="Q232" i="2" s="1"/>
  <c r="T232" i="2" s="1"/>
  <c r="F764" i="3"/>
  <c r="I764" i="3" s="1"/>
  <c r="G764" i="3"/>
  <c r="J764" i="3" s="1"/>
  <c r="L764" i="3" s="1"/>
  <c r="O764" i="3" s="1"/>
  <c r="C765" i="3" s="1"/>
  <c r="H764" i="3"/>
  <c r="K764" i="3" s="1"/>
  <c r="R232" i="2" l="1"/>
  <c r="U232" i="2"/>
  <c r="W232" i="2" s="1"/>
  <c r="Z232" i="2"/>
  <c r="B233" i="2" s="1"/>
  <c r="S232" i="2"/>
  <c r="V232" i="2" s="1"/>
  <c r="Y232" i="2" s="1"/>
  <c r="N764" i="3"/>
  <c r="Q764" i="3" s="1"/>
  <c r="E765" i="3" s="1"/>
  <c r="M764" i="3"/>
  <c r="P764" i="3" s="1"/>
  <c r="D765" i="3" s="1"/>
  <c r="X232" i="2" l="1"/>
  <c r="AA232" i="2" s="1"/>
  <c r="C233" i="2" s="1"/>
  <c r="AB232" i="2"/>
  <c r="D233" i="2" s="1"/>
  <c r="F765" i="3"/>
  <c r="I765" i="3" s="1"/>
  <c r="G765" i="3"/>
  <c r="J765" i="3" s="1"/>
  <c r="L765" i="3" s="1"/>
  <c r="O765" i="3" s="1"/>
  <c r="C766" i="3" s="1"/>
  <c r="H765" i="3"/>
  <c r="K765" i="3" s="1"/>
  <c r="F233" i="2" l="1"/>
  <c r="I233" i="2"/>
  <c r="E233" i="2"/>
  <c r="G233" i="2"/>
  <c r="N765" i="3"/>
  <c r="Q765" i="3" s="1"/>
  <c r="E766" i="3" s="1"/>
  <c r="M765" i="3"/>
  <c r="P765" i="3" s="1"/>
  <c r="D766" i="3" s="1"/>
  <c r="H233" i="2" l="1"/>
  <c r="K233" i="2"/>
  <c r="N233" i="2" s="1"/>
  <c r="J233" i="2"/>
  <c r="F766" i="3"/>
  <c r="I766" i="3" s="1"/>
  <c r="G766" i="3"/>
  <c r="J766" i="3" s="1"/>
  <c r="L766" i="3" s="1"/>
  <c r="O766" i="3" s="1"/>
  <c r="C767" i="3" s="1"/>
  <c r="H766" i="3"/>
  <c r="K766" i="3" s="1"/>
  <c r="M233" i="2" l="1"/>
  <c r="L233" i="2"/>
  <c r="N766" i="3"/>
  <c r="Q766" i="3" s="1"/>
  <c r="E767" i="3" s="1"/>
  <c r="M766" i="3"/>
  <c r="P766" i="3" s="1"/>
  <c r="D767" i="3" s="1"/>
  <c r="O233" i="2" l="1"/>
  <c r="P233" i="2"/>
  <c r="R233" i="2" s="1"/>
  <c r="U233" i="2" s="1"/>
  <c r="F767" i="3"/>
  <c r="I767" i="3" s="1"/>
  <c r="H767" i="3"/>
  <c r="K767" i="3" s="1"/>
  <c r="G767" i="3"/>
  <c r="J767" i="3" s="1"/>
  <c r="L767" i="3" s="1"/>
  <c r="O767" i="3" s="1"/>
  <c r="C768" i="3" s="1"/>
  <c r="Q233" i="2" l="1"/>
  <c r="S233" i="2"/>
  <c r="N767" i="3"/>
  <c r="Q767" i="3" s="1"/>
  <c r="E768" i="3" s="1"/>
  <c r="M767" i="3"/>
  <c r="P767" i="3" s="1"/>
  <c r="D768" i="3" s="1"/>
  <c r="V233" i="2" l="1"/>
  <c r="T233" i="2"/>
  <c r="F768" i="3"/>
  <c r="I768" i="3" s="1"/>
  <c r="G768" i="3"/>
  <c r="J768" i="3" s="1"/>
  <c r="L768" i="3" s="1"/>
  <c r="O768" i="3" s="1"/>
  <c r="C769" i="3" s="1"/>
  <c r="H768" i="3"/>
  <c r="K768" i="3" s="1"/>
  <c r="Y233" i="2" l="1"/>
  <c r="AB233" i="2" s="1"/>
  <c r="D234" i="2" s="1"/>
  <c r="X233" i="2"/>
  <c r="AA233" i="2" s="1"/>
  <c r="C234" i="2" s="1"/>
  <c r="W233" i="2"/>
  <c r="Z233" i="2" s="1"/>
  <c r="B234" i="2" s="1"/>
  <c r="N768" i="3"/>
  <c r="Q768" i="3" s="1"/>
  <c r="E769" i="3" s="1"/>
  <c r="M768" i="3"/>
  <c r="P768" i="3" s="1"/>
  <c r="D769" i="3" s="1"/>
  <c r="E234" i="2" l="1"/>
  <c r="G234" i="2"/>
  <c r="F234" i="2"/>
  <c r="H234" i="2"/>
  <c r="J234" i="2"/>
  <c r="F769" i="3"/>
  <c r="I769" i="3" s="1"/>
  <c r="G769" i="3"/>
  <c r="J769" i="3" s="1"/>
  <c r="L769" i="3" s="1"/>
  <c r="O769" i="3" s="1"/>
  <c r="C770" i="3" s="1"/>
  <c r="H769" i="3"/>
  <c r="K769" i="3" s="1"/>
  <c r="I234" i="2" l="1"/>
  <c r="K234" i="2" s="1"/>
  <c r="N234" i="2" s="1"/>
  <c r="N769" i="3"/>
  <c r="Q769" i="3" s="1"/>
  <c r="E770" i="3" s="1"/>
  <c r="M769" i="3"/>
  <c r="P769" i="3" s="1"/>
  <c r="D770" i="3" s="1"/>
  <c r="L234" i="2" l="1"/>
  <c r="M234" i="2"/>
  <c r="F770" i="3"/>
  <c r="I770" i="3" s="1"/>
  <c r="H770" i="3"/>
  <c r="K770" i="3" s="1"/>
  <c r="G770" i="3"/>
  <c r="J770" i="3" s="1"/>
  <c r="L770" i="3" s="1"/>
  <c r="O770" i="3" s="1"/>
  <c r="C771" i="3" s="1"/>
  <c r="P234" i="2" l="1"/>
  <c r="O234" i="2"/>
  <c r="N770" i="3"/>
  <c r="Q770" i="3" s="1"/>
  <c r="E771" i="3" s="1"/>
  <c r="M770" i="3"/>
  <c r="P770" i="3" s="1"/>
  <c r="D771" i="3" s="1"/>
  <c r="Q234" i="2" l="1"/>
  <c r="S234" i="2"/>
  <c r="R234" i="2"/>
  <c r="F771" i="3"/>
  <c r="I771" i="3" s="1"/>
  <c r="H771" i="3"/>
  <c r="K771" i="3" s="1"/>
  <c r="G771" i="3"/>
  <c r="J771" i="3" s="1"/>
  <c r="L771" i="3" s="1"/>
  <c r="O771" i="3" s="1"/>
  <c r="C772" i="3" s="1"/>
  <c r="U234" i="2" l="1"/>
  <c r="V234" i="2"/>
  <c r="T234" i="2"/>
  <c r="N771" i="3"/>
  <c r="Q771" i="3" s="1"/>
  <c r="E772" i="3" s="1"/>
  <c r="M771" i="3"/>
  <c r="P771" i="3" s="1"/>
  <c r="D772" i="3" s="1"/>
  <c r="Y234" i="2" l="1"/>
  <c r="AB234" i="2" s="1"/>
  <c r="D235" i="2" s="1"/>
  <c r="X234" i="2"/>
  <c r="AA234" i="2" s="1"/>
  <c r="C235" i="2" s="1"/>
  <c r="W234" i="2"/>
  <c r="Z234" i="2" s="1"/>
  <c r="B235" i="2" s="1"/>
  <c r="F772" i="3"/>
  <c r="I772" i="3" s="1"/>
  <c r="G772" i="3"/>
  <c r="J772" i="3" s="1"/>
  <c r="L772" i="3" s="1"/>
  <c r="O772" i="3" s="1"/>
  <c r="C773" i="3" s="1"/>
  <c r="H772" i="3"/>
  <c r="K772" i="3" s="1"/>
  <c r="E235" i="2" l="1"/>
  <c r="H235" i="2"/>
  <c r="G235" i="2"/>
  <c r="F235" i="2"/>
  <c r="J235" i="2"/>
  <c r="N772" i="3"/>
  <c r="Q772" i="3" s="1"/>
  <c r="E773" i="3" s="1"/>
  <c r="M772" i="3"/>
  <c r="P772" i="3" s="1"/>
  <c r="D773" i="3" s="1"/>
  <c r="I235" i="2" l="1"/>
  <c r="K235" i="2" s="1"/>
  <c r="N235" i="2" s="1"/>
  <c r="F773" i="3"/>
  <c r="I773" i="3" s="1"/>
  <c r="H773" i="3"/>
  <c r="K773" i="3" s="1"/>
  <c r="G773" i="3"/>
  <c r="J773" i="3" s="1"/>
  <c r="L773" i="3" s="1"/>
  <c r="O773" i="3" s="1"/>
  <c r="C774" i="3" s="1"/>
  <c r="M235" i="2" l="1"/>
  <c r="L235" i="2"/>
  <c r="N773" i="3"/>
  <c r="Q773" i="3" s="1"/>
  <c r="E774" i="3" s="1"/>
  <c r="M773" i="3"/>
  <c r="P773" i="3" s="1"/>
  <c r="D774" i="3" s="1"/>
  <c r="O235" i="2" l="1"/>
  <c r="P235" i="2"/>
  <c r="R235" i="2" s="1"/>
  <c r="U235" i="2" s="1"/>
  <c r="F774" i="3"/>
  <c r="I774" i="3" s="1"/>
  <c r="G774" i="3"/>
  <c r="J774" i="3" s="1"/>
  <c r="L774" i="3" s="1"/>
  <c r="O774" i="3" s="1"/>
  <c r="C775" i="3" s="1"/>
  <c r="H774" i="3"/>
  <c r="K774" i="3" s="1"/>
  <c r="Q235" i="2" l="1"/>
  <c r="S235" i="2"/>
  <c r="N774" i="3"/>
  <c r="Q774" i="3" s="1"/>
  <c r="E775" i="3" s="1"/>
  <c r="M774" i="3"/>
  <c r="P774" i="3" s="1"/>
  <c r="D775" i="3" s="1"/>
  <c r="V235" i="2" l="1"/>
  <c r="T235" i="2"/>
  <c r="F775" i="3"/>
  <c r="I775" i="3" s="1"/>
  <c r="H775" i="3"/>
  <c r="K775" i="3" s="1"/>
  <c r="G775" i="3"/>
  <c r="J775" i="3" s="1"/>
  <c r="L775" i="3" s="1"/>
  <c r="O775" i="3" s="1"/>
  <c r="C776" i="3" s="1"/>
  <c r="Y235" i="2" l="1"/>
  <c r="AB235" i="2" s="1"/>
  <c r="D236" i="2" s="1"/>
  <c r="X235" i="2"/>
  <c r="AA235" i="2" s="1"/>
  <c r="C236" i="2" s="1"/>
  <c r="W235" i="2"/>
  <c r="Z235" i="2" s="1"/>
  <c r="B236" i="2" s="1"/>
  <c r="N775" i="3"/>
  <c r="Q775" i="3" s="1"/>
  <c r="E776" i="3" s="1"/>
  <c r="M775" i="3"/>
  <c r="P775" i="3" s="1"/>
  <c r="D776" i="3" s="1"/>
  <c r="E236" i="2" l="1"/>
  <c r="H236" i="2"/>
  <c r="G236" i="2"/>
  <c r="F236" i="2"/>
  <c r="J236" i="2"/>
  <c r="F776" i="3"/>
  <c r="I776" i="3" s="1"/>
  <c r="G776" i="3"/>
  <c r="J776" i="3" s="1"/>
  <c r="L776" i="3" s="1"/>
  <c r="O776" i="3" s="1"/>
  <c r="C777" i="3" s="1"/>
  <c r="H776" i="3"/>
  <c r="K776" i="3" s="1"/>
  <c r="I236" i="2" l="1"/>
  <c r="K236" i="2" s="1"/>
  <c r="N236" i="2" s="1"/>
  <c r="N776" i="3"/>
  <c r="Q776" i="3" s="1"/>
  <c r="E777" i="3" s="1"/>
  <c r="M776" i="3"/>
  <c r="P776" i="3" s="1"/>
  <c r="D777" i="3" s="1"/>
  <c r="L236" i="2" l="1"/>
  <c r="M236" i="2"/>
  <c r="F777" i="3"/>
  <c r="I777" i="3" s="1"/>
  <c r="G777" i="3"/>
  <c r="J777" i="3" s="1"/>
  <c r="L777" i="3" s="1"/>
  <c r="O777" i="3" s="1"/>
  <c r="C778" i="3" s="1"/>
  <c r="H777" i="3"/>
  <c r="K777" i="3" s="1"/>
  <c r="P236" i="2" l="1"/>
  <c r="O236" i="2"/>
  <c r="M777" i="3"/>
  <c r="P777" i="3" s="1"/>
  <c r="D778" i="3" s="1"/>
  <c r="N777" i="3"/>
  <c r="Q777" i="3" s="1"/>
  <c r="E778" i="3" s="1"/>
  <c r="Q236" i="2" l="1"/>
  <c r="S236" i="2"/>
  <c r="R236" i="2"/>
  <c r="F778" i="3"/>
  <c r="I778" i="3" s="1"/>
  <c r="G778" i="3"/>
  <c r="J778" i="3" s="1"/>
  <c r="L778" i="3" s="1"/>
  <c r="O778" i="3" s="1"/>
  <c r="C779" i="3" s="1"/>
  <c r="H778" i="3"/>
  <c r="K778" i="3" s="1"/>
  <c r="U236" i="2" l="1"/>
  <c r="V236" i="2"/>
  <c r="T236" i="2"/>
  <c r="N778" i="3"/>
  <c r="Q778" i="3" s="1"/>
  <c r="E779" i="3" s="1"/>
  <c r="M778" i="3"/>
  <c r="P778" i="3" s="1"/>
  <c r="D779" i="3" s="1"/>
  <c r="Y236" i="2" l="1"/>
  <c r="AB236" i="2" s="1"/>
  <c r="D237" i="2" s="1"/>
  <c r="X236" i="2"/>
  <c r="AA236" i="2" s="1"/>
  <c r="C237" i="2" s="1"/>
  <c r="W236" i="2"/>
  <c r="Z236" i="2" s="1"/>
  <c r="B237" i="2" s="1"/>
  <c r="F779" i="3"/>
  <c r="I779" i="3" s="1"/>
  <c r="H779" i="3"/>
  <c r="K779" i="3" s="1"/>
  <c r="G779" i="3"/>
  <c r="J779" i="3" s="1"/>
  <c r="L779" i="3" s="1"/>
  <c r="O779" i="3" s="1"/>
  <c r="C780" i="3" s="1"/>
  <c r="E237" i="2" l="1"/>
  <c r="F237" i="2"/>
  <c r="H237" i="2"/>
  <c r="G237" i="2"/>
  <c r="J237" i="2"/>
  <c r="N779" i="3"/>
  <c r="Q779" i="3" s="1"/>
  <c r="E780" i="3" s="1"/>
  <c r="M779" i="3"/>
  <c r="P779" i="3" s="1"/>
  <c r="D780" i="3" s="1"/>
  <c r="I237" i="2" l="1"/>
  <c r="K237" i="2" s="1"/>
  <c r="N237" i="2" s="1"/>
  <c r="M237" i="2"/>
  <c r="P237" i="2" s="1"/>
  <c r="L237" i="2"/>
  <c r="O237" i="2" s="1"/>
  <c r="Q237" i="2" s="1"/>
  <c r="T237" i="2" s="1"/>
  <c r="F780" i="3"/>
  <c r="I780" i="3" s="1"/>
  <c r="G780" i="3"/>
  <c r="J780" i="3" s="1"/>
  <c r="L780" i="3" s="1"/>
  <c r="O780" i="3" s="1"/>
  <c r="C781" i="3" s="1"/>
  <c r="H780" i="3"/>
  <c r="K780" i="3" s="1"/>
  <c r="S237" i="2" l="1"/>
  <c r="V237" i="2" s="1"/>
  <c r="R237" i="2"/>
  <c r="U237" i="2" s="1"/>
  <c r="W237" i="2" s="1"/>
  <c r="Z237" i="2" s="1"/>
  <c r="B238" i="2" s="1"/>
  <c r="M780" i="3"/>
  <c r="P780" i="3" s="1"/>
  <c r="D781" i="3" s="1"/>
  <c r="N780" i="3"/>
  <c r="Q780" i="3" s="1"/>
  <c r="E781" i="3" s="1"/>
  <c r="X237" i="2" l="1"/>
  <c r="AA237" i="2" s="1"/>
  <c r="C238" i="2" s="1"/>
  <c r="E238" i="2"/>
  <c r="Y237" i="2"/>
  <c r="AB237" i="2" s="1"/>
  <c r="D238" i="2" s="1"/>
  <c r="F781" i="3"/>
  <c r="I781" i="3" s="1"/>
  <c r="G781" i="3"/>
  <c r="J781" i="3" s="1"/>
  <c r="L781" i="3" s="1"/>
  <c r="O781" i="3" s="1"/>
  <c r="C782" i="3" s="1"/>
  <c r="H781" i="3"/>
  <c r="K781" i="3" s="1"/>
  <c r="F238" i="2" l="1"/>
  <c r="G238" i="2"/>
  <c r="H238" i="2"/>
  <c r="N781" i="3"/>
  <c r="Q781" i="3" s="1"/>
  <c r="E782" i="3" s="1"/>
  <c r="M781" i="3"/>
  <c r="P781" i="3" s="1"/>
  <c r="D782" i="3" s="1"/>
  <c r="I238" i="2" l="1"/>
  <c r="K238" i="2" s="1"/>
  <c r="J238" i="2"/>
  <c r="L238" i="2" s="1"/>
  <c r="F782" i="3"/>
  <c r="I782" i="3" s="1"/>
  <c r="G782" i="3"/>
  <c r="J782" i="3" s="1"/>
  <c r="L782" i="3" s="1"/>
  <c r="O782" i="3" s="1"/>
  <c r="C783" i="3" s="1"/>
  <c r="H782" i="3"/>
  <c r="K782" i="3" s="1"/>
  <c r="O238" i="2" l="1"/>
  <c r="N238" i="2"/>
  <c r="M238" i="2"/>
  <c r="M782" i="3"/>
  <c r="P782" i="3" s="1"/>
  <c r="D783" i="3" s="1"/>
  <c r="N782" i="3"/>
  <c r="Q782" i="3" s="1"/>
  <c r="E783" i="3" s="1"/>
  <c r="P238" i="2" l="1"/>
  <c r="S238" i="2"/>
  <c r="V238" i="2" s="1"/>
  <c r="R238" i="2"/>
  <c r="Q238" i="2"/>
  <c r="F783" i="3"/>
  <c r="I783" i="3" s="1"/>
  <c r="G783" i="3"/>
  <c r="J783" i="3" s="1"/>
  <c r="L783" i="3" s="1"/>
  <c r="O783" i="3" s="1"/>
  <c r="C784" i="3" s="1"/>
  <c r="H783" i="3"/>
  <c r="K783" i="3" s="1"/>
  <c r="U238" i="2" l="1"/>
  <c r="T238" i="2"/>
  <c r="N783" i="3"/>
  <c r="Q783" i="3" s="1"/>
  <c r="E784" i="3" s="1"/>
  <c r="M783" i="3"/>
  <c r="P783" i="3" s="1"/>
  <c r="D784" i="3" s="1"/>
  <c r="Y238" i="2" l="1"/>
  <c r="AB238" i="2" s="1"/>
  <c r="D239" i="2" s="1"/>
  <c r="X238" i="2"/>
  <c r="AA238" i="2" s="1"/>
  <c r="C239" i="2" s="1"/>
  <c r="W238" i="2"/>
  <c r="Z238" i="2" s="1"/>
  <c r="B239" i="2" s="1"/>
  <c r="F784" i="3"/>
  <c r="I784" i="3" s="1"/>
  <c r="G784" i="3"/>
  <c r="J784" i="3" s="1"/>
  <c r="L784" i="3" s="1"/>
  <c r="O784" i="3" s="1"/>
  <c r="C785" i="3" s="1"/>
  <c r="H784" i="3"/>
  <c r="K784" i="3" s="1"/>
  <c r="G239" i="2" l="1"/>
  <c r="F239" i="2"/>
  <c r="I239" i="2"/>
  <c r="E239" i="2"/>
  <c r="J239" i="2"/>
  <c r="M784" i="3"/>
  <c r="P784" i="3" s="1"/>
  <c r="D785" i="3" s="1"/>
  <c r="N784" i="3"/>
  <c r="Q784" i="3" s="1"/>
  <c r="E785" i="3" s="1"/>
  <c r="H239" i="2" l="1"/>
  <c r="F785" i="3"/>
  <c r="I785" i="3" s="1"/>
  <c r="G785" i="3"/>
  <c r="J785" i="3" s="1"/>
  <c r="L785" i="3" s="1"/>
  <c r="O785" i="3" s="1"/>
  <c r="C786" i="3" s="1"/>
  <c r="H785" i="3"/>
  <c r="K785" i="3" s="1"/>
  <c r="L239" i="2" l="1"/>
  <c r="M239" i="2"/>
  <c r="K239" i="2"/>
  <c r="N785" i="3"/>
  <c r="Q785" i="3" s="1"/>
  <c r="E786" i="3" s="1"/>
  <c r="M785" i="3"/>
  <c r="P785" i="3" s="1"/>
  <c r="D786" i="3" s="1"/>
  <c r="N239" i="2" l="1"/>
  <c r="P239" i="2"/>
  <c r="O239" i="2"/>
  <c r="Q239" i="2" s="1"/>
  <c r="T239" i="2" s="1"/>
  <c r="F786" i="3"/>
  <c r="I786" i="3" s="1"/>
  <c r="G786" i="3"/>
  <c r="J786" i="3" s="1"/>
  <c r="L786" i="3" s="1"/>
  <c r="O786" i="3" s="1"/>
  <c r="C787" i="3" s="1"/>
  <c r="H786" i="3"/>
  <c r="K786" i="3" s="1"/>
  <c r="S239" i="2" l="1"/>
  <c r="R239" i="2"/>
  <c r="N786" i="3"/>
  <c r="Q786" i="3" s="1"/>
  <c r="E787" i="3" s="1"/>
  <c r="M786" i="3"/>
  <c r="P786" i="3" s="1"/>
  <c r="D787" i="3" s="1"/>
  <c r="U239" i="2" l="1"/>
  <c r="V239" i="2"/>
  <c r="X239" i="2" s="1"/>
  <c r="AA239" i="2" s="1"/>
  <c r="C240" i="2" s="1"/>
  <c r="F787" i="3"/>
  <c r="I787" i="3" s="1"/>
  <c r="G787" i="3"/>
  <c r="J787" i="3" s="1"/>
  <c r="L787" i="3" s="1"/>
  <c r="O787" i="3" s="1"/>
  <c r="C788" i="3" s="1"/>
  <c r="H787" i="3"/>
  <c r="K787" i="3" s="1"/>
  <c r="W239" i="2" l="1"/>
  <c r="Z239" i="2" s="1"/>
  <c r="B240" i="2" s="1"/>
  <c r="Y239" i="2"/>
  <c r="AB239" i="2" s="1"/>
  <c r="D240" i="2" s="1"/>
  <c r="N787" i="3"/>
  <c r="Q787" i="3" s="1"/>
  <c r="E788" i="3" s="1"/>
  <c r="M787" i="3"/>
  <c r="P787" i="3" s="1"/>
  <c r="D788" i="3" s="1"/>
  <c r="G240" i="2" l="1"/>
  <c r="F240" i="2"/>
  <c r="E240" i="2"/>
  <c r="F788" i="3"/>
  <c r="I788" i="3" s="1"/>
  <c r="G788" i="3"/>
  <c r="J788" i="3" s="1"/>
  <c r="L788" i="3" s="1"/>
  <c r="O788" i="3" s="1"/>
  <c r="C789" i="3" s="1"/>
  <c r="H788" i="3"/>
  <c r="K788" i="3" s="1"/>
  <c r="I240" i="2" l="1"/>
  <c r="H240" i="2"/>
  <c r="J240" i="2"/>
  <c r="M788" i="3"/>
  <c r="P788" i="3" s="1"/>
  <c r="D789" i="3" s="1"/>
  <c r="N788" i="3"/>
  <c r="Q788" i="3" s="1"/>
  <c r="E789" i="3" s="1"/>
  <c r="M240" i="2" l="1"/>
  <c r="L240" i="2"/>
  <c r="K240" i="2"/>
  <c r="F789" i="3"/>
  <c r="I789" i="3" s="1"/>
  <c r="G789" i="3"/>
  <c r="J789" i="3" s="1"/>
  <c r="L789" i="3" s="1"/>
  <c r="O789" i="3" s="1"/>
  <c r="C790" i="3" s="1"/>
  <c r="H789" i="3"/>
  <c r="K789" i="3" s="1"/>
  <c r="O240" i="2" l="1"/>
  <c r="N240" i="2"/>
  <c r="P240" i="2"/>
  <c r="M789" i="3"/>
  <c r="P789" i="3" s="1"/>
  <c r="D790" i="3" s="1"/>
  <c r="N789" i="3"/>
  <c r="Q789" i="3" s="1"/>
  <c r="E790" i="3" s="1"/>
  <c r="S240" i="2" l="1"/>
  <c r="R240" i="2"/>
  <c r="Q240" i="2"/>
  <c r="F790" i="3"/>
  <c r="I790" i="3" s="1"/>
  <c r="G790" i="3"/>
  <c r="J790" i="3" s="1"/>
  <c r="L790" i="3" s="1"/>
  <c r="O790" i="3" s="1"/>
  <c r="C791" i="3" s="1"/>
  <c r="H790" i="3"/>
  <c r="K790" i="3" s="1"/>
  <c r="T240" i="2" l="1"/>
  <c r="U240" i="2"/>
  <c r="W240" i="2" s="1"/>
  <c r="Z240" i="2" s="1"/>
  <c r="B241" i="2" s="1"/>
  <c r="V240" i="2"/>
  <c r="N790" i="3"/>
  <c r="Q790" i="3" s="1"/>
  <c r="E791" i="3" s="1"/>
  <c r="M790" i="3"/>
  <c r="P790" i="3" s="1"/>
  <c r="D791" i="3" s="1"/>
  <c r="Y240" i="2" l="1"/>
  <c r="AB240" i="2" s="1"/>
  <c r="D241" i="2" s="1"/>
  <c r="X240" i="2"/>
  <c r="AA240" i="2" s="1"/>
  <c r="C241" i="2" s="1"/>
  <c r="F791" i="3"/>
  <c r="I791" i="3" s="1"/>
  <c r="G791" i="3"/>
  <c r="J791" i="3" s="1"/>
  <c r="L791" i="3" s="1"/>
  <c r="O791" i="3" s="1"/>
  <c r="C792" i="3" s="1"/>
  <c r="H791" i="3"/>
  <c r="K791" i="3" s="1"/>
  <c r="E241" i="2" l="1"/>
  <c r="F241" i="2"/>
  <c r="G241" i="2"/>
  <c r="N791" i="3"/>
  <c r="Q791" i="3" s="1"/>
  <c r="E792" i="3" s="1"/>
  <c r="M791" i="3"/>
  <c r="P791" i="3" s="1"/>
  <c r="D792" i="3" s="1"/>
  <c r="H241" i="2" l="1"/>
  <c r="I241" i="2"/>
  <c r="K241" i="2" s="1"/>
  <c r="N241" i="2" s="1"/>
  <c r="J241" i="2"/>
  <c r="F792" i="3"/>
  <c r="I792" i="3" s="1"/>
  <c r="G792" i="3"/>
  <c r="J792" i="3" s="1"/>
  <c r="L792" i="3" s="1"/>
  <c r="O792" i="3" s="1"/>
  <c r="C793" i="3" s="1"/>
  <c r="H792" i="3"/>
  <c r="K792" i="3" s="1"/>
  <c r="M241" i="2" l="1"/>
  <c r="L241" i="2"/>
  <c r="M792" i="3"/>
  <c r="P792" i="3" s="1"/>
  <c r="D793" i="3" s="1"/>
  <c r="N792" i="3"/>
  <c r="Q792" i="3" s="1"/>
  <c r="E793" i="3" s="1"/>
  <c r="O241" i="2" l="1"/>
  <c r="P241" i="2"/>
  <c r="R241" i="2" s="1"/>
  <c r="U241" i="2" s="1"/>
  <c r="G793" i="3"/>
  <c r="F793" i="3"/>
  <c r="I793" i="3" s="1"/>
  <c r="J793" i="3"/>
  <c r="L793" i="3" s="1"/>
  <c r="O793" i="3" s="1"/>
  <c r="C794" i="3" s="1"/>
  <c r="H793" i="3"/>
  <c r="K793" i="3" s="1"/>
  <c r="Q241" i="2" l="1"/>
  <c r="S241" i="2"/>
  <c r="N793" i="3"/>
  <c r="Q793" i="3" s="1"/>
  <c r="E794" i="3" s="1"/>
  <c r="M793" i="3"/>
  <c r="P793" i="3" s="1"/>
  <c r="D794" i="3" s="1"/>
  <c r="V241" i="2" l="1"/>
  <c r="T241" i="2"/>
  <c r="F794" i="3"/>
  <c r="I794" i="3" s="1"/>
  <c r="G794" i="3"/>
  <c r="J794" i="3" s="1"/>
  <c r="L794" i="3" s="1"/>
  <c r="O794" i="3" s="1"/>
  <c r="C795" i="3" s="1"/>
  <c r="H794" i="3"/>
  <c r="K794" i="3" s="1"/>
  <c r="Y241" i="2" l="1"/>
  <c r="AB241" i="2" s="1"/>
  <c r="D242" i="2" s="1"/>
  <c r="X241" i="2"/>
  <c r="AA241" i="2" s="1"/>
  <c r="C242" i="2" s="1"/>
  <c r="W241" i="2"/>
  <c r="Z241" i="2" s="1"/>
  <c r="B242" i="2" s="1"/>
  <c r="N794" i="3"/>
  <c r="Q794" i="3" s="1"/>
  <c r="E795" i="3" s="1"/>
  <c r="M794" i="3"/>
  <c r="P794" i="3" s="1"/>
  <c r="D795" i="3" s="1"/>
  <c r="E242" i="2" l="1"/>
  <c r="H242" i="2"/>
  <c r="G242" i="2"/>
  <c r="F242" i="2"/>
  <c r="I242" i="2" s="1"/>
  <c r="K242" i="2" s="1"/>
  <c r="N242" i="2" s="1"/>
  <c r="J242" i="2"/>
  <c r="F795" i="3"/>
  <c r="I795" i="3" s="1"/>
  <c r="G795" i="3"/>
  <c r="J795" i="3" s="1"/>
  <c r="L795" i="3" s="1"/>
  <c r="O795" i="3" s="1"/>
  <c r="C796" i="3" s="1"/>
  <c r="H795" i="3"/>
  <c r="K795" i="3" s="1"/>
  <c r="M242" i="2" l="1"/>
  <c r="P242" i="2" s="1"/>
  <c r="L242" i="2"/>
  <c r="O242" i="2" s="1"/>
  <c r="Q242" i="2" s="1"/>
  <c r="T242" i="2" s="1"/>
  <c r="N795" i="3"/>
  <c r="Q795" i="3" s="1"/>
  <c r="E796" i="3" s="1"/>
  <c r="M795" i="3"/>
  <c r="P795" i="3" s="1"/>
  <c r="D796" i="3" s="1"/>
  <c r="R242" i="2" l="1"/>
  <c r="U242" i="2"/>
  <c r="W242" i="2" s="1"/>
  <c r="Z242" i="2"/>
  <c r="B243" i="2" s="1"/>
  <c r="S242" i="2"/>
  <c r="V242" i="2" s="1"/>
  <c r="Y242" i="2" s="1"/>
  <c r="F796" i="3"/>
  <c r="I796" i="3" s="1"/>
  <c r="G796" i="3"/>
  <c r="J796" i="3" s="1"/>
  <c r="L796" i="3" s="1"/>
  <c r="O796" i="3" s="1"/>
  <c r="C797" i="3" s="1"/>
  <c r="H796" i="3"/>
  <c r="K796" i="3" s="1"/>
  <c r="AB242" i="2" l="1"/>
  <c r="D243" i="2" s="1"/>
  <c r="X242" i="2"/>
  <c r="AA242" i="2" s="1"/>
  <c r="C243" i="2" s="1"/>
  <c r="N796" i="3"/>
  <c r="Q796" i="3" s="1"/>
  <c r="E797" i="3" s="1"/>
  <c r="M796" i="3"/>
  <c r="P796" i="3" s="1"/>
  <c r="D797" i="3" s="1"/>
  <c r="E243" i="2" l="1"/>
  <c r="F243" i="2"/>
  <c r="G243" i="2"/>
  <c r="J243" i="2"/>
  <c r="F797" i="3"/>
  <c r="I797" i="3" s="1"/>
  <c r="G797" i="3"/>
  <c r="J797" i="3" s="1"/>
  <c r="L797" i="3" s="1"/>
  <c r="O797" i="3" s="1"/>
  <c r="C798" i="3" s="1"/>
  <c r="H797" i="3"/>
  <c r="K797" i="3" s="1"/>
  <c r="H243" i="2" l="1"/>
  <c r="I243" i="2"/>
  <c r="K243" i="2" s="1"/>
  <c r="N243" i="2" s="1"/>
  <c r="M797" i="3"/>
  <c r="P797" i="3" s="1"/>
  <c r="D798" i="3" s="1"/>
  <c r="N797" i="3"/>
  <c r="Q797" i="3" s="1"/>
  <c r="E798" i="3" s="1"/>
  <c r="M243" i="2" l="1"/>
  <c r="L243" i="2"/>
  <c r="F798" i="3"/>
  <c r="I798" i="3" s="1"/>
  <c r="G798" i="3"/>
  <c r="J798" i="3" s="1"/>
  <c r="L798" i="3" s="1"/>
  <c r="O798" i="3" s="1"/>
  <c r="C799" i="3" s="1"/>
  <c r="H798" i="3"/>
  <c r="K798" i="3" s="1"/>
  <c r="O243" i="2" l="1"/>
  <c r="P243" i="2"/>
  <c r="R243" i="2" s="1"/>
  <c r="U243" i="2" s="1"/>
  <c r="N798" i="3"/>
  <c r="Q798" i="3" s="1"/>
  <c r="E799" i="3" s="1"/>
  <c r="M798" i="3"/>
  <c r="P798" i="3" s="1"/>
  <c r="D799" i="3" s="1"/>
  <c r="Q243" i="2" l="1"/>
  <c r="S243" i="2"/>
  <c r="F799" i="3"/>
  <c r="I799" i="3" s="1"/>
  <c r="G799" i="3"/>
  <c r="J799" i="3" s="1"/>
  <c r="L799" i="3" s="1"/>
  <c r="O799" i="3" s="1"/>
  <c r="C800" i="3" s="1"/>
  <c r="H799" i="3"/>
  <c r="K799" i="3" s="1"/>
  <c r="T243" i="2" l="1"/>
  <c r="V243" i="2"/>
  <c r="N799" i="3"/>
  <c r="Q799" i="3" s="1"/>
  <c r="E800" i="3" s="1"/>
  <c r="M799" i="3"/>
  <c r="P799" i="3" s="1"/>
  <c r="D800" i="3" s="1"/>
  <c r="X243" i="2" l="1"/>
  <c r="AA243" i="2" s="1"/>
  <c r="C244" i="2" s="1"/>
  <c r="Y243" i="2"/>
  <c r="AB243" i="2" s="1"/>
  <c r="D244" i="2" s="1"/>
  <c r="W243" i="2"/>
  <c r="Z243" i="2" s="1"/>
  <c r="B244" i="2" s="1"/>
  <c r="F800" i="3"/>
  <c r="I800" i="3" s="1"/>
  <c r="G800" i="3"/>
  <c r="J800" i="3" s="1"/>
  <c r="L800" i="3" s="1"/>
  <c r="O800" i="3" s="1"/>
  <c r="C801" i="3" s="1"/>
  <c r="H800" i="3"/>
  <c r="K800" i="3" s="1"/>
  <c r="G244" i="2" l="1"/>
  <c r="F244" i="2"/>
  <c r="I244" i="2"/>
  <c r="E244" i="2"/>
  <c r="N800" i="3"/>
  <c r="Q800" i="3" s="1"/>
  <c r="E801" i="3" s="1"/>
  <c r="M800" i="3"/>
  <c r="P800" i="3" s="1"/>
  <c r="D801" i="3" s="1"/>
  <c r="H244" i="2" l="1"/>
  <c r="J244" i="2"/>
  <c r="F801" i="3"/>
  <c r="I801" i="3" s="1"/>
  <c r="G801" i="3"/>
  <c r="J801" i="3" s="1"/>
  <c r="L801" i="3" s="1"/>
  <c r="O801" i="3" s="1"/>
  <c r="C802" i="3" s="1"/>
  <c r="H801" i="3"/>
  <c r="K801" i="3" s="1"/>
  <c r="M244" i="2" l="1"/>
  <c r="L244" i="2"/>
  <c r="K244" i="2"/>
  <c r="M801" i="3"/>
  <c r="P801" i="3" s="1"/>
  <c r="D802" i="3" s="1"/>
  <c r="N801" i="3"/>
  <c r="Q801" i="3" s="1"/>
  <c r="E802" i="3" s="1"/>
  <c r="N244" i="2" l="1"/>
  <c r="O244" i="2"/>
  <c r="Q244" i="2" s="1"/>
  <c r="T244" i="2" s="1"/>
  <c r="P244" i="2"/>
  <c r="F802" i="3"/>
  <c r="I802" i="3" s="1"/>
  <c r="G802" i="3"/>
  <c r="J802" i="3" s="1"/>
  <c r="L802" i="3" s="1"/>
  <c r="O802" i="3" s="1"/>
  <c r="C803" i="3" s="1"/>
  <c r="H802" i="3"/>
  <c r="K802" i="3" s="1"/>
  <c r="S244" i="2" l="1"/>
  <c r="R244" i="2"/>
  <c r="M802" i="3"/>
  <c r="P802" i="3" s="1"/>
  <c r="D803" i="3" s="1"/>
  <c r="N802" i="3"/>
  <c r="Q802" i="3" s="1"/>
  <c r="E803" i="3" s="1"/>
  <c r="U244" i="2" l="1"/>
  <c r="V244" i="2"/>
  <c r="X244" i="2" s="1"/>
  <c r="AA244" i="2" s="1"/>
  <c r="C245" i="2" s="1"/>
  <c r="F803" i="3"/>
  <c r="I803" i="3" s="1"/>
  <c r="H803" i="3"/>
  <c r="K803" i="3" s="1"/>
  <c r="G803" i="3"/>
  <c r="J803" i="3" s="1"/>
  <c r="L803" i="3" s="1"/>
  <c r="O803" i="3" s="1"/>
  <c r="C804" i="3" s="1"/>
  <c r="W244" i="2" l="1"/>
  <c r="Z244" i="2" s="1"/>
  <c r="B245" i="2" s="1"/>
  <c r="Y244" i="2"/>
  <c r="AB244" i="2" s="1"/>
  <c r="D245" i="2" s="1"/>
  <c r="N803" i="3"/>
  <c r="Q803" i="3" s="1"/>
  <c r="E804" i="3" s="1"/>
  <c r="M803" i="3"/>
  <c r="P803" i="3" s="1"/>
  <c r="D804" i="3" s="1"/>
  <c r="G245" i="2" l="1"/>
  <c r="F245" i="2"/>
  <c r="E245" i="2"/>
  <c r="F804" i="3"/>
  <c r="I804" i="3" s="1"/>
  <c r="G804" i="3"/>
  <c r="J804" i="3" s="1"/>
  <c r="L804" i="3" s="1"/>
  <c r="O804" i="3" s="1"/>
  <c r="C805" i="3" s="1"/>
  <c r="H804" i="3"/>
  <c r="K804" i="3" s="1"/>
  <c r="I245" i="2" l="1"/>
  <c r="H245" i="2"/>
  <c r="J245" i="2"/>
  <c r="N804" i="3"/>
  <c r="Q804" i="3" s="1"/>
  <c r="E805" i="3" s="1"/>
  <c r="M804" i="3"/>
  <c r="P804" i="3" s="1"/>
  <c r="D805" i="3" s="1"/>
  <c r="M245" i="2" l="1"/>
  <c r="L245" i="2"/>
  <c r="K245" i="2"/>
  <c r="F805" i="3"/>
  <c r="I805" i="3" s="1"/>
  <c r="G805" i="3"/>
  <c r="J805" i="3" s="1"/>
  <c r="L805" i="3" s="1"/>
  <c r="O805" i="3" s="1"/>
  <c r="C806" i="3" s="1"/>
  <c r="H805" i="3"/>
  <c r="K805" i="3" s="1"/>
  <c r="O245" i="2" l="1"/>
  <c r="N245" i="2"/>
  <c r="P245" i="2"/>
  <c r="M805" i="3"/>
  <c r="P805" i="3" s="1"/>
  <c r="D806" i="3" s="1"/>
  <c r="N805" i="3"/>
  <c r="Q805" i="3" s="1"/>
  <c r="E806" i="3" s="1"/>
  <c r="S245" i="2" l="1"/>
  <c r="R245" i="2"/>
  <c r="Q245" i="2"/>
  <c r="F806" i="3"/>
  <c r="I806" i="3" s="1"/>
  <c r="G806" i="3"/>
  <c r="J806" i="3" s="1"/>
  <c r="L806" i="3" s="1"/>
  <c r="O806" i="3" s="1"/>
  <c r="C807" i="3" s="1"/>
  <c r="H806" i="3"/>
  <c r="K806" i="3" s="1"/>
  <c r="U245" i="2" l="1"/>
  <c r="T245" i="2"/>
  <c r="V245" i="2"/>
  <c r="N806" i="3"/>
  <c r="Q806" i="3" s="1"/>
  <c r="E807" i="3" s="1"/>
  <c r="M806" i="3"/>
  <c r="P806" i="3" s="1"/>
  <c r="D807" i="3" s="1"/>
  <c r="Y245" i="2" l="1"/>
  <c r="AB245" i="2" s="1"/>
  <c r="D246" i="2" s="1"/>
  <c r="X245" i="2"/>
  <c r="AA245" i="2" s="1"/>
  <c r="C246" i="2" s="1"/>
  <c r="W245" i="2"/>
  <c r="Z245" i="2" s="1"/>
  <c r="B246" i="2" s="1"/>
  <c r="F807" i="3"/>
  <c r="I807" i="3" s="1"/>
  <c r="G807" i="3"/>
  <c r="J807" i="3" s="1"/>
  <c r="L807" i="3" s="1"/>
  <c r="O807" i="3" s="1"/>
  <c r="C808" i="3" s="1"/>
  <c r="H807" i="3"/>
  <c r="K807" i="3" s="1"/>
  <c r="G246" i="2" l="1"/>
  <c r="F246" i="2"/>
  <c r="I246" i="2"/>
  <c r="E246" i="2"/>
  <c r="H246" i="2" s="1"/>
  <c r="J246" i="2"/>
  <c r="N807" i="3"/>
  <c r="Q807" i="3" s="1"/>
  <c r="E808" i="3" s="1"/>
  <c r="M807" i="3"/>
  <c r="P807" i="3" s="1"/>
  <c r="D808" i="3" s="1"/>
  <c r="M246" i="2" l="1"/>
  <c r="P246" i="2" s="1"/>
  <c r="L246" i="2"/>
  <c r="O246" i="2" s="1"/>
  <c r="K246" i="2"/>
  <c r="N246" i="2" s="1"/>
  <c r="F808" i="3"/>
  <c r="I808" i="3" s="1"/>
  <c r="G808" i="3"/>
  <c r="J808" i="3" s="1"/>
  <c r="L808" i="3" s="1"/>
  <c r="O808" i="3" s="1"/>
  <c r="C809" i="3" s="1"/>
  <c r="H808" i="3"/>
  <c r="K808" i="3" s="1"/>
  <c r="Q246" i="2" l="1"/>
  <c r="T246" i="2" s="1"/>
  <c r="S246" i="2"/>
  <c r="R246" i="2"/>
  <c r="N808" i="3"/>
  <c r="Q808" i="3" s="1"/>
  <c r="E809" i="3" s="1"/>
  <c r="M808" i="3"/>
  <c r="P808" i="3" s="1"/>
  <c r="D809" i="3" s="1"/>
  <c r="U246" i="2" l="1"/>
  <c r="V246" i="2"/>
  <c r="X246" i="2" s="1"/>
  <c r="AA246" i="2" s="1"/>
  <c r="C247" i="2" s="1"/>
  <c r="F809" i="3"/>
  <c r="I809" i="3" s="1"/>
  <c r="G809" i="3"/>
  <c r="J809" i="3" s="1"/>
  <c r="L809" i="3" s="1"/>
  <c r="O809" i="3" s="1"/>
  <c r="C810" i="3" s="1"/>
  <c r="H809" i="3"/>
  <c r="K809" i="3" s="1"/>
  <c r="W246" i="2" l="1"/>
  <c r="Z246" i="2" s="1"/>
  <c r="B247" i="2" s="1"/>
  <c r="Y246" i="2"/>
  <c r="AB246" i="2" s="1"/>
  <c r="D247" i="2" s="1"/>
  <c r="M809" i="3"/>
  <c r="P809" i="3" s="1"/>
  <c r="D810" i="3" s="1"/>
  <c r="N809" i="3"/>
  <c r="Q809" i="3" s="1"/>
  <c r="E810" i="3" s="1"/>
  <c r="G247" i="2" l="1"/>
  <c r="F247" i="2"/>
  <c r="J247" i="2"/>
  <c r="E247" i="2"/>
  <c r="F810" i="3"/>
  <c r="I810" i="3" s="1"/>
  <c r="G810" i="3"/>
  <c r="J810" i="3" s="1"/>
  <c r="L810" i="3" s="1"/>
  <c r="O810" i="3" s="1"/>
  <c r="C811" i="3" s="1"/>
  <c r="H810" i="3"/>
  <c r="K810" i="3" s="1"/>
  <c r="I247" i="2" l="1"/>
  <c r="H247" i="2"/>
  <c r="M810" i="3"/>
  <c r="P810" i="3" s="1"/>
  <c r="D811" i="3" s="1"/>
  <c r="N810" i="3"/>
  <c r="Q810" i="3" s="1"/>
  <c r="E811" i="3" s="1"/>
  <c r="M247" i="2" l="1"/>
  <c r="L247" i="2"/>
  <c r="K247" i="2"/>
  <c r="F811" i="3"/>
  <c r="I811" i="3" s="1"/>
  <c r="G811" i="3"/>
  <c r="J811" i="3" s="1"/>
  <c r="L811" i="3" s="1"/>
  <c r="O811" i="3" s="1"/>
  <c r="C812" i="3" s="1"/>
  <c r="H811" i="3"/>
  <c r="K811" i="3" s="1"/>
  <c r="O247" i="2" l="1"/>
  <c r="N247" i="2"/>
  <c r="P247" i="2"/>
  <c r="N811" i="3"/>
  <c r="Q811" i="3" s="1"/>
  <c r="E812" i="3" s="1"/>
  <c r="M811" i="3"/>
  <c r="P811" i="3" s="1"/>
  <c r="D812" i="3" s="1"/>
  <c r="S247" i="2" l="1"/>
  <c r="R247" i="2"/>
  <c r="Q247" i="2"/>
  <c r="F812" i="3"/>
  <c r="I812" i="3" s="1"/>
  <c r="G812" i="3"/>
  <c r="J812" i="3" s="1"/>
  <c r="L812" i="3" s="1"/>
  <c r="O812" i="3" s="1"/>
  <c r="C813" i="3" s="1"/>
  <c r="H812" i="3"/>
  <c r="K812" i="3" s="1"/>
  <c r="U247" i="2" l="1"/>
  <c r="T247" i="2"/>
  <c r="V247" i="2"/>
  <c r="M812" i="3"/>
  <c r="P812" i="3" s="1"/>
  <c r="D813" i="3" s="1"/>
  <c r="N812" i="3"/>
  <c r="Q812" i="3" s="1"/>
  <c r="E813" i="3" s="1"/>
  <c r="Y247" i="2" l="1"/>
  <c r="AB247" i="2" s="1"/>
  <c r="D248" i="2" s="1"/>
  <c r="X247" i="2"/>
  <c r="AA247" i="2" s="1"/>
  <c r="C248" i="2" s="1"/>
  <c r="W247" i="2"/>
  <c r="Z247" i="2" s="1"/>
  <c r="B248" i="2" s="1"/>
  <c r="F813" i="3"/>
  <c r="I813" i="3" s="1"/>
  <c r="G813" i="3"/>
  <c r="J813" i="3" s="1"/>
  <c r="L813" i="3" s="1"/>
  <c r="O813" i="3" s="1"/>
  <c r="C814" i="3" s="1"/>
  <c r="H813" i="3"/>
  <c r="K813" i="3" s="1"/>
  <c r="E248" i="2" l="1"/>
  <c r="H248" i="2"/>
  <c r="G248" i="2"/>
  <c r="F248" i="2"/>
  <c r="J248" i="2"/>
  <c r="M813" i="3"/>
  <c r="P813" i="3" s="1"/>
  <c r="D814" i="3" s="1"/>
  <c r="N813" i="3"/>
  <c r="Q813" i="3" s="1"/>
  <c r="E814" i="3" s="1"/>
  <c r="I248" i="2" l="1"/>
  <c r="K248" i="2" s="1"/>
  <c r="N248" i="2" s="1"/>
  <c r="F814" i="3"/>
  <c r="I814" i="3" s="1"/>
  <c r="H814" i="3"/>
  <c r="K814" i="3" s="1"/>
  <c r="G814" i="3"/>
  <c r="J814" i="3" s="1"/>
  <c r="L814" i="3" s="1"/>
  <c r="O814" i="3" s="1"/>
  <c r="C815" i="3" s="1"/>
  <c r="L248" i="2" l="1"/>
  <c r="M248" i="2"/>
  <c r="N814" i="3"/>
  <c r="Q814" i="3" s="1"/>
  <c r="E815" i="3" s="1"/>
  <c r="M814" i="3"/>
  <c r="P814" i="3" s="1"/>
  <c r="D815" i="3" s="1"/>
  <c r="O248" i="2" l="1"/>
  <c r="P248" i="2"/>
  <c r="R248" i="2" s="1"/>
  <c r="U248" i="2" s="1"/>
  <c r="F815" i="3"/>
  <c r="I815" i="3" s="1"/>
  <c r="G815" i="3"/>
  <c r="J815" i="3" s="1"/>
  <c r="L815" i="3" s="1"/>
  <c r="O815" i="3" s="1"/>
  <c r="C816" i="3" s="1"/>
  <c r="H815" i="3"/>
  <c r="K815" i="3" s="1"/>
  <c r="Q248" i="2" l="1"/>
  <c r="S248" i="2"/>
  <c r="N815" i="3"/>
  <c r="Q815" i="3" s="1"/>
  <c r="E816" i="3" s="1"/>
  <c r="M815" i="3"/>
  <c r="P815" i="3" s="1"/>
  <c r="D816" i="3" s="1"/>
  <c r="V248" i="2" l="1"/>
  <c r="T248" i="2"/>
  <c r="F816" i="3"/>
  <c r="I816" i="3" s="1"/>
  <c r="G816" i="3"/>
  <c r="J816" i="3" s="1"/>
  <c r="L816" i="3" s="1"/>
  <c r="O816" i="3" s="1"/>
  <c r="C817" i="3" s="1"/>
  <c r="H816" i="3"/>
  <c r="K816" i="3" s="1"/>
  <c r="Y248" i="2" l="1"/>
  <c r="AB248" i="2" s="1"/>
  <c r="D249" i="2" s="1"/>
  <c r="X248" i="2"/>
  <c r="AA248" i="2" s="1"/>
  <c r="C249" i="2" s="1"/>
  <c r="W248" i="2"/>
  <c r="Z248" i="2" s="1"/>
  <c r="B249" i="2" s="1"/>
  <c r="N816" i="3"/>
  <c r="Q816" i="3" s="1"/>
  <c r="E817" i="3" s="1"/>
  <c r="M816" i="3"/>
  <c r="P816" i="3" s="1"/>
  <c r="D817" i="3" s="1"/>
  <c r="E249" i="2" l="1"/>
  <c r="H249" i="2"/>
  <c r="G249" i="2"/>
  <c r="F249" i="2"/>
  <c r="I249" i="2" s="1"/>
  <c r="K249" i="2" s="1"/>
  <c r="N249" i="2" s="1"/>
  <c r="J249" i="2"/>
  <c r="F817" i="3"/>
  <c r="I817" i="3" s="1"/>
  <c r="H817" i="3"/>
  <c r="K817" i="3" s="1"/>
  <c r="G817" i="3"/>
  <c r="J817" i="3" s="1"/>
  <c r="L817" i="3" s="1"/>
  <c r="O817" i="3" s="1"/>
  <c r="C818" i="3" s="1"/>
  <c r="M249" i="2" l="1"/>
  <c r="P249" i="2" s="1"/>
  <c r="L249" i="2"/>
  <c r="O249" i="2" s="1"/>
  <c r="Q249" i="2" s="1"/>
  <c r="T249" i="2" s="1"/>
  <c r="M817" i="3"/>
  <c r="P817" i="3" s="1"/>
  <c r="D818" i="3" s="1"/>
  <c r="N817" i="3"/>
  <c r="Q817" i="3" s="1"/>
  <c r="E818" i="3" s="1"/>
  <c r="R249" i="2" l="1"/>
  <c r="U249" i="2"/>
  <c r="W249" i="2" s="1"/>
  <c r="Z249" i="2" s="1"/>
  <c r="B250" i="2" s="1"/>
  <c r="S249" i="2"/>
  <c r="F818" i="3"/>
  <c r="I818" i="3" s="1"/>
  <c r="G818" i="3"/>
  <c r="J818" i="3" s="1"/>
  <c r="L818" i="3" s="1"/>
  <c r="O818" i="3" s="1"/>
  <c r="C819" i="3" s="1"/>
  <c r="H818" i="3"/>
  <c r="K818" i="3" s="1"/>
  <c r="V249" i="2" l="1"/>
  <c r="N818" i="3"/>
  <c r="Q818" i="3" s="1"/>
  <c r="E819" i="3" s="1"/>
  <c r="M818" i="3"/>
  <c r="P818" i="3" s="1"/>
  <c r="D819" i="3" s="1"/>
  <c r="X249" i="2" l="1"/>
  <c r="AA249" i="2" s="1"/>
  <c r="C250" i="2" s="1"/>
  <c r="Y249" i="2"/>
  <c r="AB249" i="2" s="1"/>
  <c r="D250" i="2" s="1"/>
  <c r="F819" i="3"/>
  <c r="I819" i="3" s="1"/>
  <c r="G819" i="3"/>
  <c r="J819" i="3" s="1"/>
  <c r="L819" i="3" s="1"/>
  <c r="O819" i="3" s="1"/>
  <c r="C820" i="3" s="1"/>
  <c r="H819" i="3"/>
  <c r="K819" i="3" s="1"/>
  <c r="F250" i="2" l="1"/>
  <c r="I250" i="2"/>
  <c r="E250" i="2"/>
  <c r="G250" i="2"/>
  <c r="N819" i="3"/>
  <c r="Q819" i="3" s="1"/>
  <c r="E820" i="3" s="1"/>
  <c r="M819" i="3"/>
  <c r="P819" i="3" s="1"/>
  <c r="D820" i="3" s="1"/>
  <c r="H250" i="2" l="1"/>
  <c r="K250" i="2"/>
  <c r="N250" i="2" s="1"/>
  <c r="J250" i="2"/>
  <c r="F820" i="3"/>
  <c r="I820" i="3" s="1"/>
  <c r="G820" i="3"/>
  <c r="J820" i="3" s="1"/>
  <c r="L820" i="3" s="1"/>
  <c r="O820" i="3" s="1"/>
  <c r="C821" i="3" s="1"/>
  <c r="H820" i="3"/>
  <c r="K820" i="3" s="1"/>
  <c r="M250" i="2" l="1"/>
  <c r="L250" i="2"/>
  <c r="M820" i="3"/>
  <c r="P820" i="3" s="1"/>
  <c r="D821" i="3" s="1"/>
  <c r="N820" i="3"/>
  <c r="Q820" i="3" s="1"/>
  <c r="E821" i="3" s="1"/>
  <c r="O250" i="2" l="1"/>
  <c r="P250" i="2"/>
  <c r="R250" i="2" s="1"/>
  <c r="U250" i="2" s="1"/>
  <c r="F821" i="3"/>
  <c r="I821" i="3" s="1"/>
  <c r="G821" i="3"/>
  <c r="J821" i="3" s="1"/>
  <c r="L821" i="3" s="1"/>
  <c r="O821" i="3" s="1"/>
  <c r="C822" i="3" s="1"/>
  <c r="H821" i="3"/>
  <c r="K821" i="3" s="1"/>
  <c r="Q250" i="2" l="1"/>
  <c r="S250" i="2"/>
  <c r="M821" i="3"/>
  <c r="P821" i="3" s="1"/>
  <c r="D822" i="3" s="1"/>
  <c r="N821" i="3"/>
  <c r="Q821" i="3" s="1"/>
  <c r="E822" i="3" s="1"/>
  <c r="V250" i="2" l="1"/>
  <c r="T250" i="2"/>
  <c r="F822" i="3"/>
  <c r="I822" i="3" s="1"/>
  <c r="G822" i="3"/>
  <c r="J822" i="3" s="1"/>
  <c r="L822" i="3" s="1"/>
  <c r="O822" i="3" s="1"/>
  <c r="C823" i="3" s="1"/>
  <c r="H822" i="3"/>
  <c r="K822" i="3" s="1"/>
  <c r="Y250" i="2" l="1"/>
  <c r="AB250" i="2" s="1"/>
  <c r="D251" i="2" s="1"/>
  <c r="X250" i="2"/>
  <c r="AA250" i="2" s="1"/>
  <c r="C251" i="2" s="1"/>
  <c r="W250" i="2"/>
  <c r="Z250" i="2" s="1"/>
  <c r="B251" i="2" s="1"/>
  <c r="M822" i="3"/>
  <c r="P822" i="3" s="1"/>
  <c r="D823" i="3" s="1"/>
  <c r="N822" i="3"/>
  <c r="Q822" i="3" s="1"/>
  <c r="E823" i="3" s="1"/>
  <c r="G251" i="2" l="1"/>
  <c r="F251" i="2"/>
  <c r="E251" i="2"/>
  <c r="I251" i="2"/>
  <c r="J251" i="2"/>
  <c r="F823" i="3"/>
  <c r="I823" i="3" s="1"/>
  <c r="G823" i="3"/>
  <c r="J823" i="3" s="1"/>
  <c r="L823" i="3" s="1"/>
  <c r="O823" i="3" s="1"/>
  <c r="C824" i="3" s="1"/>
  <c r="H823" i="3"/>
  <c r="K823" i="3" s="1"/>
  <c r="H251" i="2" l="1"/>
  <c r="N823" i="3"/>
  <c r="Q823" i="3" s="1"/>
  <c r="E824" i="3" s="1"/>
  <c r="M823" i="3"/>
  <c r="P823" i="3" s="1"/>
  <c r="D824" i="3" s="1"/>
  <c r="M251" i="2" l="1"/>
  <c r="L251" i="2"/>
  <c r="K251" i="2"/>
  <c r="F824" i="3"/>
  <c r="I824" i="3" s="1"/>
  <c r="G824" i="3"/>
  <c r="J824" i="3" s="1"/>
  <c r="L824" i="3" s="1"/>
  <c r="O824" i="3" s="1"/>
  <c r="C825" i="3" s="1"/>
  <c r="H824" i="3"/>
  <c r="K824" i="3" s="1"/>
  <c r="O251" i="2" l="1"/>
  <c r="N251" i="2"/>
  <c r="P251" i="2"/>
  <c r="M824" i="3"/>
  <c r="P824" i="3" s="1"/>
  <c r="D825" i="3" s="1"/>
  <c r="N824" i="3"/>
  <c r="Q824" i="3" s="1"/>
  <c r="E825" i="3" s="1"/>
  <c r="S251" i="2" l="1"/>
  <c r="R251" i="2"/>
  <c r="Q251" i="2"/>
  <c r="F825" i="3"/>
  <c r="I825" i="3" s="1"/>
  <c r="G825" i="3"/>
  <c r="J825" i="3" s="1"/>
  <c r="L825" i="3" s="1"/>
  <c r="O825" i="3" s="1"/>
  <c r="C826" i="3" s="1"/>
  <c r="H825" i="3"/>
  <c r="K825" i="3" s="1"/>
  <c r="U251" i="2" l="1"/>
  <c r="T251" i="2"/>
  <c r="V251" i="2"/>
  <c r="M825" i="3"/>
  <c r="P825" i="3" s="1"/>
  <c r="D826" i="3" s="1"/>
  <c r="N825" i="3"/>
  <c r="Q825" i="3" s="1"/>
  <c r="E826" i="3" s="1"/>
  <c r="Y251" i="2" l="1"/>
  <c r="AB251" i="2" s="1"/>
  <c r="D252" i="2" s="1"/>
  <c r="X251" i="2"/>
  <c r="AA251" i="2" s="1"/>
  <c r="C252" i="2" s="1"/>
  <c r="W251" i="2"/>
  <c r="Z251" i="2" s="1"/>
  <c r="B252" i="2" s="1"/>
  <c r="F826" i="3"/>
  <c r="I826" i="3" s="1"/>
  <c r="G826" i="3"/>
  <c r="J826" i="3" s="1"/>
  <c r="L826" i="3" s="1"/>
  <c r="O826" i="3" s="1"/>
  <c r="C827" i="3" s="1"/>
  <c r="H826" i="3"/>
  <c r="K826" i="3" s="1"/>
  <c r="E252" i="2" l="1"/>
  <c r="H252" i="2"/>
  <c r="G252" i="2"/>
  <c r="F252" i="2"/>
  <c r="J252" i="2"/>
  <c r="M826" i="3"/>
  <c r="P826" i="3" s="1"/>
  <c r="D827" i="3" s="1"/>
  <c r="N826" i="3"/>
  <c r="Q826" i="3" s="1"/>
  <c r="E827" i="3" s="1"/>
  <c r="I252" i="2" l="1"/>
  <c r="K252" i="2" s="1"/>
  <c r="N252" i="2" s="1"/>
  <c r="F827" i="3"/>
  <c r="I827" i="3" s="1"/>
  <c r="G827" i="3"/>
  <c r="J827" i="3" s="1"/>
  <c r="L827" i="3" s="1"/>
  <c r="O827" i="3" s="1"/>
  <c r="C828" i="3" s="1"/>
  <c r="H827" i="3"/>
  <c r="K827" i="3" s="1"/>
  <c r="L252" i="2" l="1"/>
  <c r="M252" i="2"/>
  <c r="N827" i="3"/>
  <c r="Q827" i="3" s="1"/>
  <c r="E828" i="3" s="1"/>
  <c r="M827" i="3"/>
  <c r="P827" i="3" s="1"/>
  <c r="D828" i="3" s="1"/>
  <c r="P252" i="2" l="1"/>
  <c r="O252" i="2"/>
  <c r="F828" i="3"/>
  <c r="I828" i="3" s="1"/>
  <c r="G828" i="3"/>
  <c r="J828" i="3" s="1"/>
  <c r="L828" i="3" s="1"/>
  <c r="O828" i="3" s="1"/>
  <c r="C829" i="3" s="1"/>
  <c r="H828" i="3"/>
  <c r="K828" i="3" s="1"/>
  <c r="Q252" i="2" l="1"/>
  <c r="S252" i="2"/>
  <c r="R252" i="2"/>
  <c r="N828" i="3"/>
  <c r="Q828" i="3" s="1"/>
  <c r="E829" i="3" s="1"/>
  <c r="M828" i="3"/>
  <c r="P828" i="3" s="1"/>
  <c r="D829" i="3" s="1"/>
  <c r="U252" i="2" l="1"/>
  <c r="V252" i="2"/>
  <c r="T252" i="2"/>
  <c r="F829" i="3"/>
  <c r="I829" i="3" s="1"/>
  <c r="G829" i="3"/>
  <c r="J829" i="3" s="1"/>
  <c r="L829" i="3" s="1"/>
  <c r="O829" i="3" s="1"/>
  <c r="C830" i="3" s="1"/>
  <c r="H829" i="3"/>
  <c r="K829" i="3" s="1"/>
  <c r="Y252" i="2" l="1"/>
  <c r="AB252" i="2" s="1"/>
  <c r="D253" i="2" s="1"/>
  <c r="X252" i="2"/>
  <c r="AA252" i="2" s="1"/>
  <c r="C253" i="2" s="1"/>
  <c r="W252" i="2"/>
  <c r="Z252" i="2" s="1"/>
  <c r="B253" i="2" s="1"/>
  <c r="M829" i="3"/>
  <c r="P829" i="3" s="1"/>
  <c r="D830" i="3" s="1"/>
  <c r="N829" i="3"/>
  <c r="Q829" i="3" s="1"/>
  <c r="E830" i="3" s="1"/>
  <c r="E253" i="2" l="1"/>
  <c r="H253" i="2"/>
  <c r="G253" i="2"/>
  <c r="F253" i="2"/>
  <c r="J253" i="2"/>
  <c r="F830" i="3"/>
  <c r="I830" i="3" s="1"/>
  <c r="G830" i="3"/>
  <c r="J830" i="3" s="1"/>
  <c r="L830" i="3" s="1"/>
  <c r="O830" i="3" s="1"/>
  <c r="C831" i="3" s="1"/>
  <c r="H830" i="3"/>
  <c r="K830" i="3" s="1"/>
  <c r="I253" i="2" l="1"/>
  <c r="K253" i="2" s="1"/>
  <c r="N253" i="2" s="1"/>
  <c r="M253" i="2"/>
  <c r="P253" i="2" s="1"/>
  <c r="L253" i="2"/>
  <c r="O253" i="2" s="1"/>
  <c r="Q253" i="2" s="1"/>
  <c r="T253" i="2" s="1"/>
  <c r="N830" i="3"/>
  <c r="Q830" i="3" s="1"/>
  <c r="E831" i="3" s="1"/>
  <c r="M830" i="3"/>
  <c r="P830" i="3" s="1"/>
  <c r="D831" i="3" s="1"/>
  <c r="S253" i="2" l="1"/>
  <c r="V253" i="2" s="1"/>
  <c r="R253" i="2"/>
  <c r="U253" i="2" s="1"/>
  <c r="W253" i="2" s="1"/>
  <c r="Z253" i="2" s="1"/>
  <c r="B254" i="2" s="1"/>
  <c r="F831" i="3"/>
  <c r="I831" i="3" s="1"/>
  <c r="H831" i="3"/>
  <c r="K831" i="3" s="1"/>
  <c r="G831" i="3"/>
  <c r="J831" i="3" s="1"/>
  <c r="L831" i="3" s="1"/>
  <c r="O831" i="3" s="1"/>
  <c r="C832" i="3" s="1"/>
  <c r="X253" i="2" l="1"/>
  <c r="AA253" i="2" s="1"/>
  <c r="C254" i="2" s="1"/>
  <c r="E254" i="2"/>
  <c r="Y253" i="2"/>
  <c r="AB253" i="2" s="1"/>
  <c r="D254" i="2" s="1"/>
  <c r="N831" i="3"/>
  <c r="Q831" i="3" s="1"/>
  <c r="E832" i="3" s="1"/>
  <c r="M831" i="3"/>
  <c r="P831" i="3" s="1"/>
  <c r="D832" i="3" s="1"/>
  <c r="H254" i="2" l="1"/>
  <c r="F254" i="2"/>
  <c r="G254" i="2"/>
  <c r="F832" i="3"/>
  <c r="I832" i="3" s="1"/>
  <c r="H832" i="3"/>
  <c r="K832" i="3" s="1"/>
  <c r="G832" i="3"/>
  <c r="J832" i="3" s="1"/>
  <c r="L832" i="3" s="1"/>
  <c r="O832" i="3" s="1"/>
  <c r="C833" i="3" s="1"/>
  <c r="I254" i="2" l="1"/>
  <c r="K254" i="2" s="1"/>
  <c r="J254" i="2"/>
  <c r="M254" i="2" s="1"/>
  <c r="L254" i="2"/>
  <c r="O254" i="2" s="1"/>
  <c r="M832" i="3"/>
  <c r="P832" i="3" s="1"/>
  <c r="D833" i="3" s="1"/>
  <c r="N832" i="3"/>
  <c r="Q832" i="3" s="1"/>
  <c r="E833" i="3" s="1"/>
  <c r="P254" i="2" l="1"/>
  <c r="N254" i="2"/>
  <c r="Q254" i="2" s="1"/>
  <c r="F833" i="3"/>
  <c r="I833" i="3" s="1"/>
  <c r="G833" i="3"/>
  <c r="J833" i="3" s="1"/>
  <c r="L833" i="3" s="1"/>
  <c r="O833" i="3" s="1"/>
  <c r="C834" i="3" s="1"/>
  <c r="H833" i="3"/>
  <c r="K833" i="3" s="1"/>
  <c r="T254" i="2" l="1"/>
  <c r="S254" i="2"/>
  <c r="R254" i="2"/>
  <c r="N833" i="3"/>
  <c r="Q833" i="3" s="1"/>
  <c r="E834" i="3" s="1"/>
  <c r="M833" i="3"/>
  <c r="P833" i="3" s="1"/>
  <c r="D834" i="3" s="1"/>
  <c r="V254" i="2" l="1"/>
  <c r="U254" i="2"/>
  <c r="W254" i="2" s="1"/>
  <c r="Z254" i="2" s="1"/>
  <c r="B255" i="2" s="1"/>
  <c r="Y254" i="2"/>
  <c r="AB254" i="2" s="1"/>
  <c r="D255" i="2" s="1"/>
  <c r="X254" i="2"/>
  <c r="AA254" i="2" s="1"/>
  <c r="C255" i="2" s="1"/>
  <c r="F834" i="3"/>
  <c r="I834" i="3" s="1"/>
  <c r="G834" i="3"/>
  <c r="J834" i="3" s="1"/>
  <c r="L834" i="3" s="1"/>
  <c r="O834" i="3" s="1"/>
  <c r="C835" i="3" s="1"/>
  <c r="H834" i="3"/>
  <c r="K834" i="3" s="1"/>
  <c r="E255" i="2" l="1"/>
  <c r="H255" i="2"/>
  <c r="G255" i="2"/>
  <c r="F255" i="2"/>
  <c r="N834" i="3"/>
  <c r="Q834" i="3" s="1"/>
  <c r="E835" i="3" s="1"/>
  <c r="M834" i="3"/>
  <c r="P834" i="3" s="1"/>
  <c r="D835" i="3" s="1"/>
  <c r="J255" i="2" l="1"/>
  <c r="I255" i="2"/>
  <c r="K255" i="2" s="1"/>
  <c r="N255" i="2" s="1"/>
  <c r="F835" i="3"/>
  <c r="I835" i="3" s="1"/>
  <c r="G835" i="3"/>
  <c r="J835" i="3" s="1"/>
  <c r="L835" i="3" s="1"/>
  <c r="O835" i="3" s="1"/>
  <c r="C836" i="3" s="1"/>
  <c r="H835" i="3"/>
  <c r="K835" i="3" s="1"/>
  <c r="M255" i="2" l="1"/>
  <c r="L255" i="2"/>
  <c r="M835" i="3"/>
  <c r="P835" i="3" s="1"/>
  <c r="D836" i="3" s="1"/>
  <c r="N835" i="3"/>
  <c r="Q835" i="3" s="1"/>
  <c r="E836" i="3" s="1"/>
  <c r="O255" i="2" l="1"/>
  <c r="P255" i="2"/>
  <c r="R255" i="2" s="1"/>
  <c r="U255" i="2" s="1"/>
  <c r="F836" i="3"/>
  <c r="I836" i="3" s="1"/>
  <c r="G836" i="3"/>
  <c r="J836" i="3" s="1"/>
  <c r="L836" i="3" s="1"/>
  <c r="O836" i="3" s="1"/>
  <c r="C837" i="3" s="1"/>
  <c r="H836" i="3"/>
  <c r="K836" i="3" s="1"/>
  <c r="Q255" i="2" l="1"/>
  <c r="S255" i="2"/>
  <c r="M836" i="3"/>
  <c r="P836" i="3" s="1"/>
  <c r="D837" i="3" s="1"/>
  <c r="N836" i="3"/>
  <c r="Q836" i="3" s="1"/>
  <c r="E837" i="3" s="1"/>
  <c r="V255" i="2" l="1"/>
  <c r="T255" i="2"/>
  <c r="F837" i="3"/>
  <c r="I837" i="3" s="1"/>
  <c r="G837" i="3"/>
  <c r="J837" i="3" s="1"/>
  <c r="L837" i="3" s="1"/>
  <c r="O837" i="3" s="1"/>
  <c r="C838" i="3" s="1"/>
  <c r="H837" i="3"/>
  <c r="K837" i="3" s="1"/>
  <c r="Y255" i="2" l="1"/>
  <c r="AB255" i="2" s="1"/>
  <c r="D256" i="2" s="1"/>
  <c r="X255" i="2"/>
  <c r="AA255" i="2" s="1"/>
  <c r="C256" i="2" s="1"/>
  <c r="W255" i="2"/>
  <c r="Z255" i="2" s="1"/>
  <c r="B256" i="2" s="1"/>
  <c r="N837" i="3"/>
  <c r="Q837" i="3" s="1"/>
  <c r="E838" i="3" s="1"/>
  <c r="M837" i="3"/>
  <c r="P837" i="3" s="1"/>
  <c r="D838" i="3" s="1"/>
  <c r="G256" i="2" l="1"/>
  <c r="F256" i="2"/>
  <c r="I256" i="2"/>
  <c r="E256" i="2"/>
  <c r="H256" i="2" s="1"/>
  <c r="J256" i="2"/>
  <c r="F838" i="3"/>
  <c r="I838" i="3" s="1"/>
  <c r="G838" i="3"/>
  <c r="J838" i="3" s="1"/>
  <c r="L838" i="3" s="1"/>
  <c r="O838" i="3" s="1"/>
  <c r="C839" i="3" s="1"/>
  <c r="H838" i="3"/>
  <c r="K838" i="3" s="1"/>
  <c r="M256" i="2" l="1"/>
  <c r="P256" i="2" s="1"/>
  <c r="L256" i="2"/>
  <c r="O256" i="2" s="1"/>
  <c r="K256" i="2"/>
  <c r="N256" i="2" s="1"/>
  <c r="N838" i="3"/>
  <c r="Q838" i="3" s="1"/>
  <c r="E839" i="3" s="1"/>
  <c r="M838" i="3"/>
  <c r="P838" i="3" s="1"/>
  <c r="D839" i="3" s="1"/>
  <c r="Q256" i="2" l="1"/>
  <c r="T256" i="2" s="1"/>
  <c r="S256" i="2"/>
  <c r="R256" i="2"/>
  <c r="F839" i="3"/>
  <c r="I839" i="3" s="1"/>
  <c r="G839" i="3"/>
  <c r="J839" i="3" s="1"/>
  <c r="L839" i="3" s="1"/>
  <c r="O839" i="3" s="1"/>
  <c r="C840" i="3" s="1"/>
  <c r="H839" i="3"/>
  <c r="K839" i="3" s="1"/>
  <c r="U256" i="2" l="1"/>
  <c r="V256" i="2"/>
  <c r="X256" i="2" s="1"/>
  <c r="AA256" i="2" s="1"/>
  <c r="C257" i="2" s="1"/>
  <c r="M839" i="3"/>
  <c r="P839" i="3" s="1"/>
  <c r="D840" i="3" s="1"/>
  <c r="N839" i="3"/>
  <c r="Q839" i="3" s="1"/>
  <c r="E840" i="3" s="1"/>
  <c r="W256" i="2" l="1"/>
  <c r="Z256" i="2" s="1"/>
  <c r="B257" i="2" s="1"/>
  <c r="E257" i="2" s="1"/>
  <c r="Y256" i="2"/>
  <c r="AB256" i="2" s="1"/>
  <c r="D257" i="2" s="1"/>
  <c r="F840" i="3"/>
  <c r="I840" i="3" s="1"/>
  <c r="G840" i="3"/>
  <c r="J840" i="3" s="1"/>
  <c r="L840" i="3" s="1"/>
  <c r="O840" i="3" s="1"/>
  <c r="C841" i="3" s="1"/>
  <c r="H840" i="3"/>
  <c r="K840" i="3" s="1"/>
  <c r="H257" i="2" l="1"/>
  <c r="G257" i="2"/>
  <c r="F257" i="2"/>
  <c r="N840" i="3"/>
  <c r="Q840" i="3" s="1"/>
  <c r="E841" i="3" s="1"/>
  <c r="M840" i="3"/>
  <c r="P840" i="3" s="1"/>
  <c r="D841" i="3" s="1"/>
  <c r="I257" i="2" l="1"/>
  <c r="K257" i="2" s="1"/>
  <c r="J257" i="2"/>
  <c r="L257" i="2" s="1"/>
  <c r="F841" i="3"/>
  <c r="I841" i="3" s="1"/>
  <c r="G841" i="3"/>
  <c r="J841" i="3" s="1"/>
  <c r="L841" i="3" s="1"/>
  <c r="O841" i="3" s="1"/>
  <c r="C842" i="3" s="1"/>
  <c r="H841" i="3"/>
  <c r="K841" i="3" s="1"/>
  <c r="O257" i="2" l="1"/>
  <c r="M257" i="2"/>
  <c r="N257" i="2"/>
  <c r="N841" i="3"/>
  <c r="Q841" i="3" s="1"/>
  <c r="E842" i="3" s="1"/>
  <c r="M841" i="3"/>
  <c r="P841" i="3" s="1"/>
  <c r="D842" i="3" s="1"/>
  <c r="P257" i="2" l="1"/>
  <c r="S257" i="2" s="1"/>
  <c r="Q257" i="2"/>
  <c r="F842" i="3"/>
  <c r="I842" i="3" s="1"/>
  <c r="G842" i="3"/>
  <c r="J842" i="3" s="1"/>
  <c r="L842" i="3" s="1"/>
  <c r="O842" i="3" s="1"/>
  <c r="C843" i="3" s="1"/>
  <c r="H842" i="3"/>
  <c r="K842" i="3" s="1"/>
  <c r="V257" i="2" l="1"/>
  <c r="R257" i="2"/>
  <c r="T257" i="2"/>
  <c r="N842" i="3"/>
  <c r="Q842" i="3" s="1"/>
  <c r="E843" i="3" s="1"/>
  <c r="M842" i="3"/>
  <c r="P842" i="3" s="1"/>
  <c r="D843" i="3" s="1"/>
  <c r="U257" i="2" l="1"/>
  <c r="W257" i="2" s="1"/>
  <c r="Z257" i="2" s="1"/>
  <c r="B258" i="2" s="1"/>
  <c r="F843" i="3"/>
  <c r="I843" i="3" s="1"/>
  <c r="G843" i="3"/>
  <c r="J843" i="3" s="1"/>
  <c r="L843" i="3" s="1"/>
  <c r="O843" i="3" s="1"/>
  <c r="C844" i="3" s="1"/>
  <c r="H843" i="3"/>
  <c r="K843" i="3" s="1"/>
  <c r="X257" i="2" l="1"/>
  <c r="AA257" i="2" s="1"/>
  <c r="C258" i="2" s="1"/>
  <c r="Y257" i="2"/>
  <c r="AB257" i="2" s="1"/>
  <c r="D258" i="2" s="1"/>
  <c r="N843" i="3"/>
  <c r="Q843" i="3" s="1"/>
  <c r="E844" i="3" s="1"/>
  <c r="M843" i="3"/>
  <c r="P843" i="3" s="1"/>
  <c r="D844" i="3" s="1"/>
  <c r="F258" i="2" l="1"/>
  <c r="I258" i="2"/>
  <c r="E258" i="2"/>
  <c r="G258" i="2"/>
  <c r="F844" i="3"/>
  <c r="I844" i="3" s="1"/>
  <c r="G844" i="3"/>
  <c r="J844" i="3" s="1"/>
  <c r="L844" i="3" s="1"/>
  <c r="O844" i="3" s="1"/>
  <c r="C845" i="3" s="1"/>
  <c r="H844" i="3"/>
  <c r="K844" i="3" s="1"/>
  <c r="H258" i="2" l="1"/>
  <c r="K258" i="2"/>
  <c r="N258" i="2" s="1"/>
  <c r="J258" i="2"/>
  <c r="N844" i="3"/>
  <c r="Q844" i="3" s="1"/>
  <c r="E845" i="3" s="1"/>
  <c r="M844" i="3"/>
  <c r="P844" i="3" s="1"/>
  <c r="D845" i="3" s="1"/>
  <c r="M258" i="2" l="1"/>
  <c r="L258" i="2"/>
  <c r="F845" i="3"/>
  <c r="I845" i="3" s="1"/>
  <c r="H845" i="3"/>
  <c r="K845" i="3"/>
  <c r="G845" i="3"/>
  <c r="J845" i="3" s="1"/>
  <c r="L845" i="3" s="1"/>
  <c r="O845" i="3" s="1"/>
  <c r="C846" i="3" s="1"/>
  <c r="O258" i="2" l="1"/>
  <c r="P258" i="2"/>
  <c r="R258" i="2" s="1"/>
  <c r="U258" i="2" s="1"/>
  <c r="N845" i="3"/>
  <c r="Q845" i="3" s="1"/>
  <c r="E846" i="3" s="1"/>
  <c r="M845" i="3"/>
  <c r="P845" i="3" s="1"/>
  <c r="D846" i="3" s="1"/>
  <c r="Q258" i="2" l="1"/>
  <c r="S258" i="2"/>
  <c r="F846" i="3"/>
  <c r="I846" i="3" s="1"/>
  <c r="G846" i="3"/>
  <c r="J846" i="3" s="1"/>
  <c r="L846" i="3" s="1"/>
  <c r="O846" i="3" s="1"/>
  <c r="C847" i="3" s="1"/>
  <c r="H846" i="3"/>
  <c r="K846" i="3" s="1"/>
  <c r="V258" i="2" l="1"/>
  <c r="T258" i="2"/>
  <c r="N846" i="3"/>
  <c r="Q846" i="3" s="1"/>
  <c r="E847" i="3" s="1"/>
  <c r="M846" i="3"/>
  <c r="P846" i="3" s="1"/>
  <c r="D847" i="3" s="1"/>
  <c r="X258" i="2" l="1"/>
  <c r="AA258" i="2" s="1"/>
  <c r="C259" i="2" s="1"/>
  <c r="Y258" i="2"/>
  <c r="AB258" i="2" s="1"/>
  <c r="D259" i="2" s="1"/>
  <c r="W258" i="2"/>
  <c r="Z258" i="2" s="1"/>
  <c r="B259" i="2" s="1"/>
  <c r="F847" i="3"/>
  <c r="I847" i="3" s="1"/>
  <c r="G847" i="3"/>
  <c r="J847" i="3" s="1"/>
  <c r="L847" i="3" s="1"/>
  <c r="O847" i="3" s="1"/>
  <c r="C848" i="3" s="1"/>
  <c r="H847" i="3"/>
  <c r="K847" i="3" s="1"/>
  <c r="G259" i="2" l="1"/>
  <c r="F259" i="2"/>
  <c r="J259" i="2"/>
  <c r="I259" i="2"/>
  <c r="E259" i="2"/>
  <c r="N847" i="3"/>
  <c r="Q847" i="3" s="1"/>
  <c r="E848" i="3" s="1"/>
  <c r="M847" i="3"/>
  <c r="P847" i="3" s="1"/>
  <c r="D848" i="3" s="1"/>
  <c r="H259" i="2" l="1"/>
  <c r="F848" i="3"/>
  <c r="I848" i="3" s="1"/>
  <c r="G848" i="3"/>
  <c r="J848" i="3" s="1"/>
  <c r="L848" i="3" s="1"/>
  <c r="O848" i="3" s="1"/>
  <c r="C849" i="3" s="1"/>
  <c r="H848" i="3"/>
  <c r="K848" i="3" s="1"/>
  <c r="M259" i="2" l="1"/>
  <c r="L259" i="2"/>
  <c r="K259" i="2"/>
  <c r="N848" i="3"/>
  <c r="Q848" i="3" s="1"/>
  <c r="E849" i="3" s="1"/>
  <c r="M848" i="3"/>
  <c r="P848" i="3" s="1"/>
  <c r="D849" i="3" s="1"/>
  <c r="O259" i="2" l="1"/>
  <c r="N259" i="2"/>
  <c r="P259" i="2"/>
  <c r="F849" i="3"/>
  <c r="I849" i="3" s="1"/>
  <c r="G849" i="3"/>
  <c r="J849" i="3" s="1"/>
  <c r="L849" i="3" s="1"/>
  <c r="O849" i="3" s="1"/>
  <c r="C850" i="3" s="1"/>
  <c r="H849" i="3"/>
  <c r="K849" i="3" s="1"/>
  <c r="S259" i="2" l="1"/>
  <c r="R259" i="2"/>
  <c r="Q259" i="2"/>
  <c r="N849" i="3"/>
  <c r="Q849" i="3" s="1"/>
  <c r="E850" i="3" s="1"/>
  <c r="M849" i="3"/>
  <c r="P849" i="3" s="1"/>
  <c r="D850" i="3" s="1"/>
  <c r="U259" i="2" l="1"/>
  <c r="T259" i="2"/>
  <c r="V259" i="2"/>
  <c r="F850" i="3"/>
  <c r="I850" i="3" s="1"/>
  <c r="H850" i="3"/>
  <c r="K850" i="3" s="1"/>
  <c r="G850" i="3"/>
  <c r="J850" i="3" s="1"/>
  <c r="L850" i="3" s="1"/>
  <c r="O850" i="3" s="1"/>
  <c r="C851" i="3" s="1"/>
  <c r="Y259" i="2" l="1"/>
  <c r="AB259" i="2" s="1"/>
  <c r="D260" i="2" s="1"/>
  <c r="X259" i="2"/>
  <c r="AA259" i="2" s="1"/>
  <c r="C260" i="2" s="1"/>
  <c r="W259" i="2"/>
  <c r="Z259" i="2" s="1"/>
  <c r="B260" i="2" s="1"/>
  <c r="N850" i="3"/>
  <c r="Q850" i="3" s="1"/>
  <c r="E851" i="3" s="1"/>
  <c r="M850" i="3"/>
  <c r="P850" i="3" s="1"/>
  <c r="D851" i="3" s="1"/>
  <c r="E260" i="2" l="1"/>
  <c r="H260" i="2"/>
  <c r="G260" i="2"/>
  <c r="F260" i="2"/>
  <c r="J260" i="2"/>
  <c r="F851" i="3"/>
  <c r="I851" i="3" s="1"/>
  <c r="G851" i="3"/>
  <c r="J851" i="3" s="1"/>
  <c r="L851" i="3" s="1"/>
  <c r="O851" i="3" s="1"/>
  <c r="C852" i="3" s="1"/>
  <c r="H851" i="3"/>
  <c r="K851" i="3" s="1"/>
  <c r="I260" i="2" l="1"/>
  <c r="K260" i="2" s="1"/>
  <c r="N260" i="2" s="1"/>
  <c r="N851" i="3"/>
  <c r="Q851" i="3" s="1"/>
  <c r="E852" i="3" s="1"/>
  <c r="M851" i="3"/>
  <c r="P851" i="3" s="1"/>
  <c r="D852" i="3" s="1"/>
  <c r="L260" i="2" l="1"/>
  <c r="M260" i="2"/>
  <c r="F852" i="3"/>
  <c r="I852" i="3" s="1"/>
  <c r="G852" i="3"/>
  <c r="J852" i="3" s="1"/>
  <c r="L852" i="3" s="1"/>
  <c r="O852" i="3" s="1"/>
  <c r="C853" i="3" s="1"/>
  <c r="H852" i="3"/>
  <c r="K852" i="3" s="1"/>
  <c r="P260" i="2" l="1"/>
  <c r="O260" i="2"/>
  <c r="N852" i="3"/>
  <c r="Q852" i="3" s="1"/>
  <c r="E853" i="3" s="1"/>
  <c r="M852" i="3"/>
  <c r="P852" i="3" s="1"/>
  <c r="D853" i="3" s="1"/>
  <c r="Q260" i="2" l="1"/>
  <c r="S260" i="2"/>
  <c r="R260" i="2"/>
  <c r="F853" i="3"/>
  <c r="I853" i="3" s="1"/>
  <c r="G853" i="3"/>
  <c r="J853" i="3" s="1"/>
  <c r="L853" i="3" s="1"/>
  <c r="O853" i="3" s="1"/>
  <c r="C854" i="3" s="1"/>
  <c r="H853" i="3"/>
  <c r="K853" i="3" s="1"/>
  <c r="U260" i="2" l="1"/>
  <c r="V260" i="2"/>
  <c r="T260" i="2"/>
  <c r="N853" i="3"/>
  <c r="Q853" i="3" s="1"/>
  <c r="E854" i="3" s="1"/>
  <c r="M853" i="3"/>
  <c r="P853" i="3" s="1"/>
  <c r="D854" i="3" s="1"/>
  <c r="Y260" i="2" l="1"/>
  <c r="AB260" i="2" s="1"/>
  <c r="D261" i="2" s="1"/>
  <c r="X260" i="2"/>
  <c r="AA260" i="2" s="1"/>
  <c r="C261" i="2" s="1"/>
  <c r="W260" i="2"/>
  <c r="Z260" i="2" s="1"/>
  <c r="B261" i="2" s="1"/>
  <c r="F854" i="3"/>
  <c r="I854" i="3" s="1"/>
  <c r="G854" i="3"/>
  <c r="J854" i="3" s="1"/>
  <c r="L854" i="3" s="1"/>
  <c r="O854" i="3" s="1"/>
  <c r="C855" i="3" s="1"/>
  <c r="H854" i="3"/>
  <c r="K854" i="3" s="1"/>
  <c r="E261" i="2" l="1"/>
  <c r="H261" i="2"/>
  <c r="G261" i="2"/>
  <c r="F261" i="2"/>
  <c r="J261" i="2"/>
  <c r="N854" i="3"/>
  <c r="Q854" i="3" s="1"/>
  <c r="E855" i="3" s="1"/>
  <c r="M854" i="3"/>
  <c r="P854" i="3" s="1"/>
  <c r="D855" i="3" s="1"/>
  <c r="I261" i="2" l="1"/>
  <c r="K261" i="2" s="1"/>
  <c r="N261" i="2" s="1"/>
  <c r="F855" i="3"/>
  <c r="I855" i="3" s="1"/>
  <c r="G855" i="3"/>
  <c r="J855" i="3" s="1"/>
  <c r="L855" i="3" s="1"/>
  <c r="O855" i="3" s="1"/>
  <c r="C856" i="3" s="1"/>
  <c r="H855" i="3"/>
  <c r="K855" i="3" s="1"/>
  <c r="L261" i="2" l="1"/>
  <c r="M261" i="2"/>
  <c r="N855" i="3"/>
  <c r="Q855" i="3" s="1"/>
  <c r="E856" i="3" s="1"/>
  <c r="M855" i="3"/>
  <c r="P855" i="3" s="1"/>
  <c r="D856" i="3" s="1"/>
  <c r="P261" i="2" l="1"/>
  <c r="O261" i="2"/>
  <c r="F856" i="3"/>
  <c r="I856" i="3" s="1"/>
  <c r="G856" i="3"/>
  <c r="J856" i="3" s="1"/>
  <c r="L856" i="3" s="1"/>
  <c r="O856" i="3" s="1"/>
  <c r="C857" i="3" s="1"/>
  <c r="H856" i="3"/>
  <c r="K856" i="3" s="1"/>
  <c r="Q261" i="2" l="1"/>
  <c r="S261" i="2"/>
  <c r="R261" i="2"/>
  <c r="N856" i="3"/>
  <c r="Q856" i="3" s="1"/>
  <c r="E857" i="3" s="1"/>
  <c r="M856" i="3"/>
  <c r="P856" i="3" s="1"/>
  <c r="D857" i="3" s="1"/>
  <c r="U261" i="2" l="1"/>
  <c r="V261" i="2"/>
  <c r="T261" i="2"/>
  <c r="F857" i="3"/>
  <c r="I857" i="3" s="1"/>
  <c r="G857" i="3"/>
  <c r="J857" i="3" s="1"/>
  <c r="L857" i="3" s="1"/>
  <c r="O857" i="3" s="1"/>
  <c r="C858" i="3" s="1"/>
  <c r="H857" i="3"/>
  <c r="K857" i="3" s="1"/>
  <c r="Y261" i="2" l="1"/>
  <c r="AB261" i="2" s="1"/>
  <c r="D262" i="2" s="1"/>
  <c r="X261" i="2"/>
  <c r="AA261" i="2" s="1"/>
  <c r="C262" i="2" s="1"/>
  <c r="W261" i="2"/>
  <c r="Z261" i="2" s="1"/>
  <c r="B262" i="2" s="1"/>
  <c r="N857" i="3"/>
  <c r="Q857" i="3" s="1"/>
  <c r="E858" i="3" s="1"/>
  <c r="M857" i="3"/>
  <c r="P857" i="3" s="1"/>
  <c r="D858" i="3" s="1"/>
  <c r="E262" i="2" l="1"/>
  <c r="H262" i="2"/>
  <c r="G262" i="2"/>
  <c r="F262" i="2"/>
  <c r="J262" i="2"/>
  <c r="F858" i="3"/>
  <c r="I858" i="3" s="1"/>
  <c r="G858" i="3"/>
  <c r="J858" i="3" s="1"/>
  <c r="L858" i="3" s="1"/>
  <c r="O858" i="3" s="1"/>
  <c r="C859" i="3" s="1"/>
  <c r="H858" i="3"/>
  <c r="K858" i="3" s="1"/>
  <c r="I262" i="2" l="1"/>
  <c r="K262" i="2" s="1"/>
  <c r="N262" i="2" s="1"/>
  <c r="N858" i="3"/>
  <c r="Q858" i="3" s="1"/>
  <c r="E859" i="3" s="1"/>
  <c r="M858" i="3"/>
  <c r="P858" i="3" s="1"/>
  <c r="D859" i="3" s="1"/>
  <c r="L262" i="2" l="1"/>
  <c r="M262" i="2"/>
  <c r="F859" i="3"/>
  <c r="I859" i="3" s="1"/>
  <c r="H859" i="3"/>
  <c r="K859" i="3" s="1"/>
  <c r="G859" i="3"/>
  <c r="J859" i="3" s="1"/>
  <c r="L859" i="3" s="1"/>
  <c r="O859" i="3" s="1"/>
  <c r="C860" i="3" s="1"/>
  <c r="P262" i="2" l="1"/>
  <c r="O262" i="2"/>
  <c r="N859" i="3"/>
  <c r="Q859" i="3" s="1"/>
  <c r="E860" i="3" s="1"/>
  <c r="M859" i="3"/>
  <c r="P859" i="3" s="1"/>
  <c r="D860" i="3" s="1"/>
  <c r="Q262" i="2" l="1"/>
  <c r="S262" i="2"/>
  <c r="R262" i="2"/>
  <c r="F860" i="3"/>
  <c r="I860" i="3" s="1"/>
  <c r="G860" i="3"/>
  <c r="J860" i="3" s="1"/>
  <c r="L860" i="3" s="1"/>
  <c r="O860" i="3" s="1"/>
  <c r="C861" i="3" s="1"/>
  <c r="H860" i="3"/>
  <c r="K860" i="3" s="1"/>
  <c r="U262" i="2" l="1"/>
  <c r="V262" i="2"/>
  <c r="T262" i="2"/>
  <c r="N860" i="3"/>
  <c r="Q860" i="3" s="1"/>
  <c r="E861" i="3" s="1"/>
  <c r="M860" i="3"/>
  <c r="P860" i="3" s="1"/>
  <c r="D861" i="3" s="1"/>
  <c r="Y262" i="2" l="1"/>
  <c r="AB262" i="2" s="1"/>
  <c r="D263" i="2" s="1"/>
  <c r="X262" i="2"/>
  <c r="AA262" i="2" s="1"/>
  <c r="C263" i="2" s="1"/>
  <c r="W262" i="2"/>
  <c r="Z262" i="2" s="1"/>
  <c r="B263" i="2" s="1"/>
  <c r="F861" i="3"/>
  <c r="I861" i="3" s="1"/>
  <c r="H861" i="3"/>
  <c r="K861" i="3" s="1"/>
  <c r="G861" i="3"/>
  <c r="J861" i="3" s="1"/>
  <c r="L861" i="3" s="1"/>
  <c r="O861" i="3" s="1"/>
  <c r="C862" i="3" s="1"/>
  <c r="E263" i="2" l="1"/>
  <c r="G263" i="2"/>
  <c r="F263" i="2"/>
  <c r="H263" i="2"/>
  <c r="J263" i="2"/>
  <c r="N861" i="3"/>
  <c r="Q861" i="3" s="1"/>
  <c r="E862" i="3" s="1"/>
  <c r="M861" i="3"/>
  <c r="P861" i="3" s="1"/>
  <c r="D862" i="3" s="1"/>
  <c r="I263" i="2" l="1"/>
  <c r="K263" i="2" s="1"/>
  <c r="N263" i="2" s="1"/>
  <c r="F862" i="3"/>
  <c r="I862" i="3" s="1"/>
  <c r="G862" i="3"/>
  <c r="J862" i="3" s="1"/>
  <c r="L862" i="3" s="1"/>
  <c r="O862" i="3" s="1"/>
  <c r="C863" i="3" s="1"/>
  <c r="H862" i="3"/>
  <c r="K862" i="3" s="1"/>
  <c r="L263" i="2" l="1"/>
  <c r="M263" i="2"/>
  <c r="N862" i="3"/>
  <c r="Q862" i="3" s="1"/>
  <c r="E863" i="3" s="1"/>
  <c r="M862" i="3"/>
  <c r="P862" i="3" s="1"/>
  <c r="D863" i="3" s="1"/>
  <c r="P263" i="2" l="1"/>
  <c r="O263" i="2"/>
  <c r="F863" i="3"/>
  <c r="I863" i="3" s="1"/>
  <c r="G863" i="3"/>
  <c r="J863" i="3" s="1"/>
  <c r="L863" i="3" s="1"/>
  <c r="O863" i="3" s="1"/>
  <c r="C864" i="3" s="1"/>
  <c r="H863" i="3"/>
  <c r="K863" i="3" s="1"/>
  <c r="Q263" i="2" l="1"/>
  <c r="S263" i="2"/>
  <c r="R263" i="2"/>
  <c r="N863" i="3"/>
  <c r="Q863" i="3" s="1"/>
  <c r="E864" i="3" s="1"/>
  <c r="M863" i="3"/>
  <c r="P863" i="3" s="1"/>
  <c r="D864" i="3" s="1"/>
  <c r="U263" i="2" l="1"/>
  <c r="V263" i="2"/>
  <c r="T263" i="2"/>
  <c r="F864" i="3"/>
  <c r="I864" i="3" s="1"/>
  <c r="G864" i="3"/>
  <c r="J864" i="3" s="1"/>
  <c r="L864" i="3" s="1"/>
  <c r="O864" i="3" s="1"/>
  <c r="C865" i="3" s="1"/>
  <c r="H864" i="3"/>
  <c r="K864" i="3" s="1"/>
  <c r="Y263" i="2" l="1"/>
  <c r="AB263" i="2" s="1"/>
  <c r="D264" i="2" s="1"/>
  <c r="X263" i="2"/>
  <c r="AA263" i="2" s="1"/>
  <c r="C264" i="2" s="1"/>
  <c r="W263" i="2"/>
  <c r="Z263" i="2" s="1"/>
  <c r="B264" i="2" s="1"/>
  <c r="N864" i="3"/>
  <c r="Q864" i="3" s="1"/>
  <c r="E865" i="3" s="1"/>
  <c r="M864" i="3"/>
  <c r="P864" i="3" s="1"/>
  <c r="D865" i="3" s="1"/>
  <c r="G865" i="3" l="1"/>
  <c r="E264" i="2"/>
  <c r="H264" i="2"/>
  <c r="G264" i="2"/>
  <c r="F264" i="2"/>
  <c r="J264" i="2"/>
  <c r="F865" i="3"/>
  <c r="I865" i="3" s="1"/>
  <c r="J865" i="3"/>
  <c r="L865" i="3" s="1"/>
  <c r="O865" i="3" s="1"/>
  <c r="C866" i="3" s="1"/>
  <c r="H865" i="3"/>
  <c r="K865" i="3" s="1"/>
  <c r="I264" i="2" l="1"/>
  <c r="K264" i="2" s="1"/>
  <c r="N264" i="2" s="1"/>
  <c r="N865" i="3"/>
  <c r="Q865" i="3" s="1"/>
  <c r="E866" i="3" s="1"/>
  <c r="M865" i="3"/>
  <c r="P865" i="3" s="1"/>
  <c r="D866" i="3" s="1"/>
  <c r="L264" i="2" l="1"/>
  <c r="M264" i="2"/>
  <c r="F866" i="3"/>
  <c r="I866" i="3" s="1"/>
  <c r="H866" i="3"/>
  <c r="K866" i="3" s="1"/>
  <c r="G866" i="3"/>
  <c r="J866" i="3" s="1"/>
  <c r="L866" i="3" s="1"/>
  <c r="O866" i="3" s="1"/>
  <c r="C867" i="3" s="1"/>
  <c r="O264" i="2" l="1"/>
  <c r="P264" i="2"/>
  <c r="R264" i="2" s="1"/>
  <c r="U264" i="2" s="1"/>
  <c r="M866" i="3"/>
  <c r="P866" i="3" s="1"/>
  <c r="D867" i="3" s="1"/>
  <c r="N866" i="3"/>
  <c r="Q866" i="3" s="1"/>
  <c r="E867" i="3" s="1"/>
  <c r="Q264" i="2" l="1"/>
  <c r="S264" i="2"/>
  <c r="F867" i="3"/>
  <c r="I867" i="3" s="1"/>
  <c r="G867" i="3"/>
  <c r="J867" i="3" s="1"/>
  <c r="L867" i="3" s="1"/>
  <c r="O867" i="3" s="1"/>
  <c r="C868" i="3" s="1"/>
  <c r="H867" i="3"/>
  <c r="K867" i="3" s="1"/>
  <c r="V264" i="2" l="1"/>
  <c r="T264" i="2"/>
  <c r="N867" i="3"/>
  <c r="Q867" i="3" s="1"/>
  <c r="E868" i="3" s="1"/>
  <c r="M867" i="3"/>
  <c r="P867" i="3" s="1"/>
  <c r="D868" i="3" s="1"/>
  <c r="Y264" i="2" l="1"/>
  <c r="AB264" i="2" s="1"/>
  <c r="D265" i="2" s="1"/>
  <c r="X264" i="2"/>
  <c r="AA264" i="2" s="1"/>
  <c r="C265" i="2" s="1"/>
  <c r="W264" i="2"/>
  <c r="Z264" i="2" s="1"/>
  <c r="B265" i="2" s="1"/>
  <c r="F868" i="3"/>
  <c r="I868" i="3" s="1"/>
  <c r="G868" i="3"/>
  <c r="J868" i="3" s="1"/>
  <c r="L868" i="3" s="1"/>
  <c r="O868" i="3" s="1"/>
  <c r="C869" i="3" s="1"/>
  <c r="H868" i="3"/>
  <c r="K868" i="3" s="1"/>
  <c r="E265" i="2" l="1"/>
  <c r="H265" i="2"/>
  <c r="G265" i="2"/>
  <c r="F265" i="2"/>
  <c r="J265" i="2"/>
  <c r="N868" i="3"/>
  <c r="Q868" i="3" s="1"/>
  <c r="E869" i="3" s="1"/>
  <c r="M868" i="3"/>
  <c r="P868" i="3" s="1"/>
  <c r="D869" i="3" s="1"/>
  <c r="I265" i="2" l="1"/>
  <c r="K265" i="2" s="1"/>
  <c r="N265" i="2" s="1"/>
  <c r="F869" i="3"/>
  <c r="I869" i="3" s="1"/>
  <c r="G869" i="3"/>
  <c r="J869" i="3" s="1"/>
  <c r="L869" i="3" s="1"/>
  <c r="O869" i="3" s="1"/>
  <c r="C870" i="3" s="1"/>
  <c r="H869" i="3"/>
  <c r="K869" i="3" s="1"/>
  <c r="L265" i="2" l="1"/>
  <c r="M265" i="2"/>
  <c r="N869" i="3"/>
  <c r="Q869" i="3" s="1"/>
  <c r="E870" i="3" s="1"/>
  <c r="M869" i="3"/>
  <c r="P869" i="3" s="1"/>
  <c r="D870" i="3" s="1"/>
  <c r="P265" i="2" l="1"/>
  <c r="O265" i="2"/>
  <c r="F870" i="3"/>
  <c r="I870" i="3" s="1"/>
  <c r="H870" i="3"/>
  <c r="K870" i="3" s="1"/>
  <c r="G870" i="3"/>
  <c r="J870" i="3" s="1"/>
  <c r="L870" i="3" s="1"/>
  <c r="O870" i="3" s="1"/>
  <c r="C871" i="3" s="1"/>
  <c r="Q265" i="2" l="1"/>
  <c r="S265" i="2"/>
  <c r="R265" i="2"/>
  <c r="M870" i="3"/>
  <c r="P870" i="3" s="1"/>
  <c r="D871" i="3" s="1"/>
  <c r="N870" i="3"/>
  <c r="Q870" i="3" s="1"/>
  <c r="E871" i="3" s="1"/>
  <c r="V265" i="2" l="1"/>
  <c r="U265" i="2"/>
  <c r="T265" i="2"/>
  <c r="F871" i="3"/>
  <c r="I871" i="3" s="1"/>
  <c r="H871" i="3"/>
  <c r="K871" i="3" s="1"/>
  <c r="G871" i="3"/>
  <c r="J871" i="3" s="1"/>
  <c r="L871" i="3" s="1"/>
  <c r="O871" i="3" s="1"/>
  <c r="C872" i="3" s="1"/>
  <c r="W265" i="2" l="1"/>
  <c r="Z265" i="2" s="1"/>
  <c r="B266" i="2" s="1"/>
  <c r="Y265" i="2"/>
  <c r="AB265" i="2" s="1"/>
  <c r="D266" i="2" s="1"/>
  <c r="X265" i="2"/>
  <c r="AA265" i="2" s="1"/>
  <c r="C266" i="2" s="1"/>
  <c r="N871" i="3"/>
  <c r="Q871" i="3" s="1"/>
  <c r="E872" i="3" s="1"/>
  <c r="M871" i="3"/>
  <c r="P871" i="3" s="1"/>
  <c r="D872" i="3" s="1"/>
  <c r="E266" i="2" l="1"/>
  <c r="G266" i="2"/>
  <c r="F266" i="2"/>
  <c r="I266" i="2" s="1"/>
  <c r="F872" i="3"/>
  <c r="I872" i="3" s="1"/>
  <c r="G872" i="3"/>
  <c r="J872" i="3" s="1"/>
  <c r="L872" i="3" s="1"/>
  <c r="O872" i="3" s="1"/>
  <c r="C873" i="3" s="1"/>
  <c r="H872" i="3"/>
  <c r="K872" i="3" s="1"/>
  <c r="J266" i="2" l="1"/>
  <c r="H266" i="2"/>
  <c r="N872" i="3"/>
  <c r="Q872" i="3" s="1"/>
  <c r="E873" i="3" s="1"/>
  <c r="M872" i="3"/>
  <c r="P872" i="3" s="1"/>
  <c r="D873" i="3" s="1"/>
  <c r="M266" i="2" l="1"/>
  <c r="L266" i="2"/>
  <c r="K266" i="2"/>
  <c r="F873" i="3"/>
  <c r="I873" i="3" s="1"/>
  <c r="G873" i="3"/>
  <c r="J873" i="3" s="1"/>
  <c r="L873" i="3" s="1"/>
  <c r="O873" i="3" s="1"/>
  <c r="C874" i="3" s="1"/>
  <c r="H873" i="3"/>
  <c r="K873" i="3" s="1"/>
  <c r="O266" i="2" l="1"/>
  <c r="N266" i="2"/>
  <c r="P266" i="2"/>
  <c r="N873" i="3"/>
  <c r="Q873" i="3" s="1"/>
  <c r="E874" i="3" s="1"/>
  <c r="M873" i="3"/>
  <c r="P873" i="3" s="1"/>
  <c r="D874" i="3" s="1"/>
  <c r="S266" i="2" l="1"/>
  <c r="R266" i="2"/>
  <c r="Q266" i="2"/>
  <c r="F874" i="3"/>
  <c r="I874" i="3" s="1"/>
  <c r="G874" i="3"/>
  <c r="J874" i="3" s="1"/>
  <c r="L874" i="3" s="1"/>
  <c r="O874" i="3" s="1"/>
  <c r="C875" i="3" s="1"/>
  <c r="H874" i="3"/>
  <c r="K874" i="3" s="1"/>
  <c r="U266" i="2" l="1"/>
  <c r="T266" i="2"/>
  <c r="V266" i="2"/>
  <c r="M874" i="3"/>
  <c r="P874" i="3" s="1"/>
  <c r="D875" i="3" s="1"/>
  <c r="N874" i="3"/>
  <c r="Q874" i="3" s="1"/>
  <c r="E875" i="3" s="1"/>
  <c r="Y266" i="2" l="1"/>
  <c r="AB266" i="2" s="1"/>
  <c r="D267" i="2" s="1"/>
  <c r="X266" i="2"/>
  <c r="AA266" i="2" s="1"/>
  <c r="C267" i="2" s="1"/>
  <c r="W266" i="2"/>
  <c r="Z266" i="2" s="1"/>
  <c r="B267" i="2" s="1"/>
  <c r="F875" i="3"/>
  <c r="I875" i="3" s="1"/>
  <c r="G875" i="3"/>
  <c r="J875" i="3" s="1"/>
  <c r="L875" i="3" s="1"/>
  <c r="O875" i="3" s="1"/>
  <c r="C876" i="3" s="1"/>
  <c r="H875" i="3"/>
  <c r="K875" i="3" s="1"/>
  <c r="E267" i="2" l="1"/>
  <c r="H267" i="2"/>
  <c r="G267" i="2"/>
  <c r="F267" i="2"/>
  <c r="J267" i="2"/>
  <c r="M875" i="3"/>
  <c r="P875" i="3" s="1"/>
  <c r="D876" i="3" s="1"/>
  <c r="N875" i="3"/>
  <c r="Q875" i="3" s="1"/>
  <c r="E876" i="3" s="1"/>
  <c r="I267" i="2" l="1"/>
  <c r="K267" i="2" s="1"/>
  <c r="N267" i="2" s="1"/>
  <c r="F876" i="3"/>
  <c r="I876" i="3" s="1"/>
  <c r="G876" i="3"/>
  <c r="J876" i="3" s="1"/>
  <c r="L876" i="3" s="1"/>
  <c r="O876" i="3" s="1"/>
  <c r="C877" i="3" s="1"/>
  <c r="H876" i="3"/>
  <c r="K876" i="3" s="1"/>
  <c r="L267" i="2" l="1"/>
  <c r="M267" i="2"/>
  <c r="N876" i="3"/>
  <c r="Q876" i="3" s="1"/>
  <c r="E877" i="3" s="1"/>
  <c r="M876" i="3"/>
  <c r="P876" i="3" s="1"/>
  <c r="D877" i="3" s="1"/>
  <c r="O267" i="2" l="1"/>
  <c r="P267" i="2"/>
  <c r="R267" i="2" s="1"/>
  <c r="U267" i="2" s="1"/>
  <c r="F877" i="3"/>
  <c r="I877" i="3" s="1"/>
  <c r="G877" i="3"/>
  <c r="J877" i="3" s="1"/>
  <c r="L877" i="3" s="1"/>
  <c r="O877" i="3" s="1"/>
  <c r="C878" i="3" s="1"/>
  <c r="H877" i="3"/>
  <c r="K877" i="3" s="1"/>
  <c r="Q267" i="2" l="1"/>
  <c r="S267" i="2"/>
  <c r="M877" i="3"/>
  <c r="P877" i="3" s="1"/>
  <c r="D878" i="3" s="1"/>
  <c r="N877" i="3"/>
  <c r="Q877" i="3" s="1"/>
  <c r="E878" i="3" s="1"/>
  <c r="T267" i="2" l="1"/>
  <c r="V267" i="2"/>
  <c r="F878" i="3"/>
  <c r="I878" i="3" s="1"/>
  <c r="G878" i="3"/>
  <c r="J878" i="3" s="1"/>
  <c r="L878" i="3" s="1"/>
  <c r="O878" i="3" s="1"/>
  <c r="C879" i="3" s="1"/>
  <c r="H878" i="3"/>
  <c r="K878" i="3" s="1"/>
  <c r="Y267" i="2" l="1"/>
  <c r="AB267" i="2" s="1"/>
  <c r="D268" i="2" s="1"/>
  <c r="X267" i="2"/>
  <c r="AA267" i="2" s="1"/>
  <c r="C268" i="2" s="1"/>
  <c r="W267" i="2"/>
  <c r="Z267" i="2" s="1"/>
  <c r="B268" i="2" s="1"/>
  <c r="M878" i="3"/>
  <c r="P878" i="3" s="1"/>
  <c r="D879" i="3" s="1"/>
  <c r="N878" i="3"/>
  <c r="Q878" i="3" s="1"/>
  <c r="E879" i="3" s="1"/>
  <c r="E268" i="2" l="1"/>
  <c r="H268" i="2"/>
  <c r="G268" i="2"/>
  <c r="F268" i="2"/>
  <c r="I268" i="2" s="1"/>
  <c r="K268" i="2" s="1"/>
  <c r="N268" i="2" s="1"/>
  <c r="J268" i="2"/>
  <c r="F879" i="3"/>
  <c r="I879" i="3" s="1"/>
  <c r="G879" i="3"/>
  <c r="J879" i="3" s="1"/>
  <c r="L879" i="3" s="1"/>
  <c r="O879" i="3" s="1"/>
  <c r="C880" i="3" s="1"/>
  <c r="H879" i="3"/>
  <c r="K879" i="3" s="1"/>
  <c r="L268" i="2" l="1"/>
  <c r="O268" i="2" s="1"/>
  <c r="Q268" i="2" s="1"/>
  <c r="T268" i="2" s="1"/>
  <c r="M268" i="2"/>
  <c r="P268" i="2" s="1"/>
  <c r="R268" i="2" s="1"/>
  <c r="N879" i="3"/>
  <c r="Q879" i="3" s="1"/>
  <c r="E880" i="3" s="1"/>
  <c r="M879" i="3"/>
  <c r="P879" i="3" s="1"/>
  <c r="D880" i="3" s="1"/>
  <c r="U268" i="2" l="1"/>
  <c r="W268" i="2" s="1"/>
  <c r="Z268" i="2"/>
  <c r="B269" i="2" s="1"/>
  <c r="S268" i="2"/>
  <c r="V268" i="2" s="1"/>
  <c r="Y268" i="2" s="1"/>
  <c r="F880" i="3"/>
  <c r="I880" i="3" s="1"/>
  <c r="G880" i="3"/>
  <c r="J880" i="3" s="1"/>
  <c r="L880" i="3" s="1"/>
  <c r="O880" i="3" s="1"/>
  <c r="C881" i="3" s="1"/>
  <c r="H880" i="3"/>
  <c r="K880" i="3" s="1"/>
  <c r="AB268" i="2" l="1"/>
  <c r="D269" i="2" s="1"/>
  <c r="X268" i="2"/>
  <c r="AA268" i="2" s="1"/>
  <c r="C269" i="2" s="1"/>
  <c r="F269" i="2"/>
  <c r="N880" i="3"/>
  <c r="Q880" i="3" s="1"/>
  <c r="E881" i="3" s="1"/>
  <c r="M880" i="3"/>
  <c r="P880" i="3" s="1"/>
  <c r="D881" i="3" s="1"/>
  <c r="E269" i="2" l="1"/>
  <c r="I269" i="2"/>
  <c r="G269" i="2"/>
  <c r="J269" i="2"/>
  <c r="F881" i="3"/>
  <c r="I881" i="3" s="1"/>
  <c r="G881" i="3"/>
  <c r="J881" i="3" s="1"/>
  <c r="L881" i="3" s="1"/>
  <c r="O881" i="3" s="1"/>
  <c r="C882" i="3" s="1"/>
  <c r="H881" i="3"/>
  <c r="K881" i="3" s="1"/>
  <c r="H269" i="2" l="1"/>
  <c r="N881" i="3"/>
  <c r="Q881" i="3" s="1"/>
  <c r="E882" i="3" s="1"/>
  <c r="M881" i="3"/>
  <c r="P881" i="3" s="1"/>
  <c r="D882" i="3" s="1"/>
  <c r="M269" i="2" l="1"/>
  <c r="L269" i="2"/>
  <c r="K269" i="2"/>
  <c r="F882" i="3"/>
  <c r="I882" i="3" s="1"/>
  <c r="G882" i="3"/>
  <c r="J882" i="3" s="1"/>
  <c r="L882" i="3" s="1"/>
  <c r="O882" i="3" s="1"/>
  <c r="C883" i="3" s="1"/>
  <c r="H882" i="3"/>
  <c r="K882" i="3" s="1"/>
  <c r="N269" i="2" l="1"/>
  <c r="O269" i="2"/>
  <c r="Q269" i="2" s="1"/>
  <c r="T269" i="2" s="1"/>
  <c r="P269" i="2"/>
  <c r="M882" i="3"/>
  <c r="P882" i="3" s="1"/>
  <c r="D883" i="3" s="1"/>
  <c r="N882" i="3"/>
  <c r="Q882" i="3" s="1"/>
  <c r="E883" i="3" s="1"/>
  <c r="S269" i="2" l="1"/>
  <c r="R269" i="2"/>
  <c r="F883" i="3"/>
  <c r="I883" i="3" s="1"/>
  <c r="G883" i="3"/>
  <c r="J883" i="3" s="1"/>
  <c r="L883" i="3" s="1"/>
  <c r="O883" i="3" s="1"/>
  <c r="C884" i="3" s="1"/>
  <c r="H883" i="3"/>
  <c r="K883" i="3" s="1"/>
  <c r="U269" i="2" l="1"/>
  <c r="V269" i="2"/>
  <c r="X269" i="2" s="1"/>
  <c r="AA269" i="2" s="1"/>
  <c r="C270" i="2" s="1"/>
  <c r="N883" i="3"/>
  <c r="Q883" i="3" s="1"/>
  <c r="E884" i="3" s="1"/>
  <c r="M883" i="3"/>
  <c r="P883" i="3" s="1"/>
  <c r="D884" i="3" s="1"/>
  <c r="W269" i="2" l="1"/>
  <c r="Z269" i="2" s="1"/>
  <c r="B270" i="2" s="1"/>
  <c r="Y269" i="2"/>
  <c r="AB269" i="2" s="1"/>
  <c r="D270" i="2" s="1"/>
  <c r="F884" i="3"/>
  <c r="I884" i="3" s="1"/>
  <c r="H884" i="3"/>
  <c r="K884" i="3" s="1"/>
  <c r="G884" i="3"/>
  <c r="J884" i="3" s="1"/>
  <c r="L884" i="3" s="1"/>
  <c r="O884" i="3" s="1"/>
  <c r="C885" i="3" s="1"/>
  <c r="G270" i="2" l="1"/>
  <c r="F270" i="2"/>
  <c r="J270" i="2"/>
  <c r="E270" i="2"/>
  <c r="N884" i="3"/>
  <c r="Q884" i="3" s="1"/>
  <c r="E885" i="3" s="1"/>
  <c r="M884" i="3"/>
  <c r="P884" i="3" s="1"/>
  <c r="D885" i="3" s="1"/>
  <c r="I270" i="2" l="1"/>
  <c r="H270" i="2"/>
  <c r="F885" i="3"/>
  <c r="I885" i="3" s="1"/>
  <c r="G885" i="3"/>
  <c r="J885" i="3" s="1"/>
  <c r="L885" i="3" s="1"/>
  <c r="O885" i="3" s="1"/>
  <c r="C886" i="3" s="1"/>
  <c r="H885" i="3"/>
  <c r="K885" i="3" s="1"/>
  <c r="M270" i="2" l="1"/>
  <c r="L270" i="2"/>
  <c r="K270" i="2"/>
  <c r="N885" i="3"/>
  <c r="Q885" i="3" s="1"/>
  <c r="E886" i="3" s="1"/>
  <c r="M885" i="3"/>
  <c r="P885" i="3" s="1"/>
  <c r="D886" i="3" s="1"/>
  <c r="O270" i="2" l="1"/>
  <c r="N270" i="2"/>
  <c r="P270" i="2"/>
  <c r="F886" i="3"/>
  <c r="I886" i="3" s="1"/>
  <c r="G886" i="3"/>
  <c r="J886" i="3" s="1"/>
  <c r="L886" i="3" s="1"/>
  <c r="O886" i="3" s="1"/>
  <c r="C887" i="3" s="1"/>
  <c r="H886" i="3"/>
  <c r="K886" i="3" s="1"/>
  <c r="R270" i="2" l="1"/>
  <c r="S270" i="2"/>
  <c r="Q270" i="2"/>
  <c r="M886" i="3"/>
  <c r="P886" i="3" s="1"/>
  <c r="D887" i="3" s="1"/>
  <c r="N886" i="3"/>
  <c r="Q886" i="3" s="1"/>
  <c r="E887" i="3" s="1"/>
  <c r="T270" i="2" l="1"/>
  <c r="V270" i="2"/>
  <c r="U270" i="2"/>
  <c r="W270" i="2" s="1"/>
  <c r="Z270" i="2" s="1"/>
  <c r="B271" i="2" s="1"/>
  <c r="G887" i="3"/>
  <c r="J887" i="3"/>
  <c r="F887" i="3"/>
  <c r="I887" i="3" s="1"/>
  <c r="H887" i="3"/>
  <c r="K887" i="3" s="1"/>
  <c r="Y270" i="2" l="1"/>
  <c r="AB270" i="2" s="1"/>
  <c r="D271" i="2" s="1"/>
  <c r="X270" i="2"/>
  <c r="AA270" i="2" s="1"/>
  <c r="C271" i="2" s="1"/>
  <c r="L887" i="3"/>
  <c r="O887" i="3" s="1"/>
  <c r="C888" i="3" s="1"/>
  <c r="N887" i="3"/>
  <c r="Q887" i="3" s="1"/>
  <c r="E888" i="3" s="1"/>
  <c r="M887" i="3"/>
  <c r="P887" i="3" s="1"/>
  <c r="D888" i="3" s="1"/>
  <c r="E271" i="2" l="1"/>
  <c r="F271" i="2"/>
  <c r="G271" i="2"/>
  <c r="F888" i="3"/>
  <c r="I888" i="3"/>
  <c r="H888" i="3"/>
  <c r="K888" i="3" s="1"/>
  <c r="G888" i="3"/>
  <c r="J888" i="3" s="1"/>
  <c r="L888" i="3" s="1"/>
  <c r="O888" i="3" s="1"/>
  <c r="C889" i="3" s="1"/>
  <c r="J271" i="2" l="1"/>
  <c r="H271" i="2"/>
  <c r="I271" i="2"/>
  <c r="K271" i="2" s="1"/>
  <c r="N271" i="2" s="1"/>
  <c r="N888" i="3"/>
  <c r="Q888" i="3" s="1"/>
  <c r="E889" i="3" s="1"/>
  <c r="M888" i="3"/>
  <c r="P888" i="3" s="1"/>
  <c r="D889" i="3" s="1"/>
  <c r="M271" i="2" l="1"/>
  <c r="L271" i="2"/>
  <c r="F889" i="3"/>
  <c r="I889" i="3" s="1"/>
  <c r="G889" i="3"/>
  <c r="J889" i="3" s="1"/>
  <c r="L889" i="3" s="1"/>
  <c r="O889" i="3" s="1"/>
  <c r="C890" i="3" s="1"/>
  <c r="H889" i="3"/>
  <c r="K889" i="3" s="1"/>
  <c r="O271" i="2" l="1"/>
  <c r="P271" i="2"/>
  <c r="R271" i="2" s="1"/>
  <c r="U271" i="2" s="1"/>
  <c r="N889" i="3"/>
  <c r="Q889" i="3" s="1"/>
  <c r="E890" i="3" s="1"/>
  <c r="M889" i="3"/>
  <c r="P889" i="3" s="1"/>
  <c r="D890" i="3" s="1"/>
  <c r="Q271" i="2" l="1"/>
  <c r="S271" i="2"/>
  <c r="F890" i="3"/>
  <c r="I890" i="3" s="1"/>
  <c r="G890" i="3"/>
  <c r="J890" i="3" s="1"/>
  <c r="L890" i="3" s="1"/>
  <c r="O890" i="3" s="1"/>
  <c r="C891" i="3" s="1"/>
  <c r="H890" i="3"/>
  <c r="K890" i="3" s="1"/>
  <c r="T271" i="2" l="1"/>
  <c r="V271" i="2"/>
  <c r="M890" i="3"/>
  <c r="P890" i="3" s="1"/>
  <c r="D891" i="3" s="1"/>
  <c r="N890" i="3"/>
  <c r="Q890" i="3" s="1"/>
  <c r="E891" i="3" s="1"/>
  <c r="Y271" i="2" l="1"/>
  <c r="AB271" i="2" s="1"/>
  <c r="D272" i="2" s="1"/>
  <c r="X271" i="2"/>
  <c r="AA271" i="2" s="1"/>
  <c r="C272" i="2" s="1"/>
  <c r="W271" i="2"/>
  <c r="Z271" i="2" s="1"/>
  <c r="B272" i="2" s="1"/>
  <c r="F891" i="3"/>
  <c r="I891" i="3" s="1"/>
  <c r="H891" i="3"/>
  <c r="K891" i="3" s="1"/>
  <c r="G891" i="3"/>
  <c r="J891" i="3" s="1"/>
  <c r="L891" i="3" s="1"/>
  <c r="O891" i="3" s="1"/>
  <c r="C892" i="3" s="1"/>
  <c r="E272" i="2" l="1"/>
  <c r="H272" i="2"/>
  <c r="G272" i="2"/>
  <c r="F272" i="2"/>
  <c r="J272" i="2"/>
  <c r="N891" i="3"/>
  <c r="Q891" i="3" s="1"/>
  <c r="E892" i="3" s="1"/>
  <c r="M891" i="3"/>
  <c r="P891" i="3" s="1"/>
  <c r="D892" i="3" s="1"/>
  <c r="I272" i="2" l="1"/>
  <c r="K272" i="2" s="1"/>
  <c r="N272" i="2" s="1"/>
  <c r="F892" i="3"/>
  <c r="I892" i="3" s="1"/>
  <c r="G892" i="3"/>
  <c r="J892" i="3" s="1"/>
  <c r="L892" i="3" s="1"/>
  <c r="O892" i="3" s="1"/>
  <c r="C893" i="3" s="1"/>
  <c r="H892" i="3"/>
  <c r="K892" i="3" s="1"/>
  <c r="L272" i="2" l="1"/>
  <c r="M272" i="2"/>
  <c r="N892" i="3"/>
  <c r="Q892" i="3" s="1"/>
  <c r="E893" i="3" s="1"/>
  <c r="M892" i="3"/>
  <c r="P892" i="3" s="1"/>
  <c r="D893" i="3" s="1"/>
  <c r="P272" i="2" l="1"/>
  <c r="O272" i="2"/>
  <c r="F893" i="3"/>
  <c r="I893" i="3" s="1"/>
  <c r="G893" i="3"/>
  <c r="J893" i="3" s="1"/>
  <c r="L893" i="3" s="1"/>
  <c r="O893" i="3" s="1"/>
  <c r="C894" i="3" s="1"/>
  <c r="H893" i="3"/>
  <c r="K893" i="3" s="1"/>
  <c r="Q272" i="2" l="1"/>
  <c r="S272" i="2"/>
  <c r="R272" i="2"/>
  <c r="N893" i="3"/>
  <c r="Q893" i="3" s="1"/>
  <c r="E894" i="3" s="1"/>
  <c r="M893" i="3"/>
  <c r="P893" i="3" s="1"/>
  <c r="D894" i="3" s="1"/>
  <c r="U272" i="2" l="1"/>
  <c r="V272" i="2"/>
  <c r="T272" i="2"/>
  <c r="F894" i="3"/>
  <c r="I894" i="3" s="1"/>
  <c r="G894" i="3"/>
  <c r="J894" i="3" s="1"/>
  <c r="L894" i="3" s="1"/>
  <c r="O894" i="3" s="1"/>
  <c r="C895" i="3" s="1"/>
  <c r="H894" i="3"/>
  <c r="K894" i="3" s="1"/>
  <c r="X272" i="2" l="1"/>
  <c r="AA272" i="2" s="1"/>
  <c r="C273" i="2" s="1"/>
  <c r="Y272" i="2"/>
  <c r="AB272" i="2" s="1"/>
  <c r="D273" i="2" s="1"/>
  <c r="W272" i="2"/>
  <c r="Z272" i="2" s="1"/>
  <c r="B273" i="2" s="1"/>
  <c r="M894" i="3"/>
  <c r="P894" i="3" s="1"/>
  <c r="D895" i="3" s="1"/>
  <c r="N894" i="3"/>
  <c r="Q894" i="3" s="1"/>
  <c r="E895" i="3" s="1"/>
  <c r="G273" i="2" l="1"/>
  <c r="F273" i="2"/>
  <c r="J273" i="2"/>
  <c r="I273" i="2"/>
  <c r="E273" i="2"/>
  <c r="F895" i="3"/>
  <c r="I895" i="3" s="1"/>
  <c r="H895" i="3"/>
  <c r="K895" i="3" s="1"/>
  <c r="G895" i="3"/>
  <c r="J895" i="3" s="1"/>
  <c r="L895" i="3" s="1"/>
  <c r="O895" i="3" s="1"/>
  <c r="C896" i="3" s="1"/>
  <c r="H273" i="2" l="1"/>
  <c r="N895" i="3"/>
  <c r="Q895" i="3" s="1"/>
  <c r="E896" i="3" s="1"/>
  <c r="M895" i="3"/>
  <c r="P895" i="3" s="1"/>
  <c r="D896" i="3" s="1"/>
  <c r="M273" i="2" l="1"/>
  <c r="L273" i="2"/>
  <c r="K273" i="2"/>
  <c r="F896" i="3"/>
  <c r="I896" i="3" s="1"/>
  <c r="G896" i="3"/>
  <c r="J896" i="3" s="1"/>
  <c r="L896" i="3" s="1"/>
  <c r="O896" i="3" s="1"/>
  <c r="C897" i="3" s="1"/>
  <c r="H896" i="3"/>
  <c r="K896" i="3" s="1"/>
  <c r="O273" i="2" l="1"/>
  <c r="N273" i="2"/>
  <c r="P273" i="2"/>
  <c r="N896" i="3"/>
  <c r="Q896" i="3" s="1"/>
  <c r="E897" i="3" s="1"/>
  <c r="M896" i="3"/>
  <c r="P896" i="3" s="1"/>
  <c r="D897" i="3" s="1"/>
  <c r="S273" i="2" l="1"/>
  <c r="R273" i="2"/>
  <c r="Q273" i="2"/>
  <c r="F897" i="3"/>
  <c r="I897" i="3" s="1"/>
  <c r="G897" i="3"/>
  <c r="J897" i="3" s="1"/>
  <c r="L897" i="3" s="1"/>
  <c r="O897" i="3" s="1"/>
  <c r="C898" i="3" s="1"/>
  <c r="H897" i="3"/>
  <c r="K897" i="3" s="1"/>
  <c r="U273" i="2" l="1"/>
  <c r="T273" i="2"/>
  <c r="V273" i="2"/>
  <c r="N897" i="3"/>
  <c r="Q897" i="3" s="1"/>
  <c r="E898" i="3" s="1"/>
  <c r="M897" i="3"/>
  <c r="P897" i="3" s="1"/>
  <c r="D898" i="3" s="1"/>
  <c r="Y273" i="2" l="1"/>
  <c r="AB273" i="2" s="1"/>
  <c r="D274" i="2" s="1"/>
  <c r="X273" i="2"/>
  <c r="AA273" i="2" s="1"/>
  <c r="C274" i="2" s="1"/>
  <c r="W273" i="2"/>
  <c r="Z273" i="2" s="1"/>
  <c r="B274" i="2" s="1"/>
  <c r="F898" i="3"/>
  <c r="I898" i="3" s="1"/>
  <c r="G898" i="3"/>
  <c r="J898" i="3" s="1"/>
  <c r="L898" i="3" s="1"/>
  <c r="O898" i="3" s="1"/>
  <c r="C899" i="3" s="1"/>
  <c r="H898" i="3"/>
  <c r="K898" i="3" s="1"/>
  <c r="G274" i="2" l="1"/>
  <c r="F274" i="2"/>
  <c r="I274" i="2"/>
  <c r="E274" i="2"/>
  <c r="H274" i="2" s="1"/>
  <c r="J274" i="2"/>
  <c r="M898" i="3"/>
  <c r="P898" i="3" s="1"/>
  <c r="D899" i="3" s="1"/>
  <c r="N898" i="3"/>
  <c r="Q898" i="3" s="1"/>
  <c r="E899" i="3" s="1"/>
  <c r="M274" i="2" l="1"/>
  <c r="P274" i="2" s="1"/>
  <c r="L274" i="2"/>
  <c r="O274" i="2" s="1"/>
  <c r="K274" i="2"/>
  <c r="N274" i="2" s="1"/>
  <c r="F899" i="3"/>
  <c r="I899" i="3" s="1"/>
  <c r="G899" i="3"/>
  <c r="J899" i="3" s="1"/>
  <c r="L899" i="3" s="1"/>
  <c r="O899" i="3" s="1"/>
  <c r="C900" i="3" s="1"/>
  <c r="H899" i="3"/>
  <c r="K899" i="3" s="1"/>
  <c r="Q274" i="2" l="1"/>
  <c r="T274" i="2" s="1"/>
  <c r="S274" i="2"/>
  <c r="R274" i="2"/>
  <c r="N899" i="3"/>
  <c r="Q899" i="3" s="1"/>
  <c r="E900" i="3" s="1"/>
  <c r="M899" i="3"/>
  <c r="P899" i="3" s="1"/>
  <c r="D900" i="3" s="1"/>
  <c r="U274" i="2" l="1"/>
  <c r="V274" i="2"/>
  <c r="X274" i="2" s="1"/>
  <c r="AA274" i="2" s="1"/>
  <c r="C275" i="2" s="1"/>
  <c r="F900" i="3"/>
  <c r="I900" i="3" s="1"/>
  <c r="G900" i="3"/>
  <c r="J900" i="3" s="1"/>
  <c r="L900" i="3" s="1"/>
  <c r="O900" i="3" s="1"/>
  <c r="C901" i="3" s="1"/>
  <c r="H900" i="3"/>
  <c r="K900" i="3" s="1"/>
  <c r="W274" i="2" l="1"/>
  <c r="Z274" i="2" s="1"/>
  <c r="B275" i="2" s="1"/>
  <c r="Y274" i="2"/>
  <c r="AB274" i="2" s="1"/>
  <c r="D275" i="2" s="1"/>
  <c r="N900" i="3"/>
  <c r="Q900" i="3" s="1"/>
  <c r="E901" i="3" s="1"/>
  <c r="M900" i="3"/>
  <c r="P900" i="3" s="1"/>
  <c r="D901" i="3" s="1"/>
  <c r="G275" i="2" l="1"/>
  <c r="F275" i="2"/>
  <c r="J275" i="2"/>
  <c r="E275" i="2"/>
  <c r="F901" i="3"/>
  <c r="I901" i="3" s="1"/>
  <c r="G901" i="3"/>
  <c r="J901" i="3" s="1"/>
  <c r="L901" i="3" s="1"/>
  <c r="O901" i="3" s="1"/>
  <c r="C902" i="3" s="1"/>
  <c r="H901" i="3"/>
  <c r="K901" i="3" s="1"/>
  <c r="I275" i="2" l="1"/>
  <c r="H275" i="2"/>
  <c r="N901" i="3"/>
  <c r="Q901" i="3" s="1"/>
  <c r="E902" i="3" s="1"/>
  <c r="M901" i="3"/>
  <c r="P901" i="3" s="1"/>
  <c r="D902" i="3" s="1"/>
  <c r="K275" i="2" l="1"/>
  <c r="N275" i="2" s="1"/>
  <c r="M275" i="2"/>
  <c r="L275" i="2"/>
  <c r="F902" i="3"/>
  <c r="I902" i="3" s="1"/>
  <c r="G902" i="3"/>
  <c r="J902" i="3" s="1"/>
  <c r="L902" i="3" s="1"/>
  <c r="O902" i="3" s="1"/>
  <c r="C903" i="3" s="1"/>
  <c r="H902" i="3"/>
  <c r="K902" i="3" s="1"/>
  <c r="P275" i="2" l="1"/>
  <c r="O275" i="2"/>
  <c r="M902" i="3"/>
  <c r="P902" i="3" s="1"/>
  <c r="D903" i="3" s="1"/>
  <c r="N902" i="3"/>
  <c r="Q902" i="3" s="1"/>
  <c r="E903" i="3" s="1"/>
  <c r="Q275" i="2" l="1"/>
  <c r="S275" i="2"/>
  <c r="R275" i="2"/>
  <c r="F903" i="3"/>
  <c r="I903" i="3" s="1"/>
  <c r="G903" i="3"/>
  <c r="J903" i="3" s="1"/>
  <c r="L903" i="3" s="1"/>
  <c r="O903" i="3" s="1"/>
  <c r="C904" i="3" s="1"/>
  <c r="H903" i="3"/>
  <c r="K903" i="3" s="1"/>
  <c r="U275" i="2" l="1"/>
  <c r="V275" i="2"/>
  <c r="T275" i="2"/>
  <c r="N903" i="3"/>
  <c r="Q903" i="3" s="1"/>
  <c r="E904" i="3" s="1"/>
  <c r="M903" i="3"/>
  <c r="P903" i="3" s="1"/>
  <c r="D904" i="3" s="1"/>
  <c r="Y275" i="2" l="1"/>
  <c r="AB275" i="2" s="1"/>
  <c r="D276" i="2" s="1"/>
  <c r="X275" i="2"/>
  <c r="AA275" i="2" s="1"/>
  <c r="C276" i="2" s="1"/>
  <c r="W275" i="2"/>
  <c r="Z275" i="2" s="1"/>
  <c r="B276" i="2" s="1"/>
  <c r="F904" i="3"/>
  <c r="I904" i="3" s="1"/>
  <c r="H904" i="3"/>
  <c r="K904" i="3" s="1"/>
  <c r="G904" i="3"/>
  <c r="J904" i="3" s="1"/>
  <c r="L904" i="3" s="1"/>
  <c r="O904" i="3" s="1"/>
  <c r="C905" i="3" s="1"/>
  <c r="E276" i="2" l="1"/>
  <c r="H276" i="2"/>
  <c r="G276" i="2"/>
  <c r="F276" i="2"/>
  <c r="J276" i="2"/>
  <c r="N904" i="3"/>
  <c r="Q904" i="3" s="1"/>
  <c r="E905" i="3" s="1"/>
  <c r="M904" i="3"/>
  <c r="P904" i="3" s="1"/>
  <c r="D905" i="3" s="1"/>
  <c r="I276" i="2" l="1"/>
  <c r="K276" i="2" s="1"/>
  <c r="N276" i="2" s="1"/>
  <c r="F905" i="3"/>
  <c r="I905" i="3" s="1"/>
  <c r="G905" i="3"/>
  <c r="J905" i="3" s="1"/>
  <c r="L905" i="3" s="1"/>
  <c r="O905" i="3" s="1"/>
  <c r="C906" i="3" s="1"/>
  <c r="H905" i="3"/>
  <c r="K905" i="3" s="1"/>
  <c r="L276" i="2" l="1"/>
  <c r="M276" i="2"/>
  <c r="N905" i="3"/>
  <c r="Q905" i="3" s="1"/>
  <c r="E906" i="3" s="1"/>
  <c r="M905" i="3"/>
  <c r="P905" i="3" s="1"/>
  <c r="D906" i="3" s="1"/>
  <c r="P276" i="2" l="1"/>
  <c r="O276" i="2"/>
  <c r="F906" i="3"/>
  <c r="I906" i="3" s="1"/>
  <c r="G906" i="3"/>
  <c r="J906" i="3" s="1"/>
  <c r="L906" i="3" s="1"/>
  <c r="O906" i="3" s="1"/>
  <c r="C907" i="3" s="1"/>
  <c r="H906" i="3"/>
  <c r="K906" i="3" s="1"/>
  <c r="Q276" i="2" l="1"/>
  <c r="S276" i="2"/>
  <c r="R276" i="2"/>
  <c r="M906" i="3"/>
  <c r="P906" i="3" s="1"/>
  <c r="D907" i="3" s="1"/>
  <c r="N906" i="3"/>
  <c r="Q906" i="3" s="1"/>
  <c r="E907" i="3" s="1"/>
  <c r="V276" i="2" l="1"/>
  <c r="U276" i="2"/>
  <c r="T276" i="2"/>
  <c r="F907" i="3"/>
  <c r="I907" i="3" s="1"/>
  <c r="G907" i="3"/>
  <c r="J907" i="3" s="1"/>
  <c r="L907" i="3" s="1"/>
  <c r="O907" i="3" s="1"/>
  <c r="C908" i="3" s="1"/>
  <c r="H907" i="3"/>
  <c r="K907" i="3" s="1"/>
  <c r="Y276" i="2" l="1"/>
  <c r="AB276" i="2" s="1"/>
  <c r="D277" i="2" s="1"/>
  <c r="X276" i="2"/>
  <c r="AA276" i="2" s="1"/>
  <c r="C277" i="2" s="1"/>
  <c r="W276" i="2"/>
  <c r="Z276" i="2" s="1"/>
  <c r="B277" i="2" s="1"/>
  <c r="M907" i="3"/>
  <c r="P907" i="3" s="1"/>
  <c r="D908" i="3" s="1"/>
  <c r="N907" i="3"/>
  <c r="Q907" i="3" s="1"/>
  <c r="E908" i="3" s="1"/>
  <c r="E277" i="2" l="1"/>
  <c r="H277" i="2"/>
  <c r="G277" i="2"/>
  <c r="F277" i="2"/>
  <c r="J277" i="2"/>
  <c r="F908" i="3"/>
  <c r="I908" i="3" s="1"/>
  <c r="G908" i="3"/>
  <c r="J908" i="3" s="1"/>
  <c r="L908" i="3" s="1"/>
  <c r="O908" i="3" s="1"/>
  <c r="C909" i="3" s="1"/>
  <c r="H908" i="3"/>
  <c r="K908" i="3" s="1"/>
  <c r="I277" i="2" l="1"/>
  <c r="K277" i="2" s="1"/>
  <c r="N277" i="2" s="1"/>
  <c r="N908" i="3"/>
  <c r="Q908" i="3" s="1"/>
  <c r="E909" i="3" s="1"/>
  <c r="M908" i="3"/>
  <c r="P908" i="3" s="1"/>
  <c r="D909" i="3" s="1"/>
  <c r="L277" i="2" l="1"/>
  <c r="M277" i="2"/>
  <c r="F909" i="3"/>
  <c r="I909" i="3" s="1"/>
  <c r="G909" i="3"/>
  <c r="J909" i="3" s="1"/>
  <c r="L909" i="3" s="1"/>
  <c r="O909" i="3" s="1"/>
  <c r="C910" i="3" s="1"/>
  <c r="H909" i="3"/>
  <c r="K909" i="3" s="1"/>
  <c r="P277" i="2" l="1"/>
  <c r="O277" i="2"/>
  <c r="N909" i="3"/>
  <c r="Q909" i="3" s="1"/>
  <c r="E910" i="3" s="1"/>
  <c r="M909" i="3"/>
  <c r="P909" i="3" s="1"/>
  <c r="D910" i="3" s="1"/>
  <c r="Q277" i="2" l="1"/>
  <c r="S277" i="2"/>
  <c r="R277" i="2"/>
  <c r="F910" i="3"/>
  <c r="I910" i="3" s="1"/>
  <c r="G910" i="3"/>
  <c r="J910" i="3" s="1"/>
  <c r="L910" i="3" s="1"/>
  <c r="O910" i="3" s="1"/>
  <c r="C911" i="3" s="1"/>
  <c r="H910" i="3"/>
  <c r="K910" i="3" s="1"/>
  <c r="U277" i="2" l="1"/>
  <c r="V277" i="2"/>
  <c r="T277" i="2"/>
  <c r="M910" i="3"/>
  <c r="P910" i="3" s="1"/>
  <c r="D911" i="3" s="1"/>
  <c r="N910" i="3"/>
  <c r="Q910" i="3" s="1"/>
  <c r="E911" i="3" s="1"/>
  <c r="W277" i="2" l="1"/>
  <c r="Z277" i="2" s="1"/>
  <c r="B278" i="2" s="1"/>
  <c r="Y277" i="2"/>
  <c r="AB277" i="2" s="1"/>
  <c r="D278" i="2" s="1"/>
  <c r="X277" i="2"/>
  <c r="AA277" i="2" s="1"/>
  <c r="C278" i="2" s="1"/>
  <c r="F911" i="3"/>
  <c r="I911" i="3" s="1"/>
  <c r="H911" i="3"/>
  <c r="K911" i="3" s="1"/>
  <c r="G911" i="3"/>
  <c r="J911" i="3" s="1"/>
  <c r="L911" i="3" s="1"/>
  <c r="O911" i="3" s="1"/>
  <c r="C912" i="3" s="1"/>
  <c r="F278" i="2" l="1"/>
  <c r="I278" i="2"/>
  <c r="E278" i="2"/>
  <c r="G278" i="2"/>
  <c r="J278" i="2" s="1"/>
  <c r="N911" i="3"/>
  <c r="Q911" i="3" s="1"/>
  <c r="E912" i="3" s="1"/>
  <c r="M911" i="3"/>
  <c r="P911" i="3" s="1"/>
  <c r="D912" i="3" s="1"/>
  <c r="H278" i="2" l="1"/>
  <c r="K278" i="2"/>
  <c r="N278" i="2" s="1"/>
  <c r="F912" i="3"/>
  <c r="I912" i="3" s="1"/>
  <c r="H912" i="3"/>
  <c r="K912" i="3" s="1"/>
  <c r="G912" i="3"/>
  <c r="J912" i="3" s="1"/>
  <c r="L912" i="3" s="1"/>
  <c r="O912" i="3" s="1"/>
  <c r="C913" i="3" s="1"/>
  <c r="M278" i="2" l="1"/>
  <c r="L278" i="2"/>
  <c r="N912" i="3"/>
  <c r="Q912" i="3" s="1"/>
  <c r="E913" i="3" s="1"/>
  <c r="M912" i="3"/>
  <c r="P912" i="3" s="1"/>
  <c r="D913" i="3" s="1"/>
  <c r="O278" i="2" l="1"/>
  <c r="P278" i="2"/>
  <c r="R278" i="2" s="1"/>
  <c r="U278" i="2" s="1"/>
  <c r="F913" i="3"/>
  <c r="I913" i="3" s="1"/>
  <c r="G913" i="3"/>
  <c r="J913" i="3" s="1"/>
  <c r="L913" i="3" s="1"/>
  <c r="O913" i="3" s="1"/>
  <c r="C914" i="3" s="1"/>
  <c r="H913" i="3"/>
  <c r="K913" i="3" s="1"/>
  <c r="Q278" i="2" l="1"/>
  <c r="S278" i="2"/>
  <c r="N913" i="3"/>
  <c r="Q913" i="3" s="1"/>
  <c r="E914" i="3" s="1"/>
  <c r="M913" i="3"/>
  <c r="P913" i="3" s="1"/>
  <c r="D914" i="3" s="1"/>
  <c r="V278" i="2" l="1"/>
  <c r="T278" i="2"/>
  <c r="F914" i="3"/>
  <c r="I914" i="3" s="1"/>
  <c r="H914" i="3"/>
  <c r="K914" i="3" s="1"/>
  <c r="G914" i="3"/>
  <c r="J914" i="3" s="1"/>
  <c r="L914" i="3" s="1"/>
  <c r="O914" i="3" s="1"/>
  <c r="C915" i="3" s="1"/>
  <c r="Y278" i="2" l="1"/>
  <c r="AB278" i="2" s="1"/>
  <c r="D279" i="2" s="1"/>
  <c r="X278" i="2"/>
  <c r="AA278" i="2" s="1"/>
  <c r="C279" i="2" s="1"/>
  <c r="W278" i="2"/>
  <c r="Z278" i="2" s="1"/>
  <c r="B279" i="2" s="1"/>
  <c r="M914" i="3"/>
  <c r="P914" i="3" s="1"/>
  <c r="D915" i="3" s="1"/>
  <c r="N914" i="3"/>
  <c r="Q914" i="3" s="1"/>
  <c r="E915" i="3" s="1"/>
  <c r="E279" i="2" l="1"/>
  <c r="H279" i="2"/>
  <c r="G279" i="2"/>
  <c r="F279" i="2"/>
  <c r="J279" i="2"/>
  <c r="F915" i="3"/>
  <c r="I915" i="3" s="1"/>
  <c r="H915" i="3"/>
  <c r="K915" i="3" s="1"/>
  <c r="G915" i="3"/>
  <c r="J915" i="3" s="1"/>
  <c r="L915" i="3" s="1"/>
  <c r="O915" i="3" s="1"/>
  <c r="C916" i="3" s="1"/>
  <c r="I279" i="2" l="1"/>
  <c r="K279" i="2" s="1"/>
  <c r="N279" i="2" s="1"/>
  <c r="M915" i="3"/>
  <c r="P915" i="3" s="1"/>
  <c r="D916" i="3" s="1"/>
  <c r="N915" i="3"/>
  <c r="Q915" i="3" s="1"/>
  <c r="E916" i="3" s="1"/>
  <c r="L279" i="2" l="1"/>
  <c r="M279" i="2"/>
  <c r="F916" i="3"/>
  <c r="I916" i="3" s="1"/>
  <c r="H916" i="3"/>
  <c r="K916" i="3" s="1"/>
  <c r="G916" i="3"/>
  <c r="J916" i="3" s="1"/>
  <c r="L916" i="3" s="1"/>
  <c r="O916" i="3" s="1"/>
  <c r="C917" i="3" s="1"/>
  <c r="O279" i="2" l="1"/>
  <c r="P279" i="2"/>
  <c r="R279" i="2" s="1"/>
  <c r="U279" i="2" s="1"/>
  <c r="N916" i="3"/>
  <c r="Q916" i="3" s="1"/>
  <c r="E917" i="3" s="1"/>
  <c r="M916" i="3"/>
  <c r="P916" i="3" s="1"/>
  <c r="D917" i="3" s="1"/>
  <c r="Q279" i="2" l="1"/>
  <c r="S279" i="2"/>
  <c r="F917" i="3"/>
  <c r="I917" i="3" s="1"/>
  <c r="G917" i="3"/>
  <c r="J917" i="3" s="1"/>
  <c r="L917" i="3" s="1"/>
  <c r="O917" i="3" s="1"/>
  <c r="C918" i="3" s="1"/>
  <c r="H917" i="3"/>
  <c r="K917" i="3" s="1"/>
  <c r="V279" i="2" l="1"/>
  <c r="T279" i="2"/>
  <c r="N917" i="3"/>
  <c r="Q917" i="3" s="1"/>
  <c r="E918" i="3" s="1"/>
  <c r="M917" i="3"/>
  <c r="P917" i="3" s="1"/>
  <c r="D918" i="3" s="1"/>
  <c r="Y279" i="2" l="1"/>
  <c r="AB279" i="2" s="1"/>
  <c r="D280" i="2" s="1"/>
  <c r="X279" i="2"/>
  <c r="AA279" i="2" s="1"/>
  <c r="C280" i="2" s="1"/>
  <c r="W279" i="2"/>
  <c r="Z279" i="2" s="1"/>
  <c r="B280" i="2" s="1"/>
  <c r="F918" i="3"/>
  <c r="I918" i="3" s="1"/>
  <c r="G918" i="3"/>
  <c r="J918" i="3" s="1"/>
  <c r="L918" i="3" s="1"/>
  <c r="O918" i="3" s="1"/>
  <c r="C919" i="3" s="1"/>
  <c r="H918" i="3"/>
  <c r="K918" i="3" s="1"/>
  <c r="E280" i="2" l="1"/>
  <c r="H280" i="2"/>
  <c r="G280" i="2"/>
  <c r="F280" i="2"/>
  <c r="J280" i="2"/>
  <c r="M918" i="3"/>
  <c r="P918" i="3" s="1"/>
  <c r="D919" i="3" s="1"/>
  <c r="N918" i="3"/>
  <c r="Q918" i="3" s="1"/>
  <c r="E919" i="3" s="1"/>
  <c r="I280" i="2" l="1"/>
  <c r="K280" i="2" s="1"/>
  <c r="N280" i="2" s="1"/>
  <c r="M280" i="2"/>
  <c r="P280" i="2" s="1"/>
  <c r="L280" i="2"/>
  <c r="O280" i="2" s="1"/>
  <c r="Q280" i="2" s="1"/>
  <c r="T280" i="2" s="1"/>
  <c r="F919" i="3"/>
  <c r="I919" i="3" s="1"/>
  <c r="H919" i="3"/>
  <c r="K919" i="3" s="1"/>
  <c r="G919" i="3"/>
  <c r="J919" i="3" s="1"/>
  <c r="L919" i="3" s="1"/>
  <c r="O919" i="3" s="1"/>
  <c r="C920" i="3" s="1"/>
  <c r="S280" i="2" l="1"/>
  <c r="V280" i="2" s="1"/>
  <c r="R280" i="2"/>
  <c r="U280" i="2" s="1"/>
  <c r="W280" i="2" s="1"/>
  <c r="Z280" i="2" s="1"/>
  <c r="B281" i="2" s="1"/>
  <c r="N919" i="3"/>
  <c r="Q919" i="3" s="1"/>
  <c r="E920" i="3" s="1"/>
  <c r="M919" i="3"/>
  <c r="P919" i="3" s="1"/>
  <c r="D920" i="3" s="1"/>
  <c r="X280" i="2" l="1"/>
  <c r="AA280" i="2" s="1"/>
  <c r="C281" i="2" s="1"/>
  <c r="E281" i="2"/>
  <c r="Y280" i="2"/>
  <c r="AB280" i="2" s="1"/>
  <c r="D281" i="2" s="1"/>
  <c r="F920" i="3"/>
  <c r="I920" i="3" s="1"/>
  <c r="G920" i="3"/>
  <c r="J920" i="3" s="1"/>
  <c r="L920" i="3" s="1"/>
  <c r="O920" i="3" s="1"/>
  <c r="C921" i="3" s="1"/>
  <c r="H920" i="3"/>
  <c r="K920" i="3" s="1"/>
  <c r="F281" i="2" l="1"/>
  <c r="G281" i="2"/>
  <c r="H281" i="2"/>
  <c r="N920" i="3"/>
  <c r="Q920" i="3" s="1"/>
  <c r="E921" i="3" s="1"/>
  <c r="M920" i="3"/>
  <c r="P920" i="3" s="1"/>
  <c r="D921" i="3" s="1"/>
  <c r="I281" i="2" l="1"/>
  <c r="K281" i="2" s="1"/>
  <c r="J281" i="2"/>
  <c r="L281" i="2" s="1"/>
  <c r="F921" i="3"/>
  <c r="I921" i="3" s="1"/>
  <c r="G921" i="3"/>
  <c r="J921" i="3" s="1"/>
  <c r="L921" i="3" s="1"/>
  <c r="O921" i="3" s="1"/>
  <c r="C922" i="3" s="1"/>
  <c r="H921" i="3"/>
  <c r="K921" i="3" s="1"/>
  <c r="O281" i="2" l="1"/>
  <c r="N281" i="2"/>
  <c r="M281" i="2"/>
  <c r="N921" i="3"/>
  <c r="Q921" i="3" s="1"/>
  <c r="E922" i="3" s="1"/>
  <c r="M921" i="3"/>
  <c r="P921" i="3" s="1"/>
  <c r="D922" i="3" s="1"/>
  <c r="P281" i="2" l="1"/>
  <c r="S281" i="2"/>
  <c r="V281" i="2" s="1"/>
  <c r="R281" i="2"/>
  <c r="Q281" i="2"/>
  <c r="F922" i="3"/>
  <c r="I922" i="3" s="1"/>
  <c r="G922" i="3"/>
  <c r="J922" i="3" s="1"/>
  <c r="L922" i="3" s="1"/>
  <c r="O922" i="3" s="1"/>
  <c r="C923" i="3" s="1"/>
  <c r="H922" i="3"/>
  <c r="K922" i="3" s="1"/>
  <c r="T281" i="2" l="1"/>
  <c r="U281" i="2"/>
  <c r="W281" i="2" s="1"/>
  <c r="Z281" i="2" s="1"/>
  <c r="B282" i="2" s="1"/>
  <c r="M922" i="3"/>
  <c r="P922" i="3" s="1"/>
  <c r="D923" i="3" s="1"/>
  <c r="N922" i="3"/>
  <c r="Q922" i="3" s="1"/>
  <c r="E923" i="3" s="1"/>
  <c r="Y281" i="2" l="1"/>
  <c r="AB281" i="2" s="1"/>
  <c r="D282" i="2" s="1"/>
  <c r="X281" i="2"/>
  <c r="AA281" i="2" s="1"/>
  <c r="C282" i="2" s="1"/>
  <c r="F923" i="3"/>
  <c r="I923" i="3" s="1"/>
  <c r="H923" i="3"/>
  <c r="K923" i="3" s="1"/>
  <c r="G923" i="3"/>
  <c r="J923" i="3" s="1"/>
  <c r="L923" i="3" s="1"/>
  <c r="O923" i="3" s="1"/>
  <c r="C924" i="3" s="1"/>
  <c r="E282" i="2" l="1"/>
  <c r="F282" i="2"/>
  <c r="G282" i="2"/>
  <c r="N923" i="3"/>
  <c r="Q923" i="3" s="1"/>
  <c r="E924" i="3" s="1"/>
  <c r="M923" i="3"/>
  <c r="P923" i="3" s="1"/>
  <c r="D924" i="3" s="1"/>
  <c r="J282" i="2" l="1"/>
  <c r="H282" i="2"/>
  <c r="I282" i="2"/>
  <c r="K282" i="2" s="1"/>
  <c r="N282" i="2" s="1"/>
  <c r="F924" i="3"/>
  <c r="I924" i="3" s="1"/>
  <c r="G924" i="3"/>
  <c r="J924" i="3" s="1"/>
  <c r="L924" i="3" s="1"/>
  <c r="O924" i="3" s="1"/>
  <c r="C925" i="3" s="1"/>
  <c r="H924" i="3"/>
  <c r="K924" i="3" s="1"/>
  <c r="M282" i="2" l="1"/>
  <c r="L282" i="2"/>
  <c r="N924" i="3"/>
  <c r="Q924" i="3" s="1"/>
  <c r="E925" i="3" s="1"/>
  <c r="M924" i="3"/>
  <c r="P924" i="3" s="1"/>
  <c r="D925" i="3" s="1"/>
  <c r="O282" i="2" l="1"/>
  <c r="P282" i="2"/>
  <c r="R282" i="2" s="1"/>
  <c r="U282" i="2" s="1"/>
  <c r="F925" i="3"/>
  <c r="I925" i="3" s="1"/>
  <c r="G925" i="3"/>
  <c r="J925" i="3" s="1"/>
  <c r="L925" i="3" s="1"/>
  <c r="O925" i="3" s="1"/>
  <c r="C926" i="3" s="1"/>
  <c r="H925" i="3"/>
  <c r="K925" i="3" s="1"/>
  <c r="Q282" i="2" l="1"/>
  <c r="S282" i="2"/>
  <c r="N925" i="3"/>
  <c r="Q925" i="3" s="1"/>
  <c r="E926" i="3" s="1"/>
  <c r="M925" i="3"/>
  <c r="P925" i="3" s="1"/>
  <c r="D926" i="3" s="1"/>
  <c r="V282" i="2" l="1"/>
  <c r="T282" i="2"/>
  <c r="F926" i="3"/>
  <c r="I926" i="3" s="1"/>
  <c r="G926" i="3"/>
  <c r="J926" i="3" s="1"/>
  <c r="L926" i="3" s="1"/>
  <c r="O926" i="3" s="1"/>
  <c r="C927" i="3" s="1"/>
  <c r="H926" i="3"/>
  <c r="K926" i="3" s="1"/>
  <c r="Y282" i="2" l="1"/>
  <c r="AB282" i="2" s="1"/>
  <c r="D283" i="2" s="1"/>
  <c r="X282" i="2"/>
  <c r="AA282" i="2" s="1"/>
  <c r="C283" i="2" s="1"/>
  <c r="W282" i="2"/>
  <c r="Z282" i="2" s="1"/>
  <c r="B283" i="2" s="1"/>
  <c r="M926" i="3"/>
  <c r="P926" i="3" s="1"/>
  <c r="D927" i="3" s="1"/>
  <c r="N926" i="3"/>
  <c r="Q926" i="3" s="1"/>
  <c r="E927" i="3" s="1"/>
  <c r="G283" i="2" l="1"/>
  <c r="F283" i="2"/>
  <c r="E283" i="2"/>
  <c r="I283" i="2"/>
  <c r="J283" i="2"/>
  <c r="F927" i="3"/>
  <c r="I927" i="3" s="1"/>
  <c r="H927" i="3"/>
  <c r="K927" i="3" s="1"/>
  <c r="G927" i="3"/>
  <c r="J927" i="3" s="1"/>
  <c r="L927" i="3" s="1"/>
  <c r="O927" i="3" s="1"/>
  <c r="C928" i="3" s="1"/>
  <c r="H283" i="2" l="1"/>
  <c r="N927" i="3"/>
  <c r="Q927" i="3" s="1"/>
  <c r="E928" i="3" s="1"/>
  <c r="M927" i="3"/>
  <c r="P927" i="3" s="1"/>
  <c r="D928" i="3" s="1"/>
  <c r="M283" i="2" l="1"/>
  <c r="L283" i="2"/>
  <c r="K283" i="2"/>
  <c r="F928" i="3"/>
  <c r="I928" i="3" s="1"/>
  <c r="G928" i="3"/>
  <c r="J928" i="3" s="1"/>
  <c r="L928" i="3" s="1"/>
  <c r="O928" i="3" s="1"/>
  <c r="C929" i="3" s="1"/>
  <c r="H928" i="3"/>
  <c r="K928" i="3" s="1"/>
  <c r="N283" i="2" l="1"/>
  <c r="O283" i="2"/>
  <c r="Q283" i="2" s="1"/>
  <c r="T283" i="2" s="1"/>
  <c r="P283" i="2"/>
  <c r="N928" i="3"/>
  <c r="Q928" i="3" s="1"/>
  <c r="E929" i="3" s="1"/>
  <c r="M928" i="3"/>
  <c r="P928" i="3" s="1"/>
  <c r="D929" i="3" s="1"/>
  <c r="S283" i="2" l="1"/>
  <c r="R283" i="2"/>
  <c r="F929" i="3"/>
  <c r="I929" i="3" s="1"/>
  <c r="G929" i="3"/>
  <c r="J929" i="3" s="1"/>
  <c r="L929" i="3" s="1"/>
  <c r="O929" i="3" s="1"/>
  <c r="C930" i="3" s="1"/>
  <c r="H929" i="3"/>
  <c r="K929" i="3" s="1"/>
  <c r="U283" i="2" l="1"/>
  <c r="V283" i="2"/>
  <c r="X283" i="2" s="1"/>
  <c r="AA283" i="2" s="1"/>
  <c r="C284" i="2" s="1"/>
  <c r="N929" i="3"/>
  <c r="Q929" i="3" s="1"/>
  <c r="E930" i="3" s="1"/>
  <c r="M929" i="3"/>
  <c r="P929" i="3" s="1"/>
  <c r="D930" i="3" s="1"/>
  <c r="W283" i="2" l="1"/>
  <c r="Z283" i="2" s="1"/>
  <c r="B284" i="2" s="1"/>
  <c r="Y283" i="2"/>
  <c r="AB283" i="2" s="1"/>
  <c r="D284" i="2" s="1"/>
  <c r="F930" i="3"/>
  <c r="I930" i="3" s="1"/>
  <c r="G930" i="3"/>
  <c r="J930" i="3" s="1"/>
  <c r="L930" i="3" s="1"/>
  <c r="O930" i="3" s="1"/>
  <c r="C931" i="3" s="1"/>
  <c r="H930" i="3"/>
  <c r="K930" i="3" s="1"/>
  <c r="G284" i="2" l="1"/>
  <c r="F284" i="2"/>
  <c r="J284" i="2"/>
  <c r="E284" i="2"/>
  <c r="M930" i="3"/>
  <c r="P930" i="3" s="1"/>
  <c r="D931" i="3" s="1"/>
  <c r="N930" i="3"/>
  <c r="Q930" i="3" s="1"/>
  <c r="E931" i="3" s="1"/>
  <c r="I284" i="2" l="1"/>
  <c r="H284" i="2"/>
  <c r="F931" i="3"/>
  <c r="I931" i="3" s="1"/>
  <c r="H931" i="3"/>
  <c r="K931" i="3" s="1"/>
  <c r="G931" i="3"/>
  <c r="J931" i="3" s="1"/>
  <c r="L931" i="3" s="1"/>
  <c r="O931" i="3" s="1"/>
  <c r="C932" i="3" s="1"/>
  <c r="M284" i="2" l="1"/>
  <c r="L284" i="2"/>
  <c r="K284" i="2"/>
  <c r="M931" i="3"/>
  <c r="P931" i="3" s="1"/>
  <c r="D932" i="3" s="1"/>
  <c r="N931" i="3"/>
  <c r="Q931" i="3" s="1"/>
  <c r="E932" i="3" s="1"/>
  <c r="O284" i="2" l="1"/>
  <c r="N284" i="2"/>
  <c r="P284" i="2"/>
  <c r="F932" i="3"/>
  <c r="I932" i="3" s="1"/>
  <c r="H932" i="3"/>
  <c r="K932" i="3" s="1"/>
  <c r="G932" i="3"/>
  <c r="J932" i="3" s="1"/>
  <c r="L932" i="3" s="1"/>
  <c r="O932" i="3" s="1"/>
  <c r="C933" i="3" s="1"/>
  <c r="S284" i="2" l="1"/>
  <c r="R284" i="2"/>
  <c r="Q284" i="2"/>
  <c r="N932" i="3"/>
  <c r="Q932" i="3" s="1"/>
  <c r="E933" i="3" s="1"/>
  <c r="M932" i="3"/>
  <c r="P932" i="3" s="1"/>
  <c r="D933" i="3" s="1"/>
  <c r="G933" i="3" l="1"/>
  <c r="T284" i="2"/>
  <c r="U284" i="2"/>
  <c r="W284" i="2" s="1"/>
  <c r="Z284" i="2" s="1"/>
  <c r="B285" i="2" s="1"/>
  <c r="V284" i="2"/>
  <c r="J933" i="3"/>
  <c r="F933" i="3"/>
  <c r="I933" i="3" s="1"/>
  <c r="H933" i="3"/>
  <c r="K933" i="3" s="1"/>
  <c r="Y284" i="2" l="1"/>
  <c r="AB284" i="2" s="1"/>
  <c r="D285" i="2" s="1"/>
  <c r="X284" i="2"/>
  <c r="AA284" i="2" s="1"/>
  <c r="C285" i="2" s="1"/>
  <c r="L933" i="3"/>
  <c r="O933" i="3" s="1"/>
  <c r="C934" i="3" s="1"/>
  <c r="N933" i="3"/>
  <c r="Q933" i="3" s="1"/>
  <c r="E934" i="3" s="1"/>
  <c r="M933" i="3"/>
  <c r="P933" i="3" s="1"/>
  <c r="D934" i="3" s="1"/>
  <c r="F285" i="2" l="1"/>
  <c r="E285" i="2"/>
  <c r="G285" i="2"/>
  <c r="F934" i="3"/>
  <c r="G934" i="3"/>
  <c r="J934" i="3" s="1"/>
  <c r="I934" i="3"/>
  <c r="H934" i="3"/>
  <c r="K934" i="3" s="1"/>
  <c r="L934" i="3" l="1"/>
  <c r="O934" i="3" s="1"/>
  <c r="C935" i="3" s="1"/>
  <c r="H285" i="2"/>
  <c r="I285" i="2"/>
  <c r="K285" i="2" s="1"/>
  <c r="N285" i="2" s="1"/>
  <c r="J285" i="2"/>
  <c r="M934" i="3"/>
  <c r="P934" i="3" s="1"/>
  <c r="D935" i="3" s="1"/>
  <c r="N934" i="3"/>
  <c r="Q934" i="3" s="1"/>
  <c r="E935" i="3" s="1"/>
  <c r="M285" i="2" l="1"/>
  <c r="L285" i="2"/>
  <c r="F935" i="3"/>
  <c r="I935" i="3" s="1"/>
  <c r="G935" i="3"/>
  <c r="J935" i="3" s="1"/>
  <c r="L935" i="3" s="1"/>
  <c r="O935" i="3" s="1"/>
  <c r="C936" i="3" s="1"/>
  <c r="H935" i="3"/>
  <c r="K935" i="3" s="1"/>
  <c r="O285" i="2" l="1"/>
  <c r="P285" i="2"/>
  <c r="R285" i="2" s="1"/>
  <c r="U285" i="2" s="1"/>
  <c r="M935" i="3"/>
  <c r="P935" i="3" s="1"/>
  <c r="D936" i="3" s="1"/>
  <c r="N935" i="3"/>
  <c r="Q935" i="3" s="1"/>
  <c r="E936" i="3" s="1"/>
  <c r="Q285" i="2" l="1"/>
  <c r="S285" i="2"/>
  <c r="F936" i="3"/>
  <c r="I936" i="3" s="1"/>
  <c r="G936" i="3"/>
  <c r="J936" i="3" s="1"/>
  <c r="L936" i="3" s="1"/>
  <c r="O936" i="3" s="1"/>
  <c r="C937" i="3" s="1"/>
  <c r="H936" i="3"/>
  <c r="K936" i="3" s="1"/>
  <c r="T285" i="2" l="1"/>
  <c r="V285" i="2"/>
  <c r="N936" i="3"/>
  <c r="Q936" i="3" s="1"/>
  <c r="E937" i="3" s="1"/>
  <c r="M936" i="3"/>
  <c r="P936" i="3" s="1"/>
  <c r="D937" i="3" s="1"/>
  <c r="Y285" i="2" l="1"/>
  <c r="AB285" i="2" s="1"/>
  <c r="D286" i="2" s="1"/>
  <c r="X285" i="2"/>
  <c r="AA285" i="2" s="1"/>
  <c r="C286" i="2" s="1"/>
  <c r="W285" i="2"/>
  <c r="Z285" i="2" s="1"/>
  <c r="B286" i="2" s="1"/>
  <c r="F937" i="3"/>
  <c r="I937" i="3" s="1"/>
  <c r="H937" i="3"/>
  <c r="K937" i="3" s="1"/>
  <c r="G937" i="3"/>
  <c r="J937" i="3" s="1"/>
  <c r="L937" i="3" s="1"/>
  <c r="O937" i="3" s="1"/>
  <c r="C938" i="3" s="1"/>
  <c r="F286" i="2" l="1"/>
  <c r="G286" i="2"/>
  <c r="E286" i="2"/>
  <c r="H286" i="2" s="1"/>
  <c r="I286" i="2"/>
  <c r="J286" i="2"/>
  <c r="N937" i="3"/>
  <c r="Q937" i="3" s="1"/>
  <c r="E938" i="3" s="1"/>
  <c r="M937" i="3"/>
  <c r="P937" i="3" s="1"/>
  <c r="D938" i="3" s="1"/>
  <c r="M286" i="2" l="1"/>
  <c r="P286" i="2" s="1"/>
  <c r="L286" i="2"/>
  <c r="O286" i="2" s="1"/>
  <c r="K286" i="2"/>
  <c r="N286" i="2" s="1"/>
  <c r="F938" i="3"/>
  <c r="I938" i="3" s="1"/>
  <c r="G938" i="3"/>
  <c r="J938" i="3" s="1"/>
  <c r="L938" i="3" s="1"/>
  <c r="O938" i="3" s="1"/>
  <c r="C939" i="3" s="1"/>
  <c r="H938" i="3"/>
  <c r="K938" i="3" s="1"/>
  <c r="Q286" i="2" l="1"/>
  <c r="T286" i="2" s="1"/>
  <c r="S286" i="2"/>
  <c r="R286" i="2"/>
  <c r="N938" i="3"/>
  <c r="Q938" i="3" s="1"/>
  <c r="E939" i="3" s="1"/>
  <c r="M938" i="3"/>
  <c r="P938" i="3" s="1"/>
  <c r="D939" i="3" s="1"/>
  <c r="U286" i="2" l="1"/>
  <c r="V286" i="2"/>
  <c r="X286" i="2" s="1"/>
  <c r="AA286" i="2" s="1"/>
  <c r="C287" i="2" s="1"/>
  <c r="F939" i="3"/>
  <c r="I939" i="3" s="1"/>
  <c r="H939" i="3"/>
  <c r="K939" i="3" s="1"/>
  <c r="G939" i="3"/>
  <c r="J939" i="3" s="1"/>
  <c r="L939" i="3" s="1"/>
  <c r="O939" i="3" s="1"/>
  <c r="C940" i="3" s="1"/>
  <c r="W286" i="2" l="1"/>
  <c r="Z286" i="2" s="1"/>
  <c r="B287" i="2" s="1"/>
  <c r="Y286" i="2"/>
  <c r="AB286" i="2" s="1"/>
  <c r="D287" i="2" s="1"/>
  <c r="M939" i="3"/>
  <c r="P939" i="3" s="1"/>
  <c r="D940" i="3" s="1"/>
  <c r="N939" i="3"/>
  <c r="Q939" i="3" s="1"/>
  <c r="E940" i="3" s="1"/>
  <c r="G287" i="2" l="1"/>
  <c r="F287" i="2"/>
  <c r="E287" i="2"/>
  <c r="F940" i="3"/>
  <c r="I940" i="3" s="1"/>
  <c r="G940" i="3"/>
  <c r="J940" i="3" s="1"/>
  <c r="L940" i="3" s="1"/>
  <c r="O940" i="3" s="1"/>
  <c r="C941" i="3" s="1"/>
  <c r="H940" i="3"/>
  <c r="K940" i="3" s="1"/>
  <c r="I287" i="2" l="1"/>
  <c r="H287" i="2"/>
  <c r="J287" i="2"/>
  <c r="N940" i="3"/>
  <c r="Q940" i="3" s="1"/>
  <c r="E941" i="3" s="1"/>
  <c r="M940" i="3"/>
  <c r="P940" i="3" s="1"/>
  <c r="D941" i="3" s="1"/>
  <c r="M287" i="2" l="1"/>
  <c r="L287" i="2"/>
  <c r="K287" i="2"/>
  <c r="F941" i="3"/>
  <c r="I941" i="3" s="1"/>
  <c r="H941" i="3"/>
  <c r="K941" i="3" s="1"/>
  <c r="G941" i="3"/>
  <c r="J941" i="3" s="1"/>
  <c r="L941" i="3" s="1"/>
  <c r="O941" i="3" s="1"/>
  <c r="C942" i="3" s="1"/>
  <c r="O287" i="2" l="1"/>
  <c r="N287" i="2"/>
  <c r="P287" i="2"/>
  <c r="M941" i="3"/>
  <c r="P941" i="3" s="1"/>
  <c r="D942" i="3" s="1"/>
  <c r="N941" i="3"/>
  <c r="Q941" i="3" s="1"/>
  <c r="E942" i="3" s="1"/>
  <c r="S287" i="2" l="1"/>
  <c r="R287" i="2"/>
  <c r="Q287" i="2"/>
  <c r="F942" i="3"/>
  <c r="I942" i="3" s="1"/>
  <c r="G942" i="3"/>
  <c r="J942" i="3" s="1"/>
  <c r="L942" i="3" s="1"/>
  <c r="O942" i="3" s="1"/>
  <c r="C943" i="3" s="1"/>
  <c r="H942" i="3"/>
  <c r="K942" i="3" s="1"/>
  <c r="U287" i="2" l="1"/>
  <c r="T287" i="2"/>
  <c r="V287" i="2"/>
  <c r="N942" i="3"/>
  <c r="Q942" i="3" s="1"/>
  <c r="E943" i="3" s="1"/>
  <c r="M942" i="3"/>
  <c r="P942" i="3" s="1"/>
  <c r="D943" i="3" s="1"/>
  <c r="G943" i="3" l="1"/>
  <c r="Y287" i="2"/>
  <c r="AB287" i="2" s="1"/>
  <c r="D288" i="2" s="1"/>
  <c r="X287" i="2"/>
  <c r="AA287" i="2" s="1"/>
  <c r="C288" i="2" s="1"/>
  <c r="W287" i="2"/>
  <c r="Z287" i="2" s="1"/>
  <c r="B288" i="2" s="1"/>
  <c r="J943" i="3"/>
  <c r="F943" i="3"/>
  <c r="I943" i="3" s="1"/>
  <c r="H943" i="3"/>
  <c r="K943" i="3" s="1"/>
  <c r="G288" i="2" l="1"/>
  <c r="F288" i="2"/>
  <c r="I288" i="2"/>
  <c r="E288" i="2"/>
  <c r="J288" i="2"/>
  <c r="M943" i="3"/>
  <c r="P943" i="3" s="1"/>
  <c r="D944" i="3" s="1"/>
  <c r="N943" i="3"/>
  <c r="Q943" i="3" s="1"/>
  <c r="E944" i="3" s="1"/>
  <c r="L943" i="3"/>
  <c r="O943" i="3" s="1"/>
  <c r="C944" i="3" s="1"/>
  <c r="H288" i="2" l="1"/>
  <c r="H944" i="3"/>
  <c r="K944" i="3" s="1"/>
  <c r="G944" i="3"/>
  <c r="J944" i="3"/>
  <c r="F944" i="3"/>
  <c r="I944" i="3" s="1"/>
  <c r="L288" i="2" l="1"/>
  <c r="M288" i="2"/>
  <c r="K288" i="2"/>
  <c r="N944" i="3"/>
  <c r="Q944" i="3" s="1"/>
  <c r="E945" i="3" s="1"/>
  <c r="M944" i="3"/>
  <c r="P944" i="3" s="1"/>
  <c r="D945" i="3" s="1"/>
  <c r="L944" i="3"/>
  <c r="O944" i="3" s="1"/>
  <c r="C945" i="3" s="1"/>
  <c r="P288" i="2" l="1"/>
  <c r="N288" i="2"/>
  <c r="O288" i="2"/>
  <c r="Q288" i="2" s="1"/>
  <c r="T288" i="2" s="1"/>
  <c r="F945" i="3"/>
  <c r="I945" i="3"/>
  <c r="H945" i="3"/>
  <c r="G945" i="3"/>
  <c r="J945" i="3" s="1"/>
  <c r="L945" i="3" s="1"/>
  <c r="O945" i="3" s="1"/>
  <c r="C946" i="3" s="1"/>
  <c r="K945" i="3"/>
  <c r="S288" i="2" l="1"/>
  <c r="R288" i="2"/>
  <c r="M945" i="3"/>
  <c r="P945" i="3" s="1"/>
  <c r="D946" i="3" s="1"/>
  <c r="N945" i="3"/>
  <c r="Q945" i="3" s="1"/>
  <c r="E946" i="3" s="1"/>
  <c r="U288" i="2" l="1"/>
  <c r="V288" i="2"/>
  <c r="X288" i="2" s="1"/>
  <c r="AA288" i="2" s="1"/>
  <c r="C289" i="2" s="1"/>
  <c r="F946" i="3"/>
  <c r="I946" i="3" s="1"/>
  <c r="G946" i="3"/>
  <c r="J946" i="3" s="1"/>
  <c r="L946" i="3" s="1"/>
  <c r="O946" i="3" s="1"/>
  <c r="C947" i="3" s="1"/>
  <c r="H946" i="3"/>
  <c r="K946" i="3" s="1"/>
  <c r="W288" i="2" l="1"/>
  <c r="Z288" i="2" s="1"/>
  <c r="B289" i="2" s="1"/>
  <c r="Y288" i="2"/>
  <c r="AB288" i="2" s="1"/>
  <c r="D289" i="2" s="1"/>
  <c r="M946" i="3"/>
  <c r="P946" i="3" s="1"/>
  <c r="D947" i="3" s="1"/>
  <c r="N946" i="3"/>
  <c r="Q946" i="3" s="1"/>
  <c r="E947" i="3" s="1"/>
  <c r="G289" i="2" l="1"/>
  <c r="F289" i="2"/>
  <c r="E289" i="2"/>
  <c r="F947" i="3"/>
  <c r="I947" i="3" s="1"/>
  <c r="G947" i="3"/>
  <c r="J947" i="3" s="1"/>
  <c r="L947" i="3" s="1"/>
  <c r="O947" i="3" s="1"/>
  <c r="C948" i="3" s="1"/>
  <c r="H947" i="3"/>
  <c r="K947" i="3" s="1"/>
  <c r="I289" i="2" l="1"/>
  <c r="H289" i="2"/>
  <c r="J289" i="2"/>
  <c r="M947" i="3"/>
  <c r="P947" i="3" s="1"/>
  <c r="D948" i="3" s="1"/>
  <c r="N947" i="3"/>
  <c r="Q947" i="3" s="1"/>
  <c r="E948" i="3" s="1"/>
  <c r="M289" i="2" l="1"/>
  <c r="L289" i="2"/>
  <c r="K289" i="2"/>
  <c r="G948" i="3"/>
  <c r="J948" i="3"/>
  <c r="F948" i="3"/>
  <c r="I948" i="3" s="1"/>
  <c r="H948" i="3"/>
  <c r="K948" i="3" s="1"/>
  <c r="L948" i="3" l="1"/>
  <c r="O948" i="3" s="1"/>
  <c r="C949" i="3" s="1"/>
  <c r="O289" i="2"/>
  <c r="N289" i="2"/>
  <c r="P289" i="2"/>
  <c r="N948" i="3"/>
  <c r="Q948" i="3" s="1"/>
  <c r="E949" i="3" s="1"/>
  <c r="M948" i="3"/>
  <c r="P948" i="3" s="1"/>
  <c r="D949" i="3" s="1"/>
  <c r="S289" i="2" l="1"/>
  <c r="R289" i="2"/>
  <c r="Q289" i="2"/>
  <c r="F949" i="3"/>
  <c r="I949" i="3" s="1"/>
  <c r="G949" i="3"/>
  <c r="J949" i="3" s="1"/>
  <c r="L949" i="3" s="1"/>
  <c r="O949" i="3" s="1"/>
  <c r="C950" i="3" s="1"/>
  <c r="H949" i="3"/>
  <c r="K949" i="3" s="1"/>
  <c r="U289" i="2" l="1"/>
  <c r="T289" i="2"/>
  <c r="V289" i="2"/>
  <c r="M949" i="3"/>
  <c r="P949" i="3" s="1"/>
  <c r="D950" i="3" s="1"/>
  <c r="N949" i="3"/>
  <c r="Q949" i="3" s="1"/>
  <c r="E950" i="3" s="1"/>
  <c r="Y289" i="2" l="1"/>
  <c r="AB289" i="2" s="1"/>
  <c r="D290" i="2" s="1"/>
  <c r="X289" i="2"/>
  <c r="AA289" i="2" s="1"/>
  <c r="C290" i="2" s="1"/>
  <c r="W289" i="2"/>
  <c r="Z289" i="2" s="1"/>
  <c r="B290" i="2" s="1"/>
  <c r="F950" i="3"/>
  <c r="I950" i="3" s="1"/>
  <c r="G950" i="3"/>
  <c r="J950" i="3" s="1"/>
  <c r="L950" i="3" s="1"/>
  <c r="O950" i="3" s="1"/>
  <c r="C951" i="3" s="1"/>
  <c r="H950" i="3"/>
  <c r="K950" i="3" s="1"/>
  <c r="G290" i="2" l="1"/>
  <c r="F290" i="2"/>
  <c r="I290" i="2"/>
  <c r="E290" i="2"/>
  <c r="J290" i="2"/>
  <c r="N950" i="3"/>
  <c r="Q950" i="3" s="1"/>
  <c r="E951" i="3" s="1"/>
  <c r="M950" i="3"/>
  <c r="P950" i="3" s="1"/>
  <c r="D951" i="3" s="1"/>
  <c r="H290" i="2" l="1"/>
  <c r="F951" i="3"/>
  <c r="I951" i="3" s="1"/>
  <c r="H951" i="3"/>
  <c r="K951" i="3" s="1"/>
  <c r="G951" i="3"/>
  <c r="J951" i="3" s="1"/>
  <c r="L951" i="3" s="1"/>
  <c r="O951" i="3" s="1"/>
  <c r="C952" i="3" s="1"/>
  <c r="M290" i="2" l="1"/>
  <c r="L290" i="2"/>
  <c r="K290" i="2"/>
  <c r="M951" i="3"/>
  <c r="P951" i="3" s="1"/>
  <c r="D952" i="3" s="1"/>
  <c r="N951" i="3"/>
  <c r="Q951" i="3" s="1"/>
  <c r="E952" i="3" s="1"/>
  <c r="N290" i="2" l="1"/>
  <c r="O290" i="2"/>
  <c r="Q290" i="2" s="1"/>
  <c r="T290" i="2" s="1"/>
  <c r="P290" i="2"/>
  <c r="F952" i="3"/>
  <c r="I952" i="3" s="1"/>
  <c r="G952" i="3"/>
  <c r="J952" i="3" s="1"/>
  <c r="L952" i="3" s="1"/>
  <c r="O952" i="3" s="1"/>
  <c r="C953" i="3" s="1"/>
  <c r="H952" i="3"/>
  <c r="K952" i="3" s="1"/>
  <c r="R290" i="2" l="1"/>
  <c r="S290" i="2"/>
  <c r="N952" i="3"/>
  <c r="Q952" i="3" s="1"/>
  <c r="E953" i="3" s="1"/>
  <c r="M952" i="3"/>
  <c r="P952" i="3" s="1"/>
  <c r="D953" i="3" s="1"/>
  <c r="V290" i="2" l="1"/>
  <c r="U290" i="2"/>
  <c r="F953" i="3"/>
  <c r="I953" i="3" s="1"/>
  <c r="G953" i="3"/>
  <c r="J953" i="3" s="1"/>
  <c r="L953" i="3" s="1"/>
  <c r="O953" i="3" s="1"/>
  <c r="C954" i="3" s="1"/>
  <c r="H953" i="3"/>
  <c r="K953" i="3" s="1"/>
  <c r="W290" i="2" l="1"/>
  <c r="Z290" i="2" s="1"/>
  <c r="B291" i="2" s="1"/>
  <c r="Y290" i="2"/>
  <c r="AB290" i="2" s="1"/>
  <c r="D291" i="2" s="1"/>
  <c r="X290" i="2"/>
  <c r="AA290" i="2" s="1"/>
  <c r="C291" i="2" s="1"/>
  <c r="M953" i="3"/>
  <c r="P953" i="3" s="1"/>
  <c r="D954" i="3" s="1"/>
  <c r="N953" i="3"/>
  <c r="Q953" i="3" s="1"/>
  <c r="E954" i="3" s="1"/>
  <c r="E291" i="2" l="1"/>
  <c r="H291" i="2"/>
  <c r="G291" i="2"/>
  <c r="J291" i="2" s="1"/>
  <c r="F291" i="2"/>
  <c r="I291" i="2" s="1"/>
  <c r="K291" i="2" s="1"/>
  <c r="N291" i="2" s="1"/>
  <c r="F954" i="3"/>
  <c r="I954" i="3" s="1"/>
  <c r="G954" i="3"/>
  <c r="J954" i="3" s="1"/>
  <c r="L954" i="3" s="1"/>
  <c r="O954" i="3" s="1"/>
  <c r="C955" i="3" s="1"/>
  <c r="H954" i="3"/>
  <c r="K954" i="3" s="1"/>
  <c r="M291" i="2" l="1"/>
  <c r="P291" i="2" s="1"/>
  <c r="L291" i="2"/>
  <c r="O291" i="2" s="1"/>
  <c r="Q291" i="2" s="1"/>
  <c r="T291" i="2" s="1"/>
  <c r="N954" i="3"/>
  <c r="Q954" i="3" s="1"/>
  <c r="E955" i="3" s="1"/>
  <c r="M954" i="3"/>
  <c r="P954" i="3" s="1"/>
  <c r="D955" i="3" s="1"/>
  <c r="R291" i="2" l="1"/>
  <c r="U291" i="2"/>
  <c r="W291" i="2" s="1"/>
  <c r="Z291" i="2"/>
  <c r="B292" i="2" s="1"/>
  <c r="S291" i="2"/>
  <c r="F955" i="3"/>
  <c r="I955" i="3" s="1"/>
  <c r="H955" i="3"/>
  <c r="K955" i="3"/>
  <c r="G955" i="3"/>
  <c r="J955" i="3" s="1"/>
  <c r="L955" i="3" s="1"/>
  <c r="O955" i="3" s="1"/>
  <c r="C956" i="3" s="1"/>
  <c r="V291" i="2" l="1"/>
  <c r="M955" i="3"/>
  <c r="P955" i="3" s="1"/>
  <c r="D956" i="3" s="1"/>
  <c r="N955" i="3"/>
  <c r="Q955" i="3" s="1"/>
  <c r="E956" i="3" s="1"/>
  <c r="X291" i="2" l="1"/>
  <c r="AA291" i="2" s="1"/>
  <c r="C292" i="2" s="1"/>
  <c r="Y291" i="2"/>
  <c r="AB291" i="2" s="1"/>
  <c r="D292" i="2" s="1"/>
  <c r="F956" i="3"/>
  <c r="I956" i="3" s="1"/>
  <c r="G956" i="3"/>
  <c r="J956" i="3" s="1"/>
  <c r="L956" i="3" s="1"/>
  <c r="O956" i="3" s="1"/>
  <c r="C957" i="3" s="1"/>
  <c r="H956" i="3"/>
  <c r="K956" i="3" s="1"/>
  <c r="F292" i="2" l="1"/>
  <c r="I292" i="2"/>
  <c r="E292" i="2"/>
  <c r="G292" i="2"/>
  <c r="N956" i="3"/>
  <c r="Q956" i="3" s="1"/>
  <c r="E957" i="3" s="1"/>
  <c r="M956" i="3"/>
  <c r="P956" i="3" s="1"/>
  <c r="D957" i="3" s="1"/>
  <c r="H292" i="2" l="1"/>
  <c r="J292" i="2"/>
  <c r="F957" i="3"/>
  <c r="I957" i="3" s="1"/>
  <c r="G957" i="3"/>
  <c r="J957" i="3" s="1"/>
  <c r="L957" i="3" s="1"/>
  <c r="O957" i="3" s="1"/>
  <c r="C958" i="3" s="1"/>
  <c r="H957" i="3"/>
  <c r="K957" i="3" s="1"/>
  <c r="M292" i="2" l="1"/>
  <c r="L292" i="2"/>
  <c r="K292" i="2"/>
  <c r="M957" i="3"/>
  <c r="P957" i="3" s="1"/>
  <c r="D958" i="3" s="1"/>
  <c r="N957" i="3"/>
  <c r="Q957" i="3" s="1"/>
  <c r="E958" i="3" s="1"/>
  <c r="N292" i="2" l="1"/>
  <c r="O292" i="2"/>
  <c r="Q292" i="2" s="1"/>
  <c r="T292" i="2" s="1"/>
  <c r="P292" i="2"/>
  <c r="F958" i="3"/>
  <c r="I958" i="3" s="1"/>
  <c r="G958" i="3"/>
  <c r="J958" i="3" s="1"/>
  <c r="L958" i="3" s="1"/>
  <c r="O958" i="3" s="1"/>
  <c r="C959" i="3" s="1"/>
  <c r="H958" i="3"/>
  <c r="K958" i="3" s="1"/>
  <c r="S292" i="2" l="1"/>
  <c r="R292" i="2"/>
  <c r="N958" i="3"/>
  <c r="Q958" i="3" s="1"/>
  <c r="E959" i="3" s="1"/>
  <c r="M958" i="3"/>
  <c r="P958" i="3" s="1"/>
  <c r="D959" i="3" s="1"/>
  <c r="V292" i="2" l="1"/>
  <c r="U292" i="2"/>
  <c r="F959" i="3"/>
  <c r="I959" i="3" s="1"/>
  <c r="G959" i="3"/>
  <c r="J959" i="3" s="1"/>
  <c r="L959" i="3" s="1"/>
  <c r="O959" i="3" s="1"/>
  <c r="C960" i="3" s="1"/>
  <c r="H959" i="3"/>
  <c r="K959" i="3" s="1"/>
  <c r="W292" i="2" l="1"/>
  <c r="Z292" i="2" s="1"/>
  <c r="B293" i="2" s="1"/>
  <c r="Y292" i="2"/>
  <c r="AB292" i="2" s="1"/>
  <c r="D293" i="2" s="1"/>
  <c r="X292" i="2"/>
  <c r="AA292" i="2" s="1"/>
  <c r="C293" i="2" s="1"/>
  <c r="M959" i="3"/>
  <c r="P959" i="3" s="1"/>
  <c r="D960" i="3" s="1"/>
  <c r="N959" i="3"/>
  <c r="Q959" i="3" s="1"/>
  <c r="E960" i="3" s="1"/>
  <c r="E293" i="2" l="1"/>
  <c r="H293" i="2"/>
  <c r="G293" i="2"/>
  <c r="F293" i="2"/>
  <c r="F960" i="3"/>
  <c r="I960" i="3" s="1"/>
  <c r="G960" i="3"/>
  <c r="J960" i="3" s="1"/>
  <c r="L960" i="3" s="1"/>
  <c r="O960" i="3" s="1"/>
  <c r="C961" i="3" s="1"/>
  <c r="H960" i="3"/>
  <c r="K960" i="3" s="1"/>
  <c r="I293" i="2" l="1"/>
  <c r="K293" i="2" s="1"/>
  <c r="N293" i="2" s="1"/>
  <c r="J293" i="2"/>
  <c r="L293" i="2" s="1"/>
  <c r="N960" i="3"/>
  <c r="Q960" i="3" s="1"/>
  <c r="E961" i="3" s="1"/>
  <c r="M960" i="3"/>
  <c r="P960" i="3" s="1"/>
  <c r="D961" i="3" s="1"/>
  <c r="O293" i="2" l="1"/>
  <c r="Q293" i="2" s="1"/>
  <c r="T293" i="2" s="1"/>
  <c r="M293" i="2"/>
  <c r="F961" i="3"/>
  <c r="I961" i="3" s="1"/>
  <c r="H961" i="3"/>
  <c r="K961" i="3"/>
  <c r="G961" i="3"/>
  <c r="J961" i="3" s="1"/>
  <c r="L961" i="3" s="1"/>
  <c r="O961" i="3" s="1"/>
  <c r="C962" i="3" s="1"/>
  <c r="P293" i="2" l="1"/>
  <c r="M961" i="3"/>
  <c r="P961" i="3" s="1"/>
  <c r="D962" i="3" s="1"/>
  <c r="N961" i="3"/>
  <c r="Q961" i="3" s="1"/>
  <c r="E962" i="3" s="1"/>
  <c r="S293" i="2" l="1"/>
  <c r="R293" i="2"/>
  <c r="F962" i="3"/>
  <c r="I962" i="3" s="1"/>
  <c r="G962" i="3"/>
  <c r="J962" i="3" s="1"/>
  <c r="L962" i="3" s="1"/>
  <c r="O962" i="3" s="1"/>
  <c r="C963" i="3" s="1"/>
  <c r="H962" i="3"/>
  <c r="K962" i="3" s="1"/>
  <c r="U293" i="2" l="1"/>
  <c r="V293" i="2"/>
  <c r="X293" i="2" s="1"/>
  <c r="AA293" i="2" s="1"/>
  <c r="C294" i="2" s="1"/>
  <c r="N962" i="3"/>
  <c r="Q962" i="3" s="1"/>
  <c r="E963" i="3" s="1"/>
  <c r="M962" i="3"/>
  <c r="P962" i="3" s="1"/>
  <c r="D963" i="3" s="1"/>
  <c r="W293" i="2" l="1"/>
  <c r="Z293" i="2" s="1"/>
  <c r="B294" i="2" s="1"/>
  <c r="Y293" i="2"/>
  <c r="AB293" i="2" s="1"/>
  <c r="D294" i="2" s="1"/>
  <c r="F963" i="3"/>
  <c r="I963" i="3" s="1"/>
  <c r="G963" i="3"/>
  <c r="J963" i="3" s="1"/>
  <c r="L963" i="3" s="1"/>
  <c r="O963" i="3" s="1"/>
  <c r="C964" i="3" s="1"/>
  <c r="H963" i="3"/>
  <c r="K963" i="3" s="1"/>
  <c r="G294" i="2" l="1"/>
  <c r="F294" i="2"/>
  <c r="J294" i="2"/>
  <c r="E294" i="2"/>
  <c r="M963" i="3"/>
  <c r="P963" i="3" s="1"/>
  <c r="D964" i="3" s="1"/>
  <c r="N963" i="3"/>
  <c r="Q963" i="3" s="1"/>
  <c r="E964" i="3" s="1"/>
  <c r="I294" i="2" l="1"/>
  <c r="H294" i="2"/>
  <c r="F964" i="3"/>
  <c r="I964" i="3" s="1"/>
  <c r="G964" i="3"/>
  <c r="J964" i="3" s="1"/>
  <c r="L964" i="3" s="1"/>
  <c r="O964" i="3" s="1"/>
  <c r="C965" i="3" s="1"/>
  <c r="H964" i="3"/>
  <c r="K964" i="3" s="1"/>
  <c r="K294" i="2" l="1"/>
  <c r="N294" i="2" s="1"/>
  <c r="M294" i="2"/>
  <c r="L294" i="2"/>
  <c r="N964" i="3"/>
  <c r="Q964" i="3" s="1"/>
  <c r="E965" i="3" s="1"/>
  <c r="M964" i="3"/>
  <c r="P964" i="3" s="1"/>
  <c r="D965" i="3" s="1"/>
  <c r="O294" i="2" l="1"/>
  <c r="P294" i="2"/>
  <c r="R294" i="2" s="1"/>
  <c r="U294" i="2" s="1"/>
  <c r="F965" i="3"/>
  <c r="I965" i="3" s="1"/>
  <c r="G965" i="3"/>
  <c r="J965" i="3" s="1"/>
  <c r="L965" i="3" s="1"/>
  <c r="O965" i="3" s="1"/>
  <c r="C966" i="3" s="1"/>
  <c r="H965" i="3"/>
  <c r="K965" i="3" s="1"/>
  <c r="Q294" i="2" l="1"/>
  <c r="S294" i="2"/>
  <c r="M965" i="3"/>
  <c r="P965" i="3" s="1"/>
  <c r="D966" i="3" s="1"/>
  <c r="N965" i="3"/>
  <c r="Q965" i="3" s="1"/>
  <c r="E966" i="3" s="1"/>
  <c r="T294" i="2" l="1"/>
  <c r="V294" i="2"/>
  <c r="F966" i="3"/>
  <c r="I966" i="3" s="1"/>
  <c r="G966" i="3"/>
  <c r="J966" i="3" s="1"/>
  <c r="L966" i="3" s="1"/>
  <c r="O966" i="3" s="1"/>
  <c r="C967" i="3" s="1"/>
  <c r="H966" i="3"/>
  <c r="K966" i="3" s="1"/>
  <c r="Y294" i="2" l="1"/>
  <c r="AB294" i="2" s="1"/>
  <c r="D295" i="2" s="1"/>
  <c r="X294" i="2"/>
  <c r="AA294" i="2" s="1"/>
  <c r="C295" i="2" s="1"/>
  <c r="W294" i="2"/>
  <c r="Z294" i="2" s="1"/>
  <c r="B295" i="2" s="1"/>
  <c r="N966" i="3"/>
  <c r="Q966" i="3" s="1"/>
  <c r="E967" i="3" s="1"/>
  <c r="M966" i="3"/>
  <c r="P966" i="3" s="1"/>
  <c r="D967" i="3" s="1"/>
  <c r="H967" i="3" s="1"/>
  <c r="E295" i="2" l="1"/>
  <c r="H295" i="2"/>
  <c r="G295" i="2"/>
  <c r="F295" i="2"/>
  <c r="J295" i="2"/>
  <c r="K967" i="3"/>
  <c r="F967" i="3"/>
  <c r="I967" i="3" s="1"/>
  <c r="G967" i="3"/>
  <c r="J967" i="3" s="1"/>
  <c r="L967" i="3" s="1"/>
  <c r="O967" i="3" s="1"/>
  <c r="C968" i="3" s="1"/>
  <c r="I295" i="2" l="1"/>
  <c r="K295" i="2" s="1"/>
  <c r="N295" i="2" s="1"/>
  <c r="M967" i="3"/>
  <c r="P967" i="3" s="1"/>
  <c r="D968" i="3" s="1"/>
  <c r="N967" i="3"/>
  <c r="Q967" i="3" s="1"/>
  <c r="E968" i="3" s="1"/>
  <c r="L295" i="2" l="1"/>
  <c r="M295" i="2"/>
  <c r="F968" i="3"/>
  <c r="I968" i="3" s="1"/>
  <c r="G968" i="3"/>
  <c r="J968" i="3" s="1"/>
  <c r="L968" i="3" s="1"/>
  <c r="O968" i="3" s="1"/>
  <c r="C969" i="3" s="1"/>
  <c r="H968" i="3"/>
  <c r="K968" i="3" s="1"/>
  <c r="P295" i="2" l="1"/>
  <c r="O295" i="2"/>
  <c r="N968" i="3"/>
  <c r="Q968" i="3" s="1"/>
  <c r="E969" i="3" s="1"/>
  <c r="M968" i="3"/>
  <c r="P968" i="3" s="1"/>
  <c r="D969" i="3" s="1"/>
  <c r="Q295" i="2" l="1"/>
  <c r="S295" i="2"/>
  <c r="R295" i="2"/>
  <c r="F969" i="3"/>
  <c r="I969" i="3" s="1"/>
  <c r="H969" i="3"/>
  <c r="K969" i="3" s="1"/>
  <c r="G969" i="3"/>
  <c r="J969" i="3" s="1"/>
  <c r="L969" i="3" s="1"/>
  <c r="O969" i="3" s="1"/>
  <c r="C970" i="3" s="1"/>
  <c r="V295" i="2" l="1"/>
  <c r="U295" i="2"/>
  <c r="T295" i="2"/>
  <c r="M969" i="3"/>
  <c r="P969" i="3" s="1"/>
  <c r="D970" i="3" s="1"/>
  <c r="N969" i="3"/>
  <c r="Q969" i="3" s="1"/>
  <c r="E970" i="3" s="1"/>
  <c r="Y295" i="2" l="1"/>
  <c r="AB295" i="2" s="1"/>
  <c r="D296" i="2" s="1"/>
  <c r="X295" i="2"/>
  <c r="AA295" i="2" s="1"/>
  <c r="C296" i="2" s="1"/>
  <c r="W295" i="2"/>
  <c r="Z295" i="2" s="1"/>
  <c r="B296" i="2" s="1"/>
  <c r="F970" i="3"/>
  <c r="I970" i="3" s="1"/>
  <c r="G970" i="3"/>
  <c r="J970" i="3" s="1"/>
  <c r="L970" i="3" s="1"/>
  <c r="O970" i="3" s="1"/>
  <c r="C971" i="3" s="1"/>
  <c r="H970" i="3"/>
  <c r="K970" i="3" s="1"/>
  <c r="E296" i="2" l="1"/>
  <c r="H296" i="2"/>
  <c r="G296" i="2"/>
  <c r="F296" i="2"/>
  <c r="J296" i="2"/>
  <c r="N970" i="3"/>
  <c r="Q970" i="3" s="1"/>
  <c r="E971" i="3" s="1"/>
  <c r="M970" i="3"/>
  <c r="P970" i="3" s="1"/>
  <c r="D971" i="3" s="1"/>
  <c r="I296" i="2" l="1"/>
  <c r="K296" i="2" s="1"/>
  <c r="N296" i="2" s="1"/>
  <c r="F971" i="3"/>
  <c r="I971" i="3" s="1"/>
  <c r="H971" i="3"/>
  <c r="K971" i="3" s="1"/>
  <c r="G971" i="3"/>
  <c r="J971" i="3" s="1"/>
  <c r="L971" i="3" s="1"/>
  <c r="O971" i="3" s="1"/>
  <c r="C972" i="3" s="1"/>
  <c r="L296" i="2" l="1"/>
  <c r="M296" i="2"/>
  <c r="M971" i="3"/>
  <c r="P971" i="3" s="1"/>
  <c r="D972" i="3" s="1"/>
  <c r="N971" i="3"/>
  <c r="Q971" i="3" s="1"/>
  <c r="E972" i="3" s="1"/>
  <c r="O296" i="2" l="1"/>
  <c r="P296" i="2"/>
  <c r="R296" i="2" s="1"/>
  <c r="U296" i="2" s="1"/>
  <c r="F972" i="3"/>
  <c r="I972" i="3" s="1"/>
  <c r="G972" i="3"/>
  <c r="J972" i="3" s="1"/>
  <c r="L972" i="3" s="1"/>
  <c r="O972" i="3" s="1"/>
  <c r="C973" i="3" s="1"/>
  <c r="H972" i="3"/>
  <c r="K972" i="3" s="1"/>
  <c r="Q296" i="2" l="1"/>
  <c r="S296" i="2"/>
  <c r="N972" i="3"/>
  <c r="Q972" i="3" s="1"/>
  <c r="E973" i="3" s="1"/>
  <c r="M972" i="3"/>
  <c r="P972" i="3" s="1"/>
  <c r="D973" i="3" s="1"/>
  <c r="V296" i="2" l="1"/>
  <c r="T296" i="2"/>
  <c r="F973" i="3"/>
  <c r="I973" i="3" s="1"/>
  <c r="G973" i="3"/>
  <c r="J973" i="3" s="1"/>
  <c r="L973" i="3" s="1"/>
  <c r="O973" i="3" s="1"/>
  <c r="C974" i="3" s="1"/>
  <c r="H973" i="3"/>
  <c r="K973" i="3" s="1"/>
  <c r="Y296" i="2" l="1"/>
  <c r="AB296" i="2" s="1"/>
  <c r="D297" i="2" s="1"/>
  <c r="X296" i="2"/>
  <c r="AA296" i="2" s="1"/>
  <c r="C297" i="2" s="1"/>
  <c r="W296" i="2"/>
  <c r="Z296" i="2" s="1"/>
  <c r="B297" i="2" s="1"/>
  <c r="M973" i="3"/>
  <c r="P973" i="3" s="1"/>
  <c r="D974" i="3" s="1"/>
  <c r="N973" i="3"/>
  <c r="Q973" i="3" s="1"/>
  <c r="E974" i="3" s="1"/>
  <c r="E297" i="2" l="1"/>
  <c r="H297" i="2"/>
  <c r="G297" i="2"/>
  <c r="F297" i="2"/>
  <c r="J297" i="2"/>
  <c r="F974" i="3"/>
  <c r="I974" i="3" s="1"/>
  <c r="H974" i="3"/>
  <c r="K974" i="3"/>
  <c r="G974" i="3"/>
  <c r="J974" i="3" s="1"/>
  <c r="L974" i="3" s="1"/>
  <c r="O974" i="3" s="1"/>
  <c r="C975" i="3" s="1"/>
  <c r="I297" i="2" l="1"/>
  <c r="K297" i="2" s="1"/>
  <c r="N297" i="2" s="1"/>
  <c r="N974" i="3"/>
  <c r="Q974" i="3" s="1"/>
  <c r="E975" i="3" s="1"/>
  <c r="M974" i="3"/>
  <c r="P974" i="3" s="1"/>
  <c r="D975" i="3" s="1"/>
  <c r="L297" i="2" l="1"/>
  <c r="M297" i="2"/>
  <c r="F975" i="3"/>
  <c r="I975" i="3" s="1"/>
  <c r="G975" i="3"/>
  <c r="J975" i="3" s="1"/>
  <c r="L975" i="3" s="1"/>
  <c r="O975" i="3" s="1"/>
  <c r="C976" i="3" s="1"/>
  <c r="H975" i="3"/>
  <c r="K975" i="3" s="1"/>
  <c r="P297" i="2" l="1"/>
  <c r="O297" i="2"/>
  <c r="M975" i="3"/>
  <c r="P975" i="3" s="1"/>
  <c r="D976" i="3" s="1"/>
  <c r="N975" i="3"/>
  <c r="Q975" i="3" s="1"/>
  <c r="E976" i="3" s="1"/>
  <c r="Q297" i="2" l="1"/>
  <c r="S297" i="2"/>
  <c r="R297" i="2"/>
  <c r="F976" i="3"/>
  <c r="I976" i="3" s="1"/>
  <c r="G976" i="3"/>
  <c r="J976" i="3" s="1"/>
  <c r="L976" i="3" s="1"/>
  <c r="O976" i="3" s="1"/>
  <c r="C977" i="3" s="1"/>
  <c r="H976" i="3"/>
  <c r="K976" i="3" s="1"/>
  <c r="V297" i="2" l="1"/>
  <c r="U297" i="2"/>
  <c r="T297" i="2"/>
  <c r="N976" i="3"/>
  <c r="Q976" i="3" s="1"/>
  <c r="E977" i="3" s="1"/>
  <c r="M976" i="3"/>
  <c r="P976" i="3" s="1"/>
  <c r="D977" i="3" s="1"/>
  <c r="Y297" i="2" l="1"/>
  <c r="AB297" i="2" s="1"/>
  <c r="D298" i="2" s="1"/>
  <c r="X297" i="2"/>
  <c r="AA297" i="2" s="1"/>
  <c r="C298" i="2" s="1"/>
  <c r="W297" i="2"/>
  <c r="Z297" i="2" s="1"/>
  <c r="B298" i="2" s="1"/>
  <c r="F977" i="3"/>
  <c r="I977" i="3" s="1"/>
  <c r="G977" i="3"/>
  <c r="J977" i="3" s="1"/>
  <c r="L977" i="3" s="1"/>
  <c r="O977" i="3" s="1"/>
  <c r="C978" i="3" s="1"/>
  <c r="H977" i="3"/>
  <c r="K977" i="3" s="1"/>
  <c r="E298" i="2" l="1"/>
  <c r="H298" i="2"/>
  <c r="G298" i="2"/>
  <c r="F298" i="2"/>
  <c r="J298" i="2"/>
  <c r="M977" i="3"/>
  <c r="P977" i="3" s="1"/>
  <c r="D978" i="3" s="1"/>
  <c r="N977" i="3"/>
  <c r="Q977" i="3" s="1"/>
  <c r="E978" i="3" s="1"/>
  <c r="I298" i="2" l="1"/>
  <c r="K298" i="2" s="1"/>
  <c r="N298" i="2" s="1"/>
  <c r="F978" i="3"/>
  <c r="I978" i="3" s="1"/>
  <c r="G978" i="3"/>
  <c r="J978" i="3" s="1"/>
  <c r="L978" i="3" s="1"/>
  <c r="O978" i="3" s="1"/>
  <c r="C979" i="3" s="1"/>
  <c r="H978" i="3"/>
  <c r="K978" i="3" s="1"/>
  <c r="L298" i="2" l="1"/>
  <c r="M298" i="2"/>
  <c r="N978" i="3"/>
  <c r="Q978" i="3" s="1"/>
  <c r="E979" i="3" s="1"/>
  <c r="M978" i="3"/>
  <c r="P978" i="3" s="1"/>
  <c r="D979" i="3" s="1"/>
  <c r="P298" i="2" l="1"/>
  <c r="O298" i="2"/>
  <c r="F979" i="3"/>
  <c r="I979" i="3" s="1"/>
  <c r="G979" i="3"/>
  <c r="J979" i="3" s="1"/>
  <c r="L979" i="3" s="1"/>
  <c r="O979" i="3" s="1"/>
  <c r="C980" i="3" s="1"/>
  <c r="H979" i="3"/>
  <c r="K979" i="3" s="1"/>
  <c r="Q298" i="2" l="1"/>
  <c r="S298" i="2"/>
  <c r="R298" i="2"/>
  <c r="M979" i="3"/>
  <c r="P979" i="3" s="1"/>
  <c r="D980" i="3" s="1"/>
  <c r="N979" i="3"/>
  <c r="Q979" i="3" s="1"/>
  <c r="E980" i="3" s="1"/>
  <c r="V298" i="2" l="1"/>
  <c r="U298" i="2"/>
  <c r="T298" i="2"/>
  <c r="F980" i="3"/>
  <c r="I980" i="3" s="1"/>
  <c r="G980" i="3"/>
  <c r="J980" i="3" s="1"/>
  <c r="L980" i="3" s="1"/>
  <c r="O980" i="3" s="1"/>
  <c r="C981" i="3" s="1"/>
  <c r="H980" i="3"/>
  <c r="K980" i="3" s="1"/>
  <c r="W298" i="2" l="1"/>
  <c r="Z298" i="2" s="1"/>
  <c r="B299" i="2" s="1"/>
  <c r="Y298" i="2"/>
  <c r="AB298" i="2" s="1"/>
  <c r="D299" i="2" s="1"/>
  <c r="X298" i="2"/>
  <c r="AA298" i="2" s="1"/>
  <c r="C299" i="2" s="1"/>
  <c r="N980" i="3"/>
  <c r="Q980" i="3" s="1"/>
  <c r="E981" i="3" s="1"/>
  <c r="M980" i="3"/>
  <c r="P980" i="3" s="1"/>
  <c r="D981" i="3" s="1"/>
  <c r="E299" i="2" l="1"/>
  <c r="F299" i="2"/>
  <c r="G299" i="2"/>
  <c r="F981" i="3"/>
  <c r="I981" i="3" s="1"/>
  <c r="G981" i="3"/>
  <c r="J981" i="3" s="1"/>
  <c r="L981" i="3" s="1"/>
  <c r="O981" i="3" s="1"/>
  <c r="C982" i="3" s="1"/>
  <c r="H981" i="3"/>
  <c r="K981" i="3" s="1"/>
  <c r="J299" i="2" l="1"/>
  <c r="H299" i="2"/>
  <c r="I299" i="2"/>
  <c r="K299" i="2" s="1"/>
  <c r="N299" i="2" s="1"/>
  <c r="M981" i="3"/>
  <c r="P981" i="3" s="1"/>
  <c r="D982" i="3" s="1"/>
  <c r="N981" i="3"/>
  <c r="Q981" i="3" s="1"/>
  <c r="E982" i="3" s="1"/>
  <c r="M299" i="2" l="1"/>
  <c r="L299" i="2"/>
  <c r="F982" i="3"/>
  <c r="I982" i="3" s="1"/>
  <c r="G982" i="3"/>
  <c r="J982" i="3" s="1"/>
  <c r="L982" i="3" s="1"/>
  <c r="O982" i="3" s="1"/>
  <c r="C983" i="3" s="1"/>
  <c r="H982" i="3"/>
  <c r="K982" i="3" s="1"/>
  <c r="O299" i="2" l="1"/>
  <c r="P299" i="2"/>
  <c r="R299" i="2" s="1"/>
  <c r="U299" i="2" s="1"/>
  <c r="N982" i="3"/>
  <c r="Q982" i="3" s="1"/>
  <c r="E983" i="3" s="1"/>
  <c r="M982" i="3"/>
  <c r="P982" i="3" s="1"/>
  <c r="D983" i="3" s="1"/>
  <c r="Q299" i="2" l="1"/>
  <c r="S299" i="2"/>
  <c r="F983" i="3"/>
  <c r="I983" i="3" s="1"/>
  <c r="G983" i="3"/>
  <c r="J983" i="3" s="1"/>
  <c r="L983" i="3" s="1"/>
  <c r="O983" i="3" s="1"/>
  <c r="C984" i="3" s="1"/>
  <c r="H983" i="3"/>
  <c r="K983" i="3" s="1"/>
  <c r="V299" i="2" l="1"/>
  <c r="T299" i="2"/>
  <c r="N983" i="3"/>
  <c r="Q983" i="3" s="1"/>
  <c r="E984" i="3" s="1"/>
  <c r="M983" i="3"/>
  <c r="P983" i="3" s="1"/>
  <c r="D984" i="3" s="1"/>
  <c r="Y299" i="2" l="1"/>
  <c r="AB299" i="2" s="1"/>
  <c r="D300" i="2" s="1"/>
  <c r="X299" i="2"/>
  <c r="AA299" i="2" s="1"/>
  <c r="C300" i="2" s="1"/>
  <c r="W299" i="2"/>
  <c r="Z299" i="2" s="1"/>
  <c r="B300" i="2" s="1"/>
  <c r="F984" i="3"/>
  <c r="I984" i="3" s="1"/>
  <c r="G984" i="3"/>
  <c r="J984" i="3" s="1"/>
  <c r="L984" i="3" s="1"/>
  <c r="O984" i="3" s="1"/>
  <c r="C985" i="3" s="1"/>
  <c r="H984" i="3"/>
  <c r="K984" i="3" s="1"/>
  <c r="E300" i="2" l="1"/>
  <c r="H300" i="2"/>
  <c r="G300" i="2"/>
  <c r="F300" i="2"/>
  <c r="J300" i="2"/>
  <c r="N984" i="3"/>
  <c r="Q984" i="3" s="1"/>
  <c r="E985" i="3" s="1"/>
  <c r="M984" i="3"/>
  <c r="P984" i="3" s="1"/>
  <c r="D985" i="3" s="1"/>
  <c r="I300" i="2" l="1"/>
  <c r="K300" i="2" s="1"/>
  <c r="N300" i="2" s="1"/>
  <c r="F985" i="3"/>
  <c r="I985" i="3" s="1"/>
  <c r="G985" i="3"/>
  <c r="J985" i="3" s="1"/>
  <c r="L985" i="3" s="1"/>
  <c r="O985" i="3" s="1"/>
  <c r="C986" i="3" s="1"/>
  <c r="H985" i="3"/>
  <c r="K985" i="3" s="1"/>
  <c r="L300" i="2" l="1"/>
  <c r="M300" i="2"/>
  <c r="M985" i="3"/>
  <c r="P985" i="3" s="1"/>
  <c r="D986" i="3" s="1"/>
  <c r="N985" i="3"/>
  <c r="Q985" i="3" s="1"/>
  <c r="E986" i="3" s="1"/>
  <c r="P300" i="2" l="1"/>
  <c r="O300" i="2"/>
  <c r="F986" i="3"/>
  <c r="I986" i="3" s="1"/>
  <c r="G986" i="3"/>
  <c r="J986" i="3" s="1"/>
  <c r="L986" i="3" s="1"/>
  <c r="O986" i="3" s="1"/>
  <c r="C987" i="3" s="1"/>
  <c r="H986" i="3"/>
  <c r="K986" i="3" s="1"/>
  <c r="Q300" i="2" l="1"/>
  <c r="S300" i="2"/>
  <c r="R300" i="2"/>
  <c r="N986" i="3"/>
  <c r="Q986" i="3" s="1"/>
  <c r="E987" i="3" s="1"/>
  <c r="M986" i="3"/>
  <c r="P986" i="3" s="1"/>
  <c r="D987" i="3" s="1"/>
  <c r="V300" i="2" l="1"/>
  <c r="U300" i="2"/>
  <c r="T300" i="2"/>
  <c r="F987" i="3"/>
  <c r="I987" i="3" s="1"/>
  <c r="G987" i="3"/>
  <c r="J987" i="3" s="1"/>
  <c r="L987" i="3" s="1"/>
  <c r="O987" i="3" s="1"/>
  <c r="C988" i="3" s="1"/>
  <c r="H987" i="3"/>
  <c r="K987" i="3" s="1"/>
  <c r="Y300" i="2" l="1"/>
  <c r="AB300" i="2" s="1"/>
  <c r="D301" i="2" s="1"/>
  <c r="X300" i="2"/>
  <c r="AA300" i="2" s="1"/>
  <c r="C301" i="2" s="1"/>
  <c r="W300" i="2"/>
  <c r="Z300" i="2" s="1"/>
  <c r="B301" i="2" s="1"/>
  <c r="N987" i="3"/>
  <c r="Q987" i="3" s="1"/>
  <c r="E988" i="3" s="1"/>
  <c r="M987" i="3"/>
  <c r="P987" i="3" s="1"/>
  <c r="D988" i="3" s="1"/>
  <c r="E301" i="2" l="1"/>
  <c r="H301" i="2"/>
  <c r="G301" i="2"/>
  <c r="F301" i="2"/>
  <c r="F988" i="3"/>
  <c r="I988" i="3" s="1"/>
  <c r="G988" i="3"/>
  <c r="J988" i="3" s="1"/>
  <c r="L988" i="3" s="1"/>
  <c r="O988" i="3" s="1"/>
  <c r="C989" i="3" s="1"/>
  <c r="H988" i="3"/>
  <c r="K988" i="3" s="1"/>
  <c r="I301" i="2" l="1"/>
  <c r="K301" i="2" s="1"/>
  <c r="N301" i="2" s="1"/>
  <c r="J301" i="2"/>
  <c r="M301" i="2"/>
  <c r="P301" i="2" s="1"/>
  <c r="L301" i="2"/>
  <c r="O301" i="2" s="1"/>
  <c r="Q301" i="2" s="1"/>
  <c r="T301" i="2" s="1"/>
  <c r="N988" i="3"/>
  <c r="Q988" i="3" s="1"/>
  <c r="E989" i="3" s="1"/>
  <c r="M988" i="3"/>
  <c r="P988" i="3" s="1"/>
  <c r="D989" i="3" s="1"/>
  <c r="S301" i="2" l="1"/>
  <c r="V301" i="2" s="1"/>
  <c r="R301" i="2"/>
  <c r="U301" i="2" s="1"/>
  <c r="W301" i="2" s="1"/>
  <c r="Z301" i="2" s="1"/>
  <c r="B302" i="2" s="1"/>
  <c r="F989" i="3"/>
  <c r="I989" i="3" s="1"/>
  <c r="G989" i="3"/>
  <c r="J989" i="3" s="1"/>
  <c r="L989" i="3" s="1"/>
  <c r="O989" i="3" s="1"/>
  <c r="C990" i="3" s="1"/>
  <c r="H989" i="3"/>
  <c r="K989" i="3" s="1"/>
  <c r="X301" i="2" l="1"/>
  <c r="AA301" i="2" s="1"/>
  <c r="C302" i="2" s="1"/>
  <c r="E302" i="2"/>
  <c r="Y301" i="2"/>
  <c r="AB301" i="2" s="1"/>
  <c r="D302" i="2" s="1"/>
  <c r="M989" i="3"/>
  <c r="P989" i="3" s="1"/>
  <c r="D990" i="3" s="1"/>
  <c r="N989" i="3"/>
  <c r="Q989" i="3" s="1"/>
  <c r="E990" i="3" s="1"/>
  <c r="F302" i="2" l="1"/>
  <c r="G302" i="2"/>
  <c r="H302" i="2"/>
  <c r="F990" i="3"/>
  <c r="I990" i="3" s="1"/>
  <c r="G990" i="3"/>
  <c r="J990" i="3" s="1"/>
  <c r="L990" i="3" s="1"/>
  <c r="O990" i="3" s="1"/>
  <c r="C991" i="3" s="1"/>
  <c r="H990" i="3"/>
  <c r="K990" i="3" s="1"/>
  <c r="I302" i="2" l="1"/>
  <c r="K302" i="2" s="1"/>
  <c r="J302" i="2"/>
  <c r="L302" i="2" s="1"/>
  <c r="N990" i="3"/>
  <c r="Q990" i="3" s="1"/>
  <c r="E991" i="3" s="1"/>
  <c r="M990" i="3"/>
  <c r="P990" i="3" s="1"/>
  <c r="D991" i="3" s="1"/>
  <c r="O302" i="2" l="1"/>
  <c r="N302" i="2"/>
  <c r="M302" i="2"/>
  <c r="F991" i="3"/>
  <c r="I991" i="3" s="1"/>
  <c r="G991" i="3"/>
  <c r="J991" i="3" s="1"/>
  <c r="L991" i="3" s="1"/>
  <c r="O991" i="3" s="1"/>
  <c r="C992" i="3" s="1"/>
  <c r="H991" i="3"/>
  <c r="K991" i="3" s="1"/>
  <c r="P302" i="2" l="1"/>
  <c r="S302" i="2"/>
  <c r="V302" i="2" s="1"/>
  <c r="R302" i="2"/>
  <c r="Q302" i="2"/>
  <c r="N991" i="3"/>
  <c r="Q991" i="3" s="1"/>
  <c r="E992" i="3" s="1"/>
  <c r="M991" i="3"/>
  <c r="P991" i="3" s="1"/>
  <c r="D992" i="3" s="1"/>
  <c r="T302" i="2" l="1"/>
  <c r="U302" i="2"/>
  <c r="W302" i="2" s="1"/>
  <c r="Z302" i="2" s="1"/>
  <c r="B303" i="2" s="1"/>
  <c r="F992" i="3"/>
  <c r="I992" i="3" s="1"/>
  <c r="G992" i="3"/>
  <c r="J992" i="3" s="1"/>
  <c r="L992" i="3" s="1"/>
  <c r="O992" i="3" s="1"/>
  <c r="C993" i="3" s="1"/>
  <c r="H992" i="3"/>
  <c r="K992" i="3" s="1"/>
  <c r="Y302" i="2" l="1"/>
  <c r="AB302" i="2" s="1"/>
  <c r="D303" i="2" s="1"/>
  <c r="X302" i="2"/>
  <c r="AA302" i="2" s="1"/>
  <c r="C303" i="2" s="1"/>
  <c r="N992" i="3"/>
  <c r="Q992" i="3" s="1"/>
  <c r="E993" i="3" s="1"/>
  <c r="M992" i="3"/>
  <c r="P992" i="3" s="1"/>
  <c r="D993" i="3" s="1"/>
  <c r="E303" i="2" l="1"/>
  <c r="F303" i="2"/>
  <c r="G303" i="2"/>
  <c r="F993" i="3"/>
  <c r="I993" i="3" s="1"/>
  <c r="G993" i="3"/>
  <c r="J993" i="3" s="1"/>
  <c r="L993" i="3" s="1"/>
  <c r="O993" i="3" s="1"/>
  <c r="C994" i="3" s="1"/>
  <c r="H993" i="3"/>
  <c r="K993" i="3" s="1"/>
  <c r="I303" i="2" l="1"/>
  <c r="J303" i="2"/>
  <c r="H303" i="2"/>
  <c r="M993" i="3"/>
  <c r="P993" i="3" s="1"/>
  <c r="D994" i="3" s="1"/>
  <c r="N993" i="3"/>
  <c r="Q993" i="3" s="1"/>
  <c r="E994" i="3" s="1"/>
  <c r="M303" i="2" l="1"/>
  <c r="L303" i="2"/>
  <c r="K303" i="2"/>
  <c r="F994" i="3"/>
  <c r="I994" i="3" s="1"/>
  <c r="G994" i="3"/>
  <c r="J994" i="3" s="1"/>
  <c r="L994" i="3" s="1"/>
  <c r="O994" i="3" s="1"/>
  <c r="C995" i="3" s="1"/>
  <c r="H994" i="3"/>
  <c r="K994" i="3" s="1"/>
  <c r="O303" i="2" l="1"/>
  <c r="N303" i="2"/>
  <c r="P303" i="2"/>
  <c r="N994" i="3"/>
  <c r="Q994" i="3" s="1"/>
  <c r="E995" i="3" s="1"/>
  <c r="M994" i="3"/>
  <c r="P994" i="3" s="1"/>
  <c r="D995" i="3" s="1"/>
  <c r="S303" i="2" l="1"/>
  <c r="R303" i="2"/>
  <c r="Q303" i="2"/>
  <c r="F995" i="3"/>
  <c r="I995" i="3" s="1"/>
  <c r="G995" i="3"/>
  <c r="J995" i="3" s="1"/>
  <c r="L995" i="3" s="1"/>
  <c r="O995" i="3" s="1"/>
  <c r="C996" i="3" s="1"/>
  <c r="H995" i="3"/>
  <c r="K995" i="3" s="1"/>
  <c r="U303" i="2" l="1"/>
  <c r="T303" i="2"/>
  <c r="V303" i="2"/>
  <c r="N995" i="3"/>
  <c r="Q995" i="3" s="1"/>
  <c r="E996" i="3" s="1"/>
  <c r="M995" i="3"/>
  <c r="P995" i="3" s="1"/>
  <c r="D996" i="3" s="1"/>
  <c r="Y303" i="2" l="1"/>
  <c r="AB303" i="2" s="1"/>
  <c r="D304" i="2" s="1"/>
  <c r="X303" i="2"/>
  <c r="AA303" i="2" s="1"/>
  <c r="C304" i="2" s="1"/>
  <c r="W303" i="2"/>
  <c r="Z303" i="2" s="1"/>
  <c r="B304" i="2" s="1"/>
  <c r="F996" i="3"/>
  <c r="I996" i="3" s="1"/>
  <c r="G996" i="3"/>
  <c r="J996" i="3" s="1"/>
  <c r="L996" i="3" s="1"/>
  <c r="O996" i="3" s="1"/>
  <c r="C997" i="3" s="1"/>
  <c r="H996" i="3"/>
  <c r="K996" i="3" s="1"/>
  <c r="E304" i="2" l="1"/>
  <c r="H304" i="2"/>
  <c r="G304" i="2"/>
  <c r="F304" i="2"/>
  <c r="J304" i="2"/>
  <c r="N996" i="3"/>
  <c r="Q996" i="3" s="1"/>
  <c r="E997" i="3" s="1"/>
  <c r="M996" i="3"/>
  <c r="P996" i="3" s="1"/>
  <c r="D997" i="3" s="1"/>
  <c r="I304" i="2" l="1"/>
  <c r="K304" i="2" s="1"/>
  <c r="N304" i="2" s="1"/>
  <c r="F997" i="3"/>
  <c r="I997" i="3" s="1"/>
  <c r="G997" i="3"/>
  <c r="J997" i="3" s="1"/>
  <c r="L997" i="3" s="1"/>
  <c r="O997" i="3" s="1"/>
  <c r="C998" i="3" s="1"/>
  <c r="H997" i="3"/>
  <c r="K997" i="3" s="1"/>
  <c r="L304" i="2" l="1"/>
  <c r="M304" i="2"/>
  <c r="M997" i="3"/>
  <c r="P997" i="3" s="1"/>
  <c r="D998" i="3" s="1"/>
  <c r="N997" i="3"/>
  <c r="Q997" i="3" s="1"/>
  <c r="E998" i="3" s="1"/>
  <c r="P304" i="2" l="1"/>
  <c r="O304" i="2"/>
  <c r="F998" i="3"/>
  <c r="I998" i="3" s="1"/>
  <c r="G998" i="3"/>
  <c r="J998" i="3" s="1"/>
  <c r="L998" i="3" s="1"/>
  <c r="O998" i="3" s="1"/>
  <c r="C999" i="3" s="1"/>
  <c r="H998" i="3"/>
  <c r="K998" i="3" s="1"/>
  <c r="Q304" i="2" l="1"/>
  <c r="S304" i="2"/>
  <c r="R304" i="2"/>
  <c r="N998" i="3"/>
  <c r="Q998" i="3" s="1"/>
  <c r="E999" i="3" s="1"/>
  <c r="M998" i="3"/>
  <c r="P998" i="3" s="1"/>
  <c r="D999" i="3" s="1"/>
  <c r="U304" i="2" l="1"/>
  <c r="V304" i="2"/>
  <c r="T304" i="2"/>
  <c r="F999" i="3"/>
  <c r="I999" i="3" s="1"/>
  <c r="G999" i="3"/>
  <c r="J999" i="3" s="1"/>
  <c r="L999" i="3" s="1"/>
  <c r="O999" i="3" s="1"/>
  <c r="C1000" i="3" s="1"/>
  <c r="H999" i="3"/>
  <c r="K999" i="3" s="1"/>
  <c r="Y304" i="2" l="1"/>
  <c r="AB304" i="2" s="1"/>
  <c r="D305" i="2" s="1"/>
  <c r="X304" i="2"/>
  <c r="AA304" i="2" s="1"/>
  <c r="C305" i="2" s="1"/>
  <c r="W304" i="2"/>
  <c r="Z304" i="2" s="1"/>
  <c r="B305" i="2" s="1"/>
  <c r="N999" i="3"/>
  <c r="Q999" i="3" s="1"/>
  <c r="E1000" i="3" s="1"/>
  <c r="M999" i="3"/>
  <c r="P999" i="3" s="1"/>
  <c r="D1000" i="3" s="1"/>
  <c r="E305" i="2" l="1"/>
  <c r="H305" i="2"/>
  <c r="G305" i="2"/>
  <c r="F305" i="2"/>
  <c r="I305" i="2" s="1"/>
  <c r="K305" i="2" s="1"/>
  <c r="N305" i="2" s="1"/>
  <c r="J305" i="2"/>
  <c r="F1000" i="3"/>
  <c r="I1000" i="3" s="1"/>
  <c r="G1000" i="3"/>
  <c r="J1000" i="3" s="1"/>
  <c r="L1000" i="3" s="1"/>
  <c r="O1000" i="3" s="1"/>
  <c r="C1001" i="3" s="1"/>
  <c r="H1000" i="3"/>
  <c r="K1000" i="3" s="1"/>
  <c r="M305" i="2" l="1"/>
  <c r="P305" i="2" s="1"/>
  <c r="L305" i="2"/>
  <c r="O305" i="2" s="1"/>
  <c r="Q305" i="2" s="1"/>
  <c r="T305" i="2" s="1"/>
  <c r="N1000" i="3"/>
  <c r="Q1000" i="3" s="1"/>
  <c r="E1001" i="3" s="1"/>
  <c r="M1000" i="3"/>
  <c r="P1000" i="3" s="1"/>
  <c r="D1001" i="3" s="1"/>
  <c r="R305" i="2" l="1"/>
  <c r="U305" i="2"/>
  <c r="W305" i="2" s="1"/>
  <c r="Z305" i="2"/>
  <c r="B306" i="2" s="1"/>
  <c r="S305" i="2"/>
  <c r="V305" i="2" s="1"/>
  <c r="X305" i="2" s="1"/>
  <c r="AA305" i="2" s="1"/>
  <c r="C306" i="2" s="1"/>
  <c r="F1001" i="3"/>
  <c r="I1001" i="3" s="1"/>
  <c r="G1001" i="3"/>
  <c r="J1001" i="3" s="1"/>
  <c r="L1001" i="3" s="1"/>
  <c r="O1001" i="3" s="1"/>
  <c r="C1002" i="3" s="1"/>
  <c r="H1001" i="3"/>
  <c r="K1001" i="3" s="1"/>
  <c r="E306" i="2" l="1"/>
  <c r="Y305" i="2"/>
  <c r="AB305" i="2" s="1"/>
  <c r="D306" i="2" s="1"/>
  <c r="H306" i="2"/>
  <c r="M1001" i="3"/>
  <c r="P1001" i="3" s="1"/>
  <c r="D1002" i="3" s="1"/>
  <c r="N1001" i="3"/>
  <c r="Q1001" i="3" s="1"/>
  <c r="E1002" i="3" s="1"/>
  <c r="F306" i="2" l="1"/>
  <c r="G306" i="2"/>
  <c r="F1002" i="3"/>
  <c r="I1002" i="3" s="1"/>
  <c r="G1002" i="3"/>
  <c r="J1002" i="3" s="1"/>
  <c r="L1002" i="3" s="1"/>
  <c r="O1002" i="3" s="1"/>
  <c r="C1003" i="3" s="1"/>
  <c r="H1002" i="3"/>
  <c r="K1002" i="3" s="1"/>
  <c r="I306" i="2" l="1"/>
  <c r="J306" i="2"/>
  <c r="L306" i="2" s="1"/>
  <c r="O306" i="2" s="1"/>
  <c r="N1002" i="3"/>
  <c r="Q1002" i="3" s="1"/>
  <c r="E1003" i="3" s="1"/>
  <c r="M1002" i="3"/>
  <c r="P1002" i="3" s="1"/>
  <c r="D1003" i="3" s="1"/>
  <c r="K306" i="2" l="1"/>
  <c r="M306" i="2"/>
  <c r="F1003" i="3"/>
  <c r="I1003" i="3" s="1"/>
  <c r="G1003" i="3"/>
  <c r="J1003" i="3" s="1"/>
  <c r="L1003" i="3" s="1"/>
  <c r="O1003" i="3" s="1"/>
  <c r="C1004" i="3" s="1"/>
  <c r="H1003" i="3"/>
  <c r="K1003" i="3" s="1"/>
  <c r="N306" i="2" l="1"/>
  <c r="P306" i="2"/>
  <c r="N1003" i="3"/>
  <c r="Q1003" i="3" s="1"/>
  <c r="E1004" i="3" s="1"/>
  <c r="M1003" i="3"/>
  <c r="P1003" i="3" s="1"/>
  <c r="D1004" i="3" s="1"/>
  <c r="S306" i="2" l="1"/>
  <c r="R306" i="2"/>
  <c r="Q306" i="2"/>
  <c r="F1004" i="3"/>
  <c r="I1004" i="3" s="1"/>
  <c r="G1004" i="3"/>
  <c r="J1004" i="3" s="1"/>
  <c r="L1004" i="3" s="1"/>
  <c r="O1004" i="3" s="1"/>
  <c r="C1005" i="3" s="1"/>
  <c r="H1004" i="3"/>
  <c r="K1004" i="3" s="1"/>
  <c r="U306" i="2" l="1"/>
  <c r="T306" i="2"/>
  <c r="V306" i="2"/>
  <c r="N1004" i="3"/>
  <c r="Q1004" i="3" s="1"/>
  <c r="E1005" i="3" s="1"/>
  <c r="M1004" i="3"/>
  <c r="P1004" i="3" s="1"/>
  <c r="D1005" i="3" s="1"/>
  <c r="Y306" i="2" l="1"/>
  <c r="AB306" i="2" s="1"/>
  <c r="D307" i="2" s="1"/>
  <c r="X306" i="2"/>
  <c r="AA306" i="2" s="1"/>
  <c r="C307" i="2" s="1"/>
  <c r="W306" i="2"/>
  <c r="Z306" i="2" s="1"/>
  <c r="B307" i="2" s="1"/>
  <c r="F1005" i="3"/>
  <c r="I1005" i="3" s="1"/>
  <c r="G1005" i="3"/>
  <c r="J1005" i="3" s="1"/>
  <c r="L1005" i="3" s="1"/>
  <c r="O1005" i="3" s="1"/>
  <c r="C1006" i="3" s="1"/>
  <c r="H1005" i="3"/>
  <c r="K1005" i="3" s="1"/>
  <c r="E307" i="2" l="1"/>
  <c r="H307" i="2"/>
  <c r="G307" i="2"/>
  <c r="F307" i="2"/>
  <c r="J307" i="2"/>
  <c r="M1005" i="3"/>
  <c r="P1005" i="3" s="1"/>
  <c r="D1006" i="3" s="1"/>
  <c r="N1005" i="3"/>
  <c r="Q1005" i="3" s="1"/>
  <c r="E1006" i="3" s="1"/>
  <c r="I307" i="2" l="1"/>
  <c r="K307" i="2" s="1"/>
  <c r="N307" i="2" s="1"/>
  <c r="F1006" i="3"/>
  <c r="I1006" i="3" s="1"/>
  <c r="G1006" i="3"/>
  <c r="J1006" i="3" s="1"/>
  <c r="L1006" i="3" s="1"/>
  <c r="O1006" i="3" s="1"/>
  <c r="C1007" i="3" s="1"/>
  <c r="H1006" i="3"/>
  <c r="K1006" i="3" s="1"/>
  <c r="L307" i="2" l="1"/>
  <c r="M307" i="2"/>
  <c r="N1006" i="3"/>
  <c r="Q1006" i="3" s="1"/>
  <c r="E1007" i="3" s="1"/>
  <c r="M1006" i="3"/>
  <c r="P1006" i="3" s="1"/>
  <c r="D1007" i="3" s="1"/>
  <c r="P307" i="2" l="1"/>
  <c r="O307" i="2"/>
  <c r="F1007" i="3"/>
  <c r="I1007" i="3" s="1"/>
  <c r="G1007" i="3"/>
  <c r="J1007" i="3" s="1"/>
  <c r="L1007" i="3" s="1"/>
  <c r="O1007" i="3" s="1"/>
  <c r="C1008" i="3" s="1"/>
  <c r="H1007" i="3"/>
  <c r="K1007" i="3" s="1"/>
  <c r="Q307" i="2" l="1"/>
  <c r="S307" i="2"/>
  <c r="R307" i="2"/>
  <c r="N1007" i="3"/>
  <c r="Q1007" i="3" s="1"/>
  <c r="E1008" i="3" s="1"/>
  <c r="M1007" i="3"/>
  <c r="P1007" i="3" s="1"/>
  <c r="D1008" i="3" s="1"/>
  <c r="V307" i="2" l="1"/>
  <c r="U307" i="2"/>
  <c r="T307" i="2"/>
  <c r="F1008" i="3"/>
  <c r="I1008" i="3" s="1"/>
  <c r="G1008" i="3"/>
  <c r="J1008" i="3" s="1"/>
  <c r="L1008" i="3" s="1"/>
  <c r="O1008" i="3" s="1"/>
  <c r="C1009" i="3" s="1"/>
  <c r="H1008" i="3"/>
  <c r="K1008" i="3" s="1"/>
  <c r="W307" i="2" l="1"/>
  <c r="Z307" i="2" s="1"/>
  <c r="B308" i="2" s="1"/>
  <c r="Y307" i="2"/>
  <c r="AB307" i="2" s="1"/>
  <c r="D308" i="2" s="1"/>
  <c r="X307" i="2"/>
  <c r="AA307" i="2" s="1"/>
  <c r="C308" i="2" s="1"/>
  <c r="N1008" i="3"/>
  <c r="Q1008" i="3" s="1"/>
  <c r="E1009" i="3" s="1"/>
  <c r="M1008" i="3"/>
  <c r="P1008" i="3" s="1"/>
  <c r="D1009" i="3" s="1"/>
  <c r="E308" i="2" l="1"/>
  <c r="F308" i="2"/>
  <c r="G308" i="2"/>
  <c r="F1009" i="3"/>
  <c r="I1009" i="3" s="1"/>
  <c r="G1009" i="3"/>
  <c r="J1009" i="3" s="1"/>
  <c r="L1009" i="3" s="1"/>
  <c r="O1009" i="3" s="1"/>
  <c r="C1010" i="3" s="1"/>
  <c r="H1009" i="3"/>
  <c r="K1009" i="3" s="1"/>
  <c r="H308" i="2" l="1"/>
  <c r="I308" i="2"/>
  <c r="K308" i="2" s="1"/>
  <c r="N308" i="2" s="1"/>
  <c r="J308" i="2"/>
  <c r="M1009" i="3"/>
  <c r="P1009" i="3" s="1"/>
  <c r="D1010" i="3" s="1"/>
  <c r="N1009" i="3"/>
  <c r="Q1009" i="3" s="1"/>
  <c r="E1010" i="3" s="1"/>
  <c r="L308" i="2" l="1"/>
  <c r="M308" i="2"/>
  <c r="F1010" i="3"/>
  <c r="I1010" i="3" s="1"/>
  <c r="G1010" i="3"/>
  <c r="J1010" i="3" s="1"/>
  <c r="L1010" i="3" s="1"/>
  <c r="O1010" i="3" s="1"/>
  <c r="C1011" i="3" s="1"/>
  <c r="H1010" i="3"/>
  <c r="K1010" i="3" s="1"/>
  <c r="P308" i="2" l="1"/>
  <c r="O308" i="2"/>
  <c r="N1010" i="3"/>
  <c r="Q1010" i="3" s="1"/>
  <c r="E1011" i="3" s="1"/>
  <c r="M1010" i="3"/>
  <c r="P1010" i="3" s="1"/>
  <c r="D1011" i="3" s="1"/>
  <c r="Q308" i="2" l="1"/>
  <c r="S308" i="2"/>
  <c r="R308" i="2"/>
  <c r="F1011" i="3"/>
  <c r="I1011" i="3" s="1"/>
  <c r="G1011" i="3"/>
  <c r="J1011" i="3" s="1"/>
  <c r="L1011" i="3" s="1"/>
  <c r="O1011" i="3" s="1"/>
  <c r="C1012" i="3" s="1"/>
  <c r="H1011" i="3"/>
  <c r="K1011" i="3" s="1"/>
  <c r="V308" i="2" l="1"/>
  <c r="U308" i="2"/>
  <c r="T308" i="2"/>
  <c r="N1011" i="3"/>
  <c r="Q1011" i="3" s="1"/>
  <c r="E1012" i="3" s="1"/>
  <c r="M1011" i="3"/>
  <c r="P1011" i="3" s="1"/>
  <c r="D1012" i="3" s="1"/>
  <c r="Y308" i="2" l="1"/>
  <c r="AB308" i="2" s="1"/>
  <c r="D309" i="2" s="1"/>
  <c r="X308" i="2"/>
  <c r="AA308" i="2" s="1"/>
  <c r="C309" i="2" s="1"/>
  <c r="W308" i="2"/>
  <c r="Z308" i="2" s="1"/>
  <c r="B309" i="2" s="1"/>
  <c r="F1012" i="3"/>
  <c r="I1012" i="3" s="1"/>
  <c r="G1012" i="3"/>
  <c r="J1012" i="3" s="1"/>
  <c r="L1012" i="3" s="1"/>
  <c r="O1012" i="3" s="1"/>
  <c r="C1013" i="3" s="1"/>
  <c r="H1012" i="3"/>
  <c r="K1012" i="3" s="1"/>
  <c r="E309" i="2" l="1"/>
  <c r="H309" i="2"/>
  <c r="G309" i="2"/>
  <c r="F309" i="2"/>
  <c r="J309" i="2"/>
  <c r="N1012" i="3"/>
  <c r="Q1012" i="3" s="1"/>
  <c r="E1013" i="3" s="1"/>
  <c r="M1012" i="3"/>
  <c r="P1012" i="3" s="1"/>
  <c r="D1013" i="3" s="1"/>
  <c r="I309" i="2" l="1"/>
  <c r="K309" i="2" s="1"/>
  <c r="N309" i="2" s="1"/>
  <c r="M309" i="2"/>
  <c r="P309" i="2" s="1"/>
  <c r="L309" i="2"/>
  <c r="O309" i="2" s="1"/>
  <c r="Q309" i="2" s="1"/>
  <c r="T309" i="2" s="1"/>
  <c r="F1013" i="3"/>
  <c r="I1013" i="3" s="1"/>
  <c r="G1013" i="3"/>
  <c r="J1013" i="3" s="1"/>
  <c r="L1013" i="3" s="1"/>
  <c r="O1013" i="3" s="1"/>
  <c r="C1014" i="3" s="1"/>
  <c r="H1013" i="3"/>
  <c r="K1013" i="3" s="1"/>
  <c r="S309" i="2" l="1"/>
  <c r="V309" i="2" s="1"/>
  <c r="R309" i="2"/>
  <c r="U309" i="2" s="1"/>
  <c r="W309" i="2" s="1"/>
  <c r="Z309" i="2" s="1"/>
  <c r="B310" i="2" s="1"/>
  <c r="M1013" i="3"/>
  <c r="P1013" i="3" s="1"/>
  <c r="D1014" i="3" s="1"/>
  <c r="N1013" i="3"/>
  <c r="Q1013" i="3" s="1"/>
  <c r="E1014" i="3" s="1"/>
  <c r="X309" i="2" l="1"/>
  <c r="AA309" i="2"/>
  <c r="C310" i="2" s="1"/>
  <c r="Y309" i="2"/>
  <c r="AB309" i="2" s="1"/>
  <c r="D310" i="2" s="1"/>
  <c r="F1014" i="3"/>
  <c r="I1014" i="3" s="1"/>
  <c r="G1014" i="3"/>
  <c r="J1014" i="3" s="1"/>
  <c r="L1014" i="3" s="1"/>
  <c r="O1014" i="3" s="1"/>
  <c r="C1015" i="3" s="1"/>
  <c r="H1014" i="3"/>
  <c r="K1014" i="3" s="1"/>
  <c r="F310" i="2" l="1"/>
  <c r="E310" i="2"/>
  <c r="G310" i="2"/>
  <c r="N1014" i="3"/>
  <c r="Q1014" i="3" s="1"/>
  <c r="E1015" i="3" s="1"/>
  <c r="M1014" i="3"/>
  <c r="P1014" i="3" s="1"/>
  <c r="D1015" i="3" s="1"/>
  <c r="H310" i="2" l="1"/>
  <c r="I310" i="2"/>
  <c r="K310" i="2" s="1"/>
  <c r="N310" i="2" s="1"/>
  <c r="J310" i="2"/>
  <c r="F1015" i="3"/>
  <c r="I1015" i="3" s="1"/>
  <c r="G1015" i="3"/>
  <c r="J1015" i="3" s="1"/>
  <c r="L1015" i="3" s="1"/>
  <c r="O1015" i="3" s="1"/>
  <c r="C1016" i="3" s="1"/>
  <c r="H1015" i="3"/>
  <c r="K1015" i="3" s="1"/>
  <c r="M310" i="2" l="1"/>
  <c r="L310" i="2"/>
  <c r="N1015" i="3"/>
  <c r="Q1015" i="3" s="1"/>
  <c r="E1016" i="3" s="1"/>
  <c r="M1015" i="3"/>
  <c r="P1015" i="3" s="1"/>
  <c r="D1016" i="3" s="1"/>
  <c r="O310" i="2" l="1"/>
  <c r="P310" i="2"/>
  <c r="R310" i="2" s="1"/>
  <c r="U310" i="2" s="1"/>
  <c r="F1016" i="3"/>
  <c r="I1016" i="3" s="1"/>
  <c r="G1016" i="3"/>
  <c r="J1016" i="3" s="1"/>
  <c r="L1016" i="3" s="1"/>
  <c r="O1016" i="3" s="1"/>
  <c r="C1017" i="3" s="1"/>
  <c r="H1016" i="3"/>
  <c r="K1016" i="3" s="1"/>
  <c r="Q310" i="2" l="1"/>
  <c r="S310" i="2"/>
  <c r="N1016" i="3"/>
  <c r="Q1016" i="3" s="1"/>
  <c r="E1017" i="3" s="1"/>
  <c r="M1016" i="3"/>
  <c r="P1016" i="3" s="1"/>
  <c r="D1017" i="3" s="1"/>
  <c r="V310" i="2" l="1"/>
  <c r="T310" i="2"/>
  <c r="F1017" i="3"/>
  <c r="I1017" i="3" s="1"/>
  <c r="G1017" i="3"/>
  <c r="J1017" i="3" s="1"/>
  <c r="L1017" i="3" s="1"/>
  <c r="O1017" i="3" s="1"/>
  <c r="C1018" i="3" s="1"/>
  <c r="H1017" i="3"/>
  <c r="K1017" i="3" s="1"/>
  <c r="Y310" i="2" l="1"/>
  <c r="AB310" i="2" s="1"/>
  <c r="D311" i="2" s="1"/>
  <c r="X310" i="2"/>
  <c r="AA310" i="2" s="1"/>
  <c r="C311" i="2" s="1"/>
  <c r="W310" i="2"/>
  <c r="Z310" i="2" s="1"/>
  <c r="B311" i="2" s="1"/>
  <c r="M1017" i="3"/>
  <c r="P1017" i="3" s="1"/>
  <c r="D1018" i="3" s="1"/>
  <c r="N1017" i="3"/>
  <c r="Q1017" i="3" s="1"/>
  <c r="E1018" i="3" s="1"/>
  <c r="E311" i="2" l="1"/>
  <c r="H311" i="2"/>
  <c r="G311" i="2"/>
  <c r="F311" i="2"/>
  <c r="J311" i="2"/>
  <c r="F1018" i="3"/>
  <c r="I1018" i="3" s="1"/>
  <c r="G1018" i="3"/>
  <c r="J1018" i="3" s="1"/>
  <c r="L1018" i="3" s="1"/>
  <c r="O1018" i="3" s="1"/>
  <c r="C1019" i="3" s="1"/>
  <c r="H1018" i="3"/>
  <c r="K1018" i="3" s="1"/>
  <c r="I311" i="2" l="1"/>
  <c r="K311" i="2" s="1"/>
  <c r="N311" i="2" s="1"/>
  <c r="M311" i="2"/>
  <c r="P311" i="2" s="1"/>
  <c r="L311" i="2"/>
  <c r="O311" i="2" s="1"/>
  <c r="Q311" i="2" s="1"/>
  <c r="T311" i="2" s="1"/>
  <c r="N1018" i="3"/>
  <c r="Q1018" i="3" s="1"/>
  <c r="E1019" i="3" s="1"/>
  <c r="M1018" i="3"/>
  <c r="P1018" i="3" s="1"/>
  <c r="D1019" i="3" s="1"/>
  <c r="S311" i="2" l="1"/>
  <c r="V311" i="2" s="1"/>
  <c r="R311" i="2"/>
  <c r="U311" i="2" s="1"/>
  <c r="W311" i="2" s="1"/>
  <c r="Z311" i="2" s="1"/>
  <c r="B312" i="2" s="1"/>
  <c r="F1019" i="3"/>
  <c r="I1019" i="3" s="1"/>
  <c r="G1019" i="3"/>
  <c r="J1019" i="3" s="1"/>
  <c r="L1019" i="3" s="1"/>
  <c r="O1019" i="3" s="1"/>
  <c r="C1020" i="3" s="1"/>
  <c r="H1019" i="3"/>
  <c r="K1019" i="3" s="1"/>
  <c r="X311" i="2" l="1"/>
  <c r="AA311" i="2" s="1"/>
  <c r="C312" i="2" s="1"/>
  <c r="E312" i="2"/>
  <c r="H312" i="2"/>
  <c r="Y311" i="2"/>
  <c r="AB311" i="2" s="1"/>
  <c r="D312" i="2" s="1"/>
  <c r="G312" i="2" s="1"/>
  <c r="N1019" i="3"/>
  <c r="Q1019" i="3" s="1"/>
  <c r="E1020" i="3" s="1"/>
  <c r="M1019" i="3"/>
  <c r="P1019" i="3" s="1"/>
  <c r="D1020" i="3" s="1"/>
  <c r="J312" i="2" l="1"/>
  <c r="F312" i="2"/>
  <c r="F1020" i="3"/>
  <c r="I1020" i="3" s="1"/>
  <c r="G1020" i="3"/>
  <c r="J1020" i="3" s="1"/>
  <c r="L1020" i="3" s="1"/>
  <c r="O1020" i="3" s="1"/>
  <c r="C1021" i="3" s="1"/>
  <c r="H1020" i="3"/>
  <c r="K1020" i="3" s="1"/>
  <c r="I312" i="2" l="1"/>
  <c r="N1020" i="3"/>
  <c r="Q1020" i="3" s="1"/>
  <c r="E1021" i="3" s="1"/>
  <c r="M1020" i="3"/>
  <c r="P1020" i="3" s="1"/>
  <c r="D1021" i="3" s="1"/>
  <c r="K312" i="2" l="1"/>
  <c r="M312" i="2"/>
  <c r="L312" i="2"/>
  <c r="F1021" i="3"/>
  <c r="I1021" i="3" s="1"/>
  <c r="G1021" i="3"/>
  <c r="J1021" i="3" s="1"/>
  <c r="L1021" i="3" s="1"/>
  <c r="O1021" i="3" s="1"/>
  <c r="C1022" i="3" s="1"/>
  <c r="H1021" i="3"/>
  <c r="K1021" i="3" s="1"/>
  <c r="P312" i="2" l="1"/>
  <c r="O312" i="2"/>
  <c r="N312" i="2"/>
  <c r="M1021" i="3"/>
  <c r="P1021" i="3" s="1"/>
  <c r="D1022" i="3" s="1"/>
  <c r="N1021" i="3"/>
  <c r="Q1021" i="3" s="1"/>
  <c r="E1022" i="3" s="1"/>
  <c r="Q312" i="2" l="1"/>
  <c r="T312" i="2" s="1"/>
  <c r="S312" i="2"/>
  <c r="R312" i="2"/>
  <c r="G1022" i="3"/>
  <c r="J1022" i="3"/>
  <c r="F1022" i="3"/>
  <c r="I1022" i="3" s="1"/>
  <c r="H1022" i="3"/>
  <c r="K1022" i="3" s="1"/>
  <c r="L1022" i="3" l="1"/>
  <c r="O1022" i="3" s="1"/>
  <c r="C1023" i="3" s="1"/>
  <c r="U312" i="2"/>
  <c r="V312" i="2"/>
  <c r="X312" i="2" s="1"/>
  <c r="AA312" i="2" s="1"/>
  <c r="C313" i="2" s="1"/>
  <c r="N1022" i="3"/>
  <c r="Q1022" i="3" s="1"/>
  <c r="E1023" i="3" s="1"/>
  <c r="M1022" i="3"/>
  <c r="P1022" i="3" s="1"/>
  <c r="D1023" i="3" s="1"/>
  <c r="W312" i="2" l="1"/>
  <c r="Z312" i="2" s="1"/>
  <c r="B313" i="2" s="1"/>
  <c r="Y312" i="2"/>
  <c r="AB312" i="2" s="1"/>
  <c r="D313" i="2" s="1"/>
  <c r="F1023" i="3"/>
  <c r="I1023" i="3" s="1"/>
  <c r="G1023" i="3"/>
  <c r="J1023" i="3" s="1"/>
  <c r="L1023" i="3" s="1"/>
  <c r="O1023" i="3" s="1"/>
  <c r="C1024" i="3" s="1"/>
  <c r="H1023" i="3"/>
  <c r="K1023" i="3" s="1"/>
  <c r="G313" i="2" l="1"/>
  <c r="F313" i="2"/>
  <c r="E313" i="2"/>
  <c r="N1023" i="3"/>
  <c r="Q1023" i="3" s="1"/>
  <c r="E1024" i="3" s="1"/>
  <c r="M1023" i="3"/>
  <c r="P1023" i="3" s="1"/>
  <c r="D1024" i="3" s="1"/>
  <c r="I313" i="2" l="1"/>
  <c r="H313" i="2"/>
  <c r="J313" i="2"/>
  <c r="F1024" i="3"/>
  <c r="I1024" i="3" s="1"/>
  <c r="G1024" i="3"/>
  <c r="J1024" i="3" s="1"/>
  <c r="L1024" i="3" s="1"/>
  <c r="O1024" i="3" s="1"/>
  <c r="C1025" i="3" s="1"/>
  <c r="H1024" i="3"/>
  <c r="K1024" i="3" s="1"/>
  <c r="M313" i="2" l="1"/>
  <c r="L313" i="2"/>
  <c r="K313" i="2"/>
  <c r="N1024" i="3"/>
  <c r="Q1024" i="3" s="1"/>
  <c r="E1025" i="3" s="1"/>
  <c r="M1024" i="3"/>
  <c r="P1024" i="3" s="1"/>
  <c r="D1025" i="3" s="1"/>
  <c r="N313" i="2" l="1"/>
  <c r="O313" i="2"/>
  <c r="Q313" i="2" s="1"/>
  <c r="T313" i="2" s="1"/>
  <c r="P313" i="2"/>
  <c r="F1025" i="3"/>
  <c r="I1025" i="3" s="1"/>
  <c r="G1025" i="3"/>
  <c r="J1025" i="3" s="1"/>
  <c r="L1025" i="3" s="1"/>
  <c r="O1025" i="3" s="1"/>
  <c r="C1026" i="3" s="1"/>
  <c r="H1025" i="3"/>
  <c r="K1025" i="3" s="1"/>
  <c r="S313" i="2" l="1"/>
  <c r="R313" i="2"/>
  <c r="M1025" i="3"/>
  <c r="P1025" i="3" s="1"/>
  <c r="D1026" i="3" s="1"/>
  <c r="N1025" i="3"/>
  <c r="Q1025" i="3" s="1"/>
  <c r="E1026" i="3" s="1"/>
  <c r="U313" i="2" l="1"/>
  <c r="V313" i="2"/>
  <c r="X313" i="2" s="1"/>
  <c r="AA313" i="2" s="1"/>
  <c r="C314" i="2" s="1"/>
  <c r="F1026" i="3"/>
  <c r="I1026" i="3" s="1"/>
  <c r="G1026" i="3"/>
  <c r="J1026" i="3" s="1"/>
  <c r="L1026" i="3" s="1"/>
  <c r="O1026" i="3" s="1"/>
  <c r="C1027" i="3" s="1"/>
  <c r="H1026" i="3"/>
  <c r="K1026" i="3" s="1"/>
  <c r="W313" i="2" l="1"/>
  <c r="Z313" i="2" s="1"/>
  <c r="B314" i="2" s="1"/>
  <c r="Y313" i="2"/>
  <c r="AB313" i="2" s="1"/>
  <c r="D314" i="2" s="1"/>
  <c r="N1026" i="3"/>
  <c r="Q1026" i="3" s="1"/>
  <c r="E1027" i="3" s="1"/>
  <c r="M1026" i="3"/>
  <c r="P1026" i="3" s="1"/>
  <c r="D1027" i="3" s="1"/>
  <c r="G314" i="2" l="1"/>
  <c r="F314" i="2"/>
  <c r="E314" i="2"/>
  <c r="F1027" i="3"/>
  <c r="I1027" i="3" s="1"/>
  <c r="G1027" i="3"/>
  <c r="J1027" i="3" s="1"/>
  <c r="L1027" i="3" s="1"/>
  <c r="O1027" i="3" s="1"/>
  <c r="C1028" i="3" s="1"/>
  <c r="H1027" i="3"/>
  <c r="K1027" i="3" s="1"/>
  <c r="I314" i="2" l="1"/>
  <c r="H314" i="2"/>
  <c r="J314" i="2"/>
  <c r="N1027" i="3"/>
  <c r="Q1027" i="3" s="1"/>
  <c r="E1028" i="3" s="1"/>
  <c r="M1027" i="3"/>
  <c r="P1027" i="3" s="1"/>
  <c r="D1028" i="3" s="1"/>
  <c r="M314" i="2" l="1"/>
  <c r="L314" i="2"/>
  <c r="K314" i="2"/>
  <c r="F1028" i="3"/>
  <c r="I1028" i="3" s="1"/>
  <c r="G1028" i="3"/>
  <c r="J1028" i="3" s="1"/>
  <c r="L1028" i="3" s="1"/>
  <c r="O1028" i="3" s="1"/>
  <c r="C1029" i="3" s="1"/>
  <c r="H1028" i="3"/>
  <c r="K1028" i="3" s="1"/>
  <c r="O314" i="2" l="1"/>
  <c r="N314" i="2"/>
  <c r="P314" i="2"/>
  <c r="N1028" i="3"/>
  <c r="Q1028" i="3" s="1"/>
  <c r="E1029" i="3" s="1"/>
  <c r="M1028" i="3"/>
  <c r="P1028" i="3" s="1"/>
  <c r="D1029" i="3" s="1"/>
  <c r="S314" i="2" l="1"/>
  <c r="R314" i="2"/>
  <c r="Q314" i="2"/>
  <c r="F1029" i="3"/>
  <c r="I1029" i="3" s="1"/>
  <c r="G1029" i="3"/>
  <c r="J1029" i="3" s="1"/>
  <c r="L1029" i="3" s="1"/>
  <c r="O1029" i="3" s="1"/>
  <c r="C1030" i="3" s="1"/>
  <c r="H1029" i="3"/>
  <c r="K1029" i="3" s="1"/>
  <c r="U314" i="2" l="1"/>
  <c r="T314" i="2"/>
  <c r="V314" i="2"/>
  <c r="M1029" i="3"/>
  <c r="P1029" i="3" s="1"/>
  <c r="D1030" i="3" s="1"/>
  <c r="N1029" i="3"/>
  <c r="Q1029" i="3" s="1"/>
  <c r="E1030" i="3" s="1"/>
  <c r="Y314" i="2" l="1"/>
  <c r="AB314" i="2" s="1"/>
  <c r="D315" i="2" s="1"/>
  <c r="X314" i="2"/>
  <c r="AA314" i="2" s="1"/>
  <c r="C315" i="2" s="1"/>
  <c r="W314" i="2"/>
  <c r="Z314" i="2" s="1"/>
  <c r="B315" i="2" s="1"/>
  <c r="F1030" i="3"/>
  <c r="I1030" i="3" s="1"/>
  <c r="G1030" i="3"/>
  <c r="J1030" i="3" s="1"/>
  <c r="L1030" i="3" s="1"/>
  <c r="O1030" i="3" s="1"/>
  <c r="C1031" i="3" s="1"/>
  <c r="H1030" i="3"/>
  <c r="K1030" i="3" s="1"/>
  <c r="G315" i="2" l="1"/>
  <c r="F315" i="2"/>
  <c r="I315" i="2"/>
  <c r="E315" i="2"/>
  <c r="J315" i="2"/>
  <c r="N1030" i="3"/>
  <c r="Q1030" i="3" s="1"/>
  <c r="E1031" i="3" s="1"/>
  <c r="M1030" i="3"/>
  <c r="P1030" i="3" s="1"/>
  <c r="D1031" i="3" s="1"/>
  <c r="H315" i="2" l="1"/>
  <c r="K315" i="2" s="1"/>
  <c r="F1031" i="3"/>
  <c r="I1031" i="3" s="1"/>
  <c r="G1031" i="3"/>
  <c r="J1031" i="3" s="1"/>
  <c r="L1031" i="3" s="1"/>
  <c r="O1031" i="3" s="1"/>
  <c r="C1032" i="3" s="1"/>
  <c r="H1031" i="3"/>
  <c r="K1031" i="3" s="1"/>
  <c r="N315" i="2" l="1"/>
  <c r="M315" i="2"/>
  <c r="L315" i="2"/>
  <c r="N1031" i="3"/>
  <c r="Q1031" i="3" s="1"/>
  <c r="E1032" i="3" s="1"/>
  <c r="M1031" i="3"/>
  <c r="P1031" i="3" s="1"/>
  <c r="D1032" i="3" s="1"/>
  <c r="O315" i="2" l="1"/>
  <c r="Q315" i="2" s="1"/>
  <c r="P315" i="2"/>
  <c r="S315" i="2"/>
  <c r="V315" i="2" s="1"/>
  <c r="R315" i="2"/>
  <c r="U315" i="2" s="1"/>
  <c r="F1032" i="3"/>
  <c r="I1032" i="3" s="1"/>
  <c r="G1032" i="3"/>
  <c r="J1032" i="3" s="1"/>
  <c r="L1032" i="3" s="1"/>
  <c r="O1032" i="3" s="1"/>
  <c r="C1033" i="3" s="1"/>
  <c r="H1032" i="3"/>
  <c r="K1032" i="3" s="1"/>
  <c r="T315" i="2" l="1"/>
  <c r="N1032" i="3"/>
  <c r="Q1032" i="3" s="1"/>
  <c r="E1033" i="3" s="1"/>
  <c r="M1032" i="3"/>
  <c r="P1032" i="3" s="1"/>
  <c r="D1033" i="3" s="1"/>
  <c r="Y315" i="2" l="1"/>
  <c r="AB315" i="2" s="1"/>
  <c r="D316" i="2" s="1"/>
  <c r="X315" i="2"/>
  <c r="AA315" i="2" s="1"/>
  <c r="C316" i="2" s="1"/>
  <c r="W315" i="2"/>
  <c r="Z315" i="2" s="1"/>
  <c r="B316" i="2" s="1"/>
  <c r="F1033" i="3"/>
  <c r="I1033" i="3" s="1"/>
  <c r="G1033" i="3"/>
  <c r="J1033" i="3" s="1"/>
  <c r="L1033" i="3" s="1"/>
  <c r="O1033" i="3" s="1"/>
  <c r="C1034" i="3" s="1"/>
  <c r="H1033" i="3"/>
  <c r="K1033" i="3" s="1"/>
  <c r="E316" i="2" l="1"/>
  <c r="H316" i="2"/>
  <c r="G316" i="2"/>
  <c r="F316" i="2"/>
  <c r="M1033" i="3"/>
  <c r="P1033" i="3" s="1"/>
  <c r="D1034" i="3" s="1"/>
  <c r="N1033" i="3"/>
  <c r="Q1033" i="3" s="1"/>
  <c r="E1034" i="3" s="1"/>
  <c r="J316" i="2" l="1"/>
  <c r="I316" i="2"/>
  <c r="K316" i="2" s="1"/>
  <c r="N316" i="2" s="1"/>
  <c r="F1034" i="3"/>
  <c r="I1034" i="3" s="1"/>
  <c r="G1034" i="3"/>
  <c r="J1034" i="3" s="1"/>
  <c r="L1034" i="3" s="1"/>
  <c r="O1034" i="3" s="1"/>
  <c r="C1035" i="3" s="1"/>
  <c r="H1034" i="3"/>
  <c r="K1034" i="3" s="1"/>
  <c r="L316" i="2" l="1"/>
  <c r="O316" i="2"/>
  <c r="Q316" i="2" s="1"/>
  <c r="T316" i="2" s="1"/>
  <c r="M316" i="2"/>
  <c r="N1034" i="3"/>
  <c r="Q1034" i="3" s="1"/>
  <c r="E1035" i="3" s="1"/>
  <c r="M1034" i="3"/>
  <c r="P1034" i="3" s="1"/>
  <c r="D1035" i="3" s="1"/>
  <c r="P316" i="2" l="1"/>
  <c r="F1035" i="3"/>
  <c r="I1035" i="3" s="1"/>
  <c r="G1035" i="3"/>
  <c r="J1035" i="3" s="1"/>
  <c r="L1035" i="3" s="1"/>
  <c r="O1035" i="3" s="1"/>
  <c r="C1036" i="3" s="1"/>
  <c r="H1035" i="3"/>
  <c r="K1035" i="3" s="1"/>
  <c r="R316" i="2" l="1"/>
  <c r="S316" i="2"/>
  <c r="N1035" i="3"/>
  <c r="Q1035" i="3" s="1"/>
  <c r="E1036" i="3" s="1"/>
  <c r="M1035" i="3"/>
  <c r="P1035" i="3" s="1"/>
  <c r="D1036" i="3" s="1"/>
  <c r="V316" i="2" l="1"/>
  <c r="U316" i="2"/>
  <c r="F1036" i="3"/>
  <c r="I1036" i="3" s="1"/>
  <c r="G1036" i="3"/>
  <c r="J1036" i="3" s="1"/>
  <c r="L1036" i="3" s="1"/>
  <c r="O1036" i="3" s="1"/>
  <c r="C1037" i="3" s="1"/>
  <c r="H1036" i="3"/>
  <c r="K1036" i="3" s="1"/>
  <c r="W316" i="2" l="1"/>
  <c r="Z316" i="2" s="1"/>
  <c r="B317" i="2" s="1"/>
  <c r="Y316" i="2"/>
  <c r="AB316" i="2" s="1"/>
  <c r="D317" i="2" s="1"/>
  <c r="X316" i="2"/>
  <c r="AA316" i="2" s="1"/>
  <c r="C317" i="2" s="1"/>
  <c r="N1036" i="3"/>
  <c r="Q1036" i="3" s="1"/>
  <c r="E1037" i="3" s="1"/>
  <c r="M1036" i="3"/>
  <c r="P1036" i="3" s="1"/>
  <c r="D1037" i="3" s="1"/>
  <c r="E317" i="2" l="1"/>
  <c r="H317" i="2"/>
  <c r="G317" i="2"/>
  <c r="J317" i="2" s="1"/>
  <c r="F317" i="2"/>
  <c r="F1037" i="3"/>
  <c r="I1037" i="3" s="1"/>
  <c r="G1037" i="3"/>
  <c r="J1037" i="3" s="1"/>
  <c r="L1037" i="3" s="1"/>
  <c r="O1037" i="3" s="1"/>
  <c r="C1038" i="3" s="1"/>
  <c r="H1037" i="3"/>
  <c r="K1037" i="3" s="1"/>
  <c r="I317" i="2" l="1"/>
  <c r="K317" i="2" s="1"/>
  <c r="N317" i="2" s="1"/>
  <c r="M1037" i="3"/>
  <c r="P1037" i="3" s="1"/>
  <c r="D1038" i="3" s="1"/>
  <c r="N1037" i="3"/>
  <c r="Q1037" i="3" s="1"/>
  <c r="E1038" i="3" s="1"/>
  <c r="L317" i="2" l="1"/>
  <c r="M317" i="2"/>
  <c r="F1038" i="3"/>
  <c r="I1038" i="3" s="1"/>
  <c r="G1038" i="3"/>
  <c r="J1038" i="3" s="1"/>
  <c r="L1038" i="3" s="1"/>
  <c r="O1038" i="3" s="1"/>
  <c r="C1039" i="3" s="1"/>
  <c r="H1038" i="3"/>
  <c r="K1038" i="3" s="1"/>
  <c r="P317" i="2" l="1"/>
  <c r="O317" i="2"/>
  <c r="N1038" i="3"/>
  <c r="Q1038" i="3" s="1"/>
  <c r="E1039" i="3" s="1"/>
  <c r="M1038" i="3"/>
  <c r="P1038" i="3" s="1"/>
  <c r="D1039" i="3" s="1"/>
  <c r="Q317" i="2" l="1"/>
  <c r="S317" i="2"/>
  <c r="R317" i="2"/>
  <c r="F1039" i="3"/>
  <c r="I1039" i="3" s="1"/>
  <c r="G1039" i="3"/>
  <c r="J1039" i="3" s="1"/>
  <c r="L1039" i="3" s="1"/>
  <c r="O1039" i="3" s="1"/>
  <c r="C1040" i="3" s="1"/>
  <c r="H1039" i="3"/>
  <c r="K1039" i="3" s="1"/>
  <c r="U317" i="2" l="1"/>
  <c r="V317" i="2"/>
  <c r="T317" i="2"/>
  <c r="N1039" i="3"/>
  <c r="Q1039" i="3" s="1"/>
  <c r="E1040" i="3" s="1"/>
  <c r="M1039" i="3"/>
  <c r="P1039" i="3" s="1"/>
  <c r="D1040" i="3" s="1"/>
  <c r="Y317" i="2" l="1"/>
  <c r="AB317" i="2" s="1"/>
  <c r="D318" i="2" s="1"/>
  <c r="X317" i="2"/>
  <c r="AA317" i="2" s="1"/>
  <c r="C318" i="2" s="1"/>
  <c r="W317" i="2"/>
  <c r="Z317" i="2" s="1"/>
  <c r="B318" i="2" s="1"/>
  <c r="F1040" i="3"/>
  <c r="I1040" i="3" s="1"/>
  <c r="G1040" i="3"/>
  <c r="J1040" i="3" s="1"/>
  <c r="L1040" i="3" s="1"/>
  <c r="O1040" i="3" s="1"/>
  <c r="C1041" i="3" s="1"/>
  <c r="H1040" i="3"/>
  <c r="K1040" i="3" s="1"/>
  <c r="E318" i="2" l="1"/>
  <c r="H318" i="2"/>
  <c r="G318" i="2"/>
  <c r="F318" i="2"/>
  <c r="J318" i="2"/>
  <c r="N1040" i="3"/>
  <c r="Q1040" i="3" s="1"/>
  <c r="E1041" i="3" s="1"/>
  <c r="M1040" i="3"/>
  <c r="P1040" i="3" s="1"/>
  <c r="D1041" i="3" s="1"/>
  <c r="I318" i="2" l="1"/>
  <c r="K318" i="2" s="1"/>
  <c r="N318" i="2" s="1"/>
  <c r="F1041" i="3"/>
  <c r="I1041" i="3" s="1"/>
  <c r="G1041" i="3"/>
  <c r="J1041" i="3" s="1"/>
  <c r="L1041" i="3" s="1"/>
  <c r="O1041" i="3" s="1"/>
  <c r="C1042" i="3" s="1"/>
  <c r="H1041" i="3"/>
  <c r="K1041" i="3" s="1"/>
  <c r="M318" i="2" l="1"/>
  <c r="L318" i="2"/>
  <c r="M1041" i="3"/>
  <c r="P1041" i="3" s="1"/>
  <c r="D1042" i="3" s="1"/>
  <c r="N1041" i="3"/>
  <c r="Q1041" i="3" s="1"/>
  <c r="E1042" i="3" s="1"/>
  <c r="O318" i="2" l="1"/>
  <c r="P318" i="2"/>
  <c r="R318" i="2" s="1"/>
  <c r="U318" i="2" s="1"/>
  <c r="F1042" i="3"/>
  <c r="I1042" i="3" s="1"/>
  <c r="G1042" i="3"/>
  <c r="J1042" i="3" s="1"/>
  <c r="L1042" i="3" s="1"/>
  <c r="O1042" i="3" s="1"/>
  <c r="C1043" i="3" s="1"/>
  <c r="H1042" i="3"/>
  <c r="K1042" i="3" s="1"/>
  <c r="Q318" i="2" l="1"/>
  <c r="S318" i="2"/>
  <c r="N1042" i="3"/>
  <c r="Q1042" i="3" s="1"/>
  <c r="E1043" i="3" s="1"/>
  <c r="M1042" i="3"/>
  <c r="P1042" i="3" s="1"/>
  <c r="D1043" i="3" s="1"/>
  <c r="V318" i="2" l="1"/>
  <c r="T318" i="2"/>
  <c r="F1043" i="3"/>
  <c r="I1043" i="3" s="1"/>
  <c r="G1043" i="3"/>
  <c r="J1043" i="3" s="1"/>
  <c r="L1043" i="3" s="1"/>
  <c r="O1043" i="3" s="1"/>
  <c r="C1044" i="3" s="1"/>
  <c r="H1043" i="3"/>
  <c r="K1043" i="3" s="1"/>
  <c r="Y318" i="2" l="1"/>
  <c r="AB318" i="2" s="1"/>
  <c r="D319" i="2" s="1"/>
  <c r="X318" i="2"/>
  <c r="AA318" i="2" s="1"/>
  <c r="C319" i="2" s="1"/>
  <c r="W318" i="2"/>
  <c r="Z318" i="2" s="1"/>
  <c r="B319" i="2" s="1"/>
  <c r="N1043" i="3"/>
  <c r="Q1043" i="3" s="1"/>
  <c r="E1044" i="3" s="1"/>
  <c r="M1043" i="3"/>
  <c r="P1043" i="3" s="1"/>
  <c r="D1044" i="3" s="1"/>
  <c r="E319" i="2" l="1"/>
  <c r="H319" i="2"/>
  <c r="G319" i="2"/>
  <c r="F319" i="2"/>
  <c r="F1044" i="3"/>
  <c r="I1044" i="3" s="1"/>
  <c r="G1044" i="3"/>
  <c r="J1044" i="3" s="1"/>
  <c r="L1044" i="3" s="1"/>
  <c r="O1044" i="3" s="1"/>
  <c r="C1045" i="3" s="1"/>
  <c r="H1044" i="3"/>
  <c r="K1044" i="3" s="1"/>
  <c r="J319" i="2" l="1"/>
  <c r="I319" i="2"/>
  <c r="K319" i="2" s="1"/>
  <c r="N319" i="2" s="1"/>
  <c r="N1044" i="3"/>
  <c r="Q1044" i="3" s="1"/>
  <c r="E1045" i="3" s="1"/>
  <c r="M1044" i="3"/>
  <c r="P1044" i="3" s="1"/>
  <c r="D1045" i="3" s="1"/>
  <c r="L319" i="2" l="1"/>
  <c r="M319" i="2"/>
  <c r="F1045" i="3"/>
  <c r="I1045" i="3" s="1"/>
  <c r="H1045" i="3"/>
  <c r="K1045" i="3" s="1"/>
  <c r="G1045" i="3"/>
  <c r="J1045" i="3" s="1"/>
  <c r="L1045" i="3" s="1"/>
  <c r="O1045" i="3" s="1"/>
  <c r="C1046" i="3" s="1"/>
  <c r="P319" i="2" l="1"/>
  <c r="O319" i="2"/>
  <c r="N1045" i="3"/>
  <c r="Q1045" i="3" s="1"/>
  <c r="E1046" i="3" s="1"/>
  <c r="M1045" i="3"/>
  <c r="P1045" i="3" s="1"/>
  <c r="D1046" i="3" s="1"/>
  <c r="Q319" i="2" l="1"/>
  <c r="S319" i="2"/>
  <c r="R319" i="2"/>
  <c r="F1046" i="3"/>
  <c r="I1046" i="3" s="1"/>
  <c r="G1046" i="3"/>
  <c r="J1046" i="3" s="1"/>
  <c r="L1046" i="3" s="1"/>
  <c r="O1046" i="3" s="1"/>
  <c r="C1047" i="3" s="1"/>
  <c r="H1046" i="3"/>
  <c r="K1046" i="3" s="1"/>
  <c r="V319" i="2" l="1"/>
  <c r="U319" i="2"/>
  <c r="T319" i="2"/>
  <c r="N1046" i="3"/>
  <c r="Q1046" i="3" s="1"/>
  <c r="E1047" i="3" s="1"/>
  <c r="M1046" i="3"/>
  <c r="P1046" i="3" s="1"/>
  <c r="D1047" i="3" s="1"/>
  <c r="Y319" i="2" l="1"/>
  <c r="AB319" i="2" s="1"/>
  <c r="D320" i="2" s="1"/>
  <c r="X319" i="2"/>
  <c r="AA319" i="2" s="1"/>
  <c r="C320" i="2" s="1"/>
  <c r="W319" i="2"/>
  <c r="Z319" i="2" s="1"/>
  <c r="B320" i="2" s="1"/>
  <c r="F1047" i="3"/>
  <c r="I1047" i="3" s="1"/>
  <c r="G1047" i="3"/>
  <c r="J1047" i="3" s="1"/>
  <c r="L1047" i="3" s="1"/>
  <c r="O1047" i="3" s="1"/>
  <c r="C1048" i="3" s="1"/>
  <c r="H1047" i="3"/>
  <c r="K1047" i="3" s="1"/>
  <c r="G320" i="2" l="1"/>
  <c r="F320" i="2"/>
  <c r="E320" i="2"/>
  <c r="I320" i="2"/>
  <c r="J320" i="2"/>
  <c r="N1047" i="3"/>
  <c r="Q1047" i="3" s="1"/>
  <c r="E1048" i="3" s="1"/>
  <c r="M1047" i="3"/>
  <c r="P1047" i="3" s="1"/>
  <c r="D1048" i="3" s="1"/>
  <c r="H320" i="2" l="1"/>
  <c r="F1048" i="3"/>
  <c r="I1048" i="3" s="1"/>
  <c r="G1048" i="3"/>
  <c r="J1048" i="3" s="1"/>
  <c r="L1048" i="3" s="1"/>
  <c r="O1048" i="3" s="1"/>
  <c r="C1049" i="3" s="1"/>
  <c r="H1048" i="3"/>
  <c r="K1048" i="3" s="1"/>
  <c r="M320" i="2" l="1"/>
  <c r="L320" i="2"/>
  <c r="K320" i="2"/>
  <c r="N1048" i="3"/>
  <c r="Q1048" i="3" s="1"/>
  <c r="E1049" i="3" s="1"/>
  <c r="M1048" i="3"/>
  <c r="P1048" i="3" s="1"/>
  <c r="D1049" i="3" s="1"/>
  <c r="O320" i="2" l="1"/>
  <c r="N320" i="2"/>
  <c r="P320" i="2"/>
  <c r="F1049" i="3"/>
  <c r="I1049" i="3" s="1"/>
  <c r="H1049" i="3"/>
  <c r="K1049" i="3" s="1"/>
  <c r="G1049" i="3"/>
  <c r="J1049" i="3" s="1"/>
  <c r="L1049" i="3" s="1"/>
  <c r="O1049" i="3" s="1"/>
  <c r="C1050" i="3" s="1"/>
  <c r="S320" i="2" l="1"/>
  <c r="R320" i="2"/>
  <c r="Q320" i="2"/>
  <c r="N1049" i="3"/>
  <c r="Q1049" i="3" s="1"/>
  <c r="E1050" i="3" s="1"/>
  <c r="M1049" i="3"/>
  <c r="P1049" i="3" s="1"/>
  <c r="D1050" i="3" s="1"/>
  <c r="U320" i="2" l="1"/>
  <c r="T320" i="2"/>
  <c r="V320" i="2"/>
  <c r="F1050" i="3"/>
  <c r="I1050" i="3" s="1"/>
  <c r="G1050" i="3"/>
  <c r="J1050" i="3" s="1"/>
  <c r="L1050" i="3" s="1"/>
  <c r="O1050" i="3" s="1"/>
  <c r="C1051" i="3" s="1"/>
  <c r="H1050" i="3"/>
  <c r="K1050" i="3" s="1"/>
  <c r="Y320" i="2" l="1"/>
  <c r="AB320" i="2" s="1"/>
  <c r="D321" i="2" s="1"/>
  <c r="X320" i="2"/>
  <c r="AA320" i="2" s="1"/>
  <c r="C321" i="2" s="1"/>
  <c r="W320" i="2"/>
  <c r="Z320" i="2" s="1"/>
  <c r="B321" i="2" s="1"/>
  <c r="N1050" i="3"/>
  <c r="Q1050" i="3" s="1"/>
  <c r="E1051" i="3" s="1"/>
  <c r="M1050" i="3"/>
  <c r="P1050" i="3" s="1"/>
  <c r="D1051" i="3" s="1"/>
  <c r="E321" i="2" l="1"/>
  <c r="H321" i="2"/>
  <c r="G321" i="2"/>
  <c r="F321" i="2"/>
  <c r="J321" i="2"/>
  <c r="F1051" i="3"/>
  <c r="I1051" i="3" s="1"/>
  <c r="G1051" i="3"/>
  <c r="J1051" i="3" s="1"/>
  <c r="L1051" i="3" s="1"/>
  <c r="O1051" i="3" s="1"/>
  <c r="C1052" i="3" s="1"/>
  <c r="H1051" i="3"/>
  <c r="K1051" i="3" s="1"/>
  <c r="I321" i="2" l="1"/>
  <c r="K321" i="2" s="1"/>
  <c r="N321" i="2" s="1"/>
  <c r="N1051" i="3"/>
  <c r="Q1051" i="3" s="1"/>
  <c r="E1052" i="3" s="1"/>
  <c r="M1051" i="3"/>
  <c r="P1051" i="3" s="1"/>
  <c r="D1052" i="3" s="1"/>
  <c r="L321" i="2" l="1"/>
  <c r="M321" i="2"/>
  <c r="F1052" i="3"/>
  <c r="I1052" i="3" s="1"/>
  <c r="G1052" i="3"/>
  <c r="J1052" i="3" s="1"/>
  <c r="L1052" i="3" s="1"/>
  <c r="O1052" i="3" s="1"/>
  <c r="C1053" i="3" s="1"/>
  <c r="H1052" i="3"/>
  <c r="K1052" i="3" s="1"/>
  <c r="P321" i="2" l="1"/>
  <c r="O321" i="2"/>
  <c r="N1052" i="3"/>
  <c r="Q1052" i="3" s="1"/>
  <c r="E1053" i="3" s="1"/>
  <c r="M1052" i="3"/>
  <c r="P1052" i="3" s="1"/>
  <c r="D1053" i="3" s="1"/>
  <c r="Q321" i="2" l="1"/>
  <c r="S321" i="2"/>
  <c r="R321" i="2"/>
  <c r="F1053" i="3"/>
  <c r="I1053" i="3" s="1"/>
  <c r="H1053" i="3"/>
  <c r="K1053" i="3" s="1"/>
  <c r="G1053" i="3"/>
  <c r="J1053" i="3" s="1"/>
  <c r="L1053" i="3" s="1"/>
  <c r="O1053" i="3" s="1"/>
  <c r="C1054" i="3" s="1"/>
  <c r="U321" i="2" l="1"/>
  <c r="V321" i="2"/>
  <c r="T321" i="2"/>
  <c r="N1053" i="3"/>
  <c r="Q1053" i="3" s="1"/>
  <c r="E1054" i="3" s="1"/>
  <c r="M1053" i="3"/>
  <c r="P1053" i="3" s="1"/>
  <c r="D1054" i="3" s="1"/>
  <c r="Y321" i="2" l="1"/>
  <c r="AB321" i="2" s="1"/>
  <c r="D322" i="2" s="1"/>
  <c r="X321" i="2"/>
  <c r="AA321" i="2" s="1"/>
  <c r="C322" i="2" s="1"/>
  <c r="W321" i="2"/>
  <c r="Z321" i="2" s="1"/>
  <c r="B322" i="2" s="1"/>
  <c r="F1054" i="3"/>
  <c r="I1054" i="3" s="1"/>
  <c r="G1054" i="3"/>
  <c r="J1054" i="3" s="1"/>
  <c r="L1054" i="3" s="1"/>
  <c r="O1054" i="3" s="1"/>
  <c r="C1055" i="3" s="1"/>
  <c r="H1054" i="3"/>
  <c r="K1054" i="3" s="1"/>
  <c r="E322" i="2" l="1"/>
  <c r="H322" i="2"/>
  <c r="G322" i="2"/>
  <c r="F322" i="2"/>
  <c r="I322" i="2" s="1"/>
  <c r="K322" i="2" s="1"/>
  <c r="N322" i="2" s="1"/>
  <c r="J322" i="2"/>
  <c r="N1054" i="3"/>
  <c r="Q1054" i="3" s="1"/>
  <c r="E1055" i="3" s="1"/>
  <c r="M1054" i="3"/>
  <c r="P1054" i="3" s="1"/>
  <c r="D1055" i="3" s="1"/>
  <c r="M322" i="2" l="1"/>
  <c r="P322" i="2" s="1"/>
  <c r="L322" i="2"/>
  <c r="O322" i="2" s="1"/>
  <c r="Q322" i="2" s="1"/>
  <c r="T322" i="2" s="1"/>
  <c r="F1055" i="3"/>
  <c r="I1055" i="3" s="1"/>
  <c r="G1055" i="3"/>
  <c r="J1055" i="3" s="1"/>
  <c r="L1055" i="3" s="1"/>
  <c r="O1055" i="3" s="1"/>
  <c r="C1056" i="3" s="1"/>
  <c r="H1055" i="3"/>
  <c r="K1055" i="3" s="1"/>
  <c r="R322" i="2" l="1"/>
  <c r="U322" i="2"/>
  <c r="W322" i="2" s="1"/>
  <c r="Z322" i="2"/>
  <c r="B323" i="2" s="1"/>
  <c r="S322" i="2"/>
  <c r="V322" i="2" s="1"/>
  <c r="Y322" i="2" s="1"/>
  <c r="N1055" i="3"/>
  <c r="Q1055" i="3" s="1"/>
  <c r="E1056" i="3" s="1"/>
  <c r="M1055" i="3"/>
  <c r="P1055" i="3" s="1"/>
  <c r="D1056" i="3" s="1"/>
  <c r="X322" i="2" l="1"/>
  <c r="AA322" i="2" s="1"/>
  <c r="C323" i="2" s="1"/>
  <c r="AB322" i="2"/>
  <c r="D323" i="2" s="1"/>
  <c r="G323" i="2"/>
  <c r="F323" i="2"/>
  <c r="F1056" i="3"/>
  <c r="I1056" i="3" s="1"/>
  <c r="G1056" i="3"/>
  <c r="J1056" i="3" s="1"/>
  <c r="L1056" i="3" s="1"/>
  <c r="O1056" i="3" s="1"/>
  <c r="C1057" i="3" s="1"/>
  <c r="H1056" i="3"/>
  <c r="K1056" i="3" s="1"/>
  <c r="J323" i="2" l="1"/>
  <c r="E323" i="2"/>
  <c r="I323" i="2"/>
  <c r="N1056" i="3"/>
  <c r="Q1056" i="3" s="1"/>
  <c r="E1057" i="3" s="1"/>
  <c r="M1056" i="3"/>
  <c r="P1056" i="3" s="1"/>
  <c r="D1057" i="3" s="1"/>
  <c r="H323" i="2" l="1"/>
  <c r="F1057" i="3"/>
  <c r="I1057" i="3" s="1"/>
  <c r="H1057" i="3"/>
  <c r="K1057" i="3" s="1"/>
  <c r="G1057" i="3"/>
  <c r="J1057" i="3" s="1"/>
  <c r="L1057" i="3" s="1"/>
  <c r="O1057" i="3" s="1"/>
  <c r="C1058" i="3" s="1"/>
  <c r="M323" i="2" l="1"/>
  <c r="L323" i="2"/>
  <c r="K323" i="2"/>
  <c r="N1057" i="3"/>
  <c r="Q1057" i="3" s="1"/>
  <c r="E1058" i="3" s="1"/>
  <c r="M1057" i="3"/>
  <c r="P1057" i="3" s="1"/>
  <c r="D1058" i="3" s="1"/>
  <c r="O323" i="2" l="1"/>
  <c r="N323" i="2"/>
  <c r="P323" i="2"/>
  <c r="F1058" i="3"/>
  <c r="I1058" i="3" s="1"/>
  <c r="G1058" i="3"/>
  <c r="J1058" i="3" s="1"/>
  <c r="L1058" i="3" s="1"/>
  <c r="O1058" i="3" s="1"/>
  <c r="C1059" i="3" s="1"/>
  <c r="H1058" i="3"/>
  <c r="K1058" i="3" s="1"/>
  <c r="S323" i="2" l="1"/>
  <c r="R323" i="2"/>
  <c r="Q323" i="2"/>
  <c r="N1058" i="3"/>
  <c r="Q1058" i="3" s="1"/>
  <c r="E1059" i="3" s="1"/>
  <c r="M1058" i="3"/>
  <c r="P1058" i="3" s="1"/>
  <c r="D1059" i="3" s="1"/>
  <c r="U323" i="2" l="1"/>
  <c r="T323" i="2"/>
  <c r="V323" i="2"/>
  <c r="F1059" i="3"/>
  <c r="I1059" i="3" s="1"/>
  <c r="G1059" i="3"/>
  <c r="J1059" i="3" s="1"/>
  <c r="L1059" i="3" s="1"/>
  <c r="O1059" i="3" s="1"/>
  <c r="C1060" i="3" s="1"/>
  <c r="H1059" i="3"/>
  <c r="K1059" i="3" s="1"/>
  <c r="Y323" i="2" l="1"/>
  <c r="AB323" i="2" s="1"/>
  <c r="D324" i="2" s="1"/>
  <c r="X323" i="2"/>
  <c r="AA323" i="2" s="1"/>
  <c r="C324" i="2" s="1"/>
  <c r="W323" i="2"/>
  <c r="Z323" i="2" s="1"/>
  <c r="B324" i="2" s="1"/>
  <c r="N1059" i="3"/>
  <c r="Q1059" i="3" s="1"/>
  <c r="E1060" i="3" s="1"/>
  <c r="M1059" i="3"/>
  <c r="P1059" i="3" s="1"/>
  <c r="D1060" i="3" s="1"/>
  <c r="E324" i="2" l="1"/>
  <c r="H324" i="2"/>
  <c r="G324" i="2"/>
  <c r="F324" i="2"/>
  <c r="J324" i="2"/>
  <c r="F1060" i="3"/>
  <c r="I1060" i="3" s="1"/>
  <c r="G1060" i="3"/>
  <c r="J1060" i="3" s="1"/>
  <c r="L1060" i="3" s="1"/>
  <c r="O1060" i="3" s="1"/>
  <c r="C1061" i="3" s="1"/>
  <c r="H1060" i="3"/>
  <c r="K1060" i="3" s="1"/>
  <c r="I324" i="2" l="1"/>
  <c r="K324" i="2" s="1"/>
  <c r="N324" i="2" s="1"/>
  <c r="N1060" i="3"/>
  <c r="Q1060" i="3" s="1"/>
  <c r="E1061" i="3" s="1"/>
  <c r="M1060" i="3"/>
  <c r="P1060" i="3" s="1"/>
  <c r="D1061" i="3" s="1"/>
  <c r="L324" i="2" l="1"/>
  <c r="M324" i="2"/>
  <c r="F1061" i="3"/>
  <c r="I1061" i="3" s="1"/>
  <c r="H1061" i="3"/>
  <c r="K1061" i="3" s="1"/>
  <c r="G1061" i="3"/>
  <c r="J1061" i="3" s="1"/>
  <c r="L1061" i="3" s="1"/>
  <c r="O1061" i="3" s="1"/>
  <c r="C1062" i="3" s="1"/>
  <c r="P324" i="2" l="1"/>
  <c r="O324" i="2"/>
  <c r="N1061" i="3"/>
  <c r="Q1061" i="3" s="1"/>
  <c r="E1062" i="3" s="1"/>
  <c r="M1061" i="3"/>
  <c r="P1061" i="3" s="1"/>
  <c r="D1062" i="3" s="1"/>
  <c r="Q324" i="2" l="1"/>
  <c r="S324" i="2"/>
  <c r="R324" i="2"/>
  <c r="F1062" i="3"/>
  <c r="I1062" i="3" s="1"/>
  <c r="G1062" i="3"/>
  <c r="J1062" i="3" s="1"/>
  <c r="L1062" i="3" s="1"/>
  <c r="O1062" i="3" s="1"/>
  <c r="C1063" i="3" s="1"/>
  <c r="H1062" i="3"/>
  <c r="K1062" i="3" s="1"/>
  <c r="V324" i="2" l="1"/>
  <c r="U324" i="2"/>
  <c r="T324" i="2"/>
  <c r="N1062" i="3"/>
  <c r="Q1062" i="3" s="1"/>
  <c r="E1063" i="3" s="1"/>
  <c r="M1062" i="3"/>
  <c r="P1062" i="3" s="1"/>
  <c r="D1063" i="3" s="1"/>
  <c r="Y324" i="2" l="1"/>
  <c r="AB324" i="2" s="1"/>
  <c r="D325" i="2" s="1"/>
  <c r="X324" i="2"/>
  <c r="AA324" i="2" s="1"/>
  <c r="C325" i="2" s="1"/>
  <c r="W324" i="2"/>
  <c r="Z324" i="2" s="1"/>
  <c r="B325" i="2" s="1"/>
  <c r="F1063" i="3"/>
  <c r="I1063" i="3" s="1"/>
  <c r="G1063" i="3"/>
  <c r="J1063" i="3" s="1"/>
  <c r="L1063" i="3" s="1"/>
  <c r="O1063" i="3" s="1"/>
  <c r="C1064" i="3" s="1"/>
  <c r="H1063" i="3"/>
  <c r="K1063" i="3" s="1"/>
  <c r="E325" i="2" l="1"/>
  <c r="H325" i="2"/>
  <c r="G325" i="2"/>
  <c r="F325" i="2"/>
  <c r="J325" i="2"/>
  <c r="N1063" i="3"/>
  <c r="Q1063" i="3" s="1"/>
  <c r="E1064" i="3" s="1"/>
  <c r="M1063" i="3"/>
  <c r="P1063" i="3" s="1"/>
  <c r="D1064" i="3" s="1"/>
  <c r="I325" i="2" l="1"/>
  <c r="K325" i="2" s="1"/>
  <c r="N325" i="2" s="1"/>
  <c r="M325" i="2"/>
  <c r="P325" i="2" s="1"/>
  <c r="L325" i="2"/>
  <c r="O325" i="2" s="1"/>
  <c r="Q325" i="2" s="1"/>
  <c r="T325" i="2" s="1"/>
  <c r="F1064" i="3"/>
  <c r="I1064" i="3" s="1"/>
  <c r="G1064" i="3"/>
  <c r="J1064" i="3" s="1"/>
  <c r="L1064" i="3" s="1"/>
  <c r="O1064" i="3" s="1"/>
  <c r="C1065" i="3" s="1"/>
  <c r="H1064" i="3"/>
  <c r="K1064" i="3" s="1"/>
  <c r="S325" i="2" l="1"/>
  <c r="V325" i="2" s="1"/>
  <c r="R325" i="2"/>
  <c r="U325" i="2" s="1"/>
  <c r="W325" i="2" s="1"/>
  <c r="Z325" i="2" s="1"/>
  <c r="B326" i="2" s="1"/>
  <c r="N1064" i="3"/>
  <c r="Q1064" i="3" s="1"/>
  <c r="E1065" i="3" s="1"/>
  <c r="M1064" i="3"/>
  <c r="P1064" i="3" s="1"/>
  <c r="D1065" i="3" s="1"/>
  <c r="X325" i="2" l="1"/>
  <c r="AA325" i="2" s="1"/>
  <c r="C326" i="2" s="1"/>
  <c r="E326" i="2"/>
  <c r="Y325" i="2"/>
  <c r="AB325" i="2" s="1"/>
  <c r="D326" i="2" s="1"/>
  <c r="F1065" i="3"/>
  <c r="I1065" i="3" s="1"/>
  <c r="H1065" i="3"/>
  <c r="K1065" i="3" s="1"/>
  <c r="G1065" i="3"/>
  <c r="J1065" i="3" s="1"/>
  <c r="L1065" i="3" s="1"/>
  <c r="O1065" i="3" s="1"/>
  <c r="C1066" i="3" s="1"/>
  <c r="G326" i="2" l="1"/>
  <c r="H326" i="2"/>
  <c r="F326" i="2"/>
  <c r="N1065" i="3"/>
  <c r="Q1065" i="3" s="1"/>
  <c r="E1066" i="3" s="1"/>
  <c r="M1065" i="3"/>
  <c r="P1065" i="3" s="1"/>
  <c r="D1066" i="3" s="1"/>
  <c r="I326" i="2" l="1"/>
  <c r="K326" i="2" s="1"/>
  <c r="J326" i="2"/>
  <c r="L326" i="2" s="1"/>
  <c r="F1066" i="3"/>
  <c r="I1066" i="3" s="1"/>
  <c r="G1066" i="3"/>
  <c r="J1066" i="3" s="1"/>
  <c r="L1066" i="3" s="1"/>
  <c r="O1066" i="3" s="1"/>
  <c r="C1067" i="3" s="1"/>
  <c r="H1066" i="3"/>
  <c r="K1066" i="3" s="1"/>
  <c r="O326" i="2" l="1"/>
  <c r="M326" i="2"/>
  <c r="N326" i="2"/>
  <c r="N1066" i="3"/>
  <c r="Q1066" i="3" s="1"/>
  <c r="E1067" i="3" s="1"/>
  <c r="M1066" i="3"/>
  <c r="P1066" i="3" s="1"/>
  <c r="D1067" i="3" s="1"/>
  <c r="P326" i="2" l="1"/>
  <c r="S326" i="2" s="1"/>
  <c r="Q326" i="2"/>
  <c r="F1067" i="3"/>
  <c r="I1067" i="3" s="1"/>
  <c r="G1067" i="3"/>
  <c r="J1067" i="3" s="1"/>
  <c r="L1067" i="3" s="1"/>
  <c r="O1067" i="3" s="1"/>
  <c r="C1068" i="3" s="1"/>
  <c r="H1067" i="3"/>
  <c r="K1067" i="3" s="1"/>
  <c r="V326" i="2" l="1"/>
  <c r="R326" i="2"/>
  <c r="T326" i="2"/>
  <c r="N1067" i="3"/>
  <c r="Q1067" i="3" s="1"/>
  <c r="E1068" i="3" s="1"/>
  <c r="M1067" i="3"/>
  <c r="P1067" i="3" s="1"/>
  <c r="D1068" i="3" s="1"/>
  <c r="U326" i="2" l="1"/>
  <c r="W326" i="2" s="1"/>
  <c r="Z326" i="2" s="1"/>
  <c r="B327" i="2" s="1"/>
  <c r="F1068" i="3"/>
  <c r="I1068" i="3" s="1"/>
  <c r="G1068" i="3"/>
  <c r="J1068" i="3" s="1"/>
  <c r="L1068" i="3" s="1"/>
  <c r="O1068" i="3" s="1"/>
  <c r="C1069" i="3" s="1"/>
  <c r="H1068" i="3"/>
  <c r="K1068" i="3" s="1"/>
  <c r="X326" i="2" l="1"/>
  <c r="AA326" i="2" s="1"/>
  <c r="C327" i="2" s="1"/>
  <c r="Y326" i="2"/>
  <c r="AB326" i="2" s="1"/>
  <c r="D327" i="2" s="1"/>
  <c r="N1068" i="3"/>
  <c r="Q1068" i="3" s="1"/>
  <c r="E1069" i="3" s="1"/>
  <c r="M1068" i="3"/>
  <c r="P1068" i="3" s="1"/>
  <c r="D1069" i="3" s="1"/>
  <c r="F327" i="2" l="1"/>
  <c r="E327" i="2"/>
  <c r="G327" i="2"/>
  <c r="F1069" i="3"/>
  <c r="I1069" i="3" s="1"/>
  <c r="H1069" i="3"/>
  <c r="K1069" i="3" s="1"/>
  <c r="G1069" i="3"/>
  <c r="J1069" i="3" s="1"/>
  <c r="L1069" i="3" s="1"/>
  <c r="O1069" i="3" s="1"/>
  <c r="C1070" i="3" s="1"/>
  <c r="H327" i="2" l="1"/>
  <c r="I327" i="2"/>
  <c r="K327" i="2" s="1"/>
  <c r="N327" i="2" s="1"/>
  <c r="J327" i="2"/>
  <c r="N1069" i="3"/>
  <c r="Q1069" i="3" s="1"/>
  <c r="E1070" i="3" s="1"/>
  <c r="M1069" i="3"/>
  <c r="P1069" i="3" s="1"/>
  <c r="D1070" i="3" s="1"/>
  <c r="M327" i="2" l="1"/>
  <c r="L327" i="2"/>
  <c r="F1070" i="3"/>
  <c r="I1070" i="3" s="1"/>
  <c r="G1070" i="3"/>
  <c r="J1070" i="3" s="1"/>
  <c r="L1070" i="3" s="1"/>
  <c r="O1070" i="3" s="1"/>
  <c r="C1071" i="3" s="1"/>
  <c r="H1070" i="3"/>
  <c r="K1070" i="3" s="1"/>
  <c r="O327" i="2" l="1"/>
  <c r="P327" i="2"/>
  <c r="R327" i="2" s="1"/>
  <c r="U327" i="2" s="1"/>
  <c r="N1070" i="3"/>
  <c r="Q1070" i="3" s="1"/>
  <c r="E1071" i="3" s="1"/>
  <c r="M1070" i="3"/>
  <c r="P1070" i="3" s="1"/>
  <c r="D1071" i="3" s="1"/>
  <c r="Q327" i="2" l="1"/>
  <c r="S327" i="2"/>
  <c r="F1071" i="3"/>
  <c r="I1071" i="3" s="1"/>
  <c r="G1071" i="3"/>
  <c r="J1071" i="3" s="1"/>
  <c r="L1071" i="3" s="1"/>
  <c r="O1071" i="3" s="1"/>
  <c r="C1072" i="3" s="1"/>
  <c r="H1071" i="3"/>
  <c r="K1071" i="3" s="1"/>
  <c r="V327" i="2" l="1"/>
  <c r="T327" i="2"/>
  <c r="N1071" i="3"/>
  <c r="Q1071" i="3" s="1"/>
  <c r="E1072" i="3" s="1"/>
  <c r="M1071" i="3"/>
  <c r="P1071" i="3" s="1"/>
  <c r="D1072" i="3" s="1"/>
  <c r="Y327" i="2" l="1"/>
  <c r="AB327" i="2" s="1"/>
  <c r="D328" i="2" s="1"/>
  <c r="X327" i="2"/>
  <c r="AA327" i="2" s="1"/>
  <c r="C328" i="2" s="1"/>
  <c r="W327" i="2"/>
  <c r="Z327" i="2" s="1"/>
  <c r="B328" i="2" s="1"/>
  <c r="F1072" i="3"/>
  <c r="I1072" i="3" s="1"/>
  <c r="G1072" i="3"/>
  <c r="J1072" i="3" s="1"/>
  <c r="L1072" i="3" s="1"/>
  <c r="O1072" i="3" s="1"/>
  <c r="C1073" i="3" s="1"/>
  <c r="H1072" i="3"/>
  <c r="K1072" i="3" s="1"/>
  <c r="E328" i="2" l="1"/>
  <c r="H328" i="2" s="1"/>
  <c r="G328" i="2"/>
  <c r="F328" i="2"/>
  <c r="J328" i="2"/>
  <c r="N1072" i="3"/>
  <c r="Q1072" i="3" s="1"/>
  <c r="E1073" i="3" s="1"/>
  <c r="M1072" i="3"/>
  <c r="P1072" i="3" s="1"/>
  <c r="D1073" i="3" s="1"/>
  <c r="I328" i="2" l="1"/>
  <c r="K328" i="2" s="1"/>
  <c r="N328" i="2" s="1"/>
  <c r="F1073" i="3"/>
  <c r="I1073" i="3" s="1"/>
  <c r="H1073" i="3"/>
  <c r="K1073" i="3" s="1"/>
  <c r="G1073" i="3"/>
  <c r="J1073" i="3" s="1"/>
  <c r="L1073" i="3" s="1"/>
  <c r="O1073" i="3" s="1"/>
  <c r="C1074" i="3" s="1"/>
  <c r="M328" i="2" l="1"/>
  <c r="L328" i="2"/>
  <c r="N1073" i="3"/>
  <c r="Q1073" i="3" s="1"/>
  <c r="E1074" i="3" s="1"/>
  <c r="M1073" i="3"/>
  <c r="P1073" i="3" s="1"/>
  <c r="D1074" i="3" s="1"/>
  <c r="O328" i="2" l="1"/>
  <c r="P328" i="2"/>
  <c r="R328" i="2" s="1"/>
  <c r="U328" i="2" s="1"/>
  <c r="F1074" i="3"/>
  <c r="I1074" i="3" s="1"/>
  <c r="G1074" i="3"/>
  <c r="J1074" i="3" s="1"/>
  <c r="L1074" i="3" s="1"/>
  <c r="O1074" i="3" s="1"/>
  <c r="C1075" i="3" s="1"/>
  <c r="H1074" i="3"/>
  <c r="K1074" i="3" s="1"/>
  <c r="Q328" i="2" l="1"/>
  <c r="S328" i="2"/>
  <c r="N1074" i="3"/>
  <c r="Q1074" i="3" s="1"/>
  <c r="E1075" i="3" s="1"/>
  <c r="M1074" i="3"/>
  <c r="P1074" i="3" s="1"/>
  <c r="D1075" i="3" s="1"/>
  <c r="V328" i="2" l="1"/>
  <c r="T328" i="2"/>
  <c r="F1075" i="3"/>
  <c r="I1075" i="3" s="1"/>
  <c r="G1075" i="3"/>
  <c r="J1075" i="3" s="1"/>
  <c r="L1075" i="3" s="1"/>
  <c r="O1075" i="3" s="1"/>
  <c r="C1076" i="3" s="1"/>
  <c r="H1075" i="3"/>
  <c r="K1075" i="3" s="1"/>
  <c r="Y328" i="2" l="1"/>
  <c r="AB328" i="2" s="1"/>
  <c r="D329" i="2" s="1"/>
  <c r="X328" i="2"/>
  <c r="AA328" i="2" s="1"/>
  <c r="C329" i="2" s="1"/>
  <c r="W328" i="2"/>
  <c r="Z328" i="2" s="1"/>
  <c r="B329" i="2" s="1"/>
  <c r="N1075" i="3"/>
  <c r="Q1075" i="3" s="1"/>
  <c r="E1076" i="3" s="1"/>
  <c r="M1075" i="3"/>
  <c r="P1075" i="3" s="1"/>
  <c r="D1076" i="3" s="1"/>
  <c r="E329" i="2" l="1"/>
  <c r="H329" i="2"/>
  <c r="G329" i="2"/>
  <c r="F329" i="2"/>
  <c r="J329" i="2"/>
  <c r="F1076" i="3"/>
  <c r="I1076" i="3" s="1"/>
  <c r="G1076" i="3"/>
  <c r="J1076" i="3" s="1"/>
  <c r="L1076" i="3" s="1"/>
  <c r="O1076" i="3" s="1"/>
  <c r="C1077" i="3" s="1"/>
  <c r="H1076" i="3"/>
  <c r="K1076" i="3" s="1"/>
  <c r="I329" i="2" l="1"/>
  <c r="K329" i="2" s="1"/>
  <c r="N329" i="2" s="1"/>
  <c r="N1076" i="3"/>
  <c r="Q1076" i="3" s="1"/>
  <c r="E1077" i="3" s="1"/>
  <c r="M1076" i="3"/>
  <c r="P1076" i="3" s="1"/>
  <c r="D1077" i="3" s="1"/>
  <c r="L329" i="2" l="1"/>
  <c r="M329" i="2"/>
  <c r="F1077" i="3"/>
  <c r="I1077" i="3" s="1"/>
  <c r="H1077" i="3"/>
  <c r="K1077" i="3" s="1"/>
  <c r="G1077" i="3"/>
  <c r="J1077" i="3" s="1"/>
  <c r="L1077" i="3" s="1"/>
  <c r="O1077" i="3" s="1"/>
  <c r="C1078" i="3" s="1"/>
  <c r="O329" i="2" l="1"/>
  <c r="P329" i="2"/>
  <c r="R329" i="2" s="1"/>
  <c r="U329" i="2" s="1"/>
  <c r="N1077" i="3"/>
  <c r="Q1077" i="3" s="1"/>
  <c r="E1078" i="3" s="1"/>
  <c r="M1077" i="3"/>
  <c r="P1077" i="3" s="1"/>
  <c r="D1078" i="3" s="1"/>
  <c r="Q329" i="2" l="1"/>
  <c r="S329" i="2"/>
  <c r="F1078" i="3"/>
  <c r="I1078" i="3" s="1"/>
  <c r="G1078" i="3"/>
  <c r="J1078" i="3" s="1"/>
  <c r="L1078" i="3" s="1"/>
  <c r="O1078" i="3" s="1"/>
  <c r="C1079" i="3" s="1"/>
  <c r="H1078" i="3"/>
  <c r="K1078" i="3" s="1"/>
  <c r="V329" i="2" l="1"/>
  <c r="T329" i="2"/>
  <c r="N1078" i="3"/>
  <c r="Q1078" i="3" s="1"/>
  <c r="E1079" i="3" s="1"/>
  <c r="M1078" i="3"/>
  <c r="P1078" i="3" s="1"/>
  <c r="D1079" i="3" s="1"/>
  <c r="Y329" i="2" l="1"/>
  <c r="AB329" i="2" s="1"/>
  <c r="D330" i="2" s="1"/>
  <c r="X329" i="2"/>
  <c r="AA329" i="2" s="1"/>
  <c r="C330" i="2" s="1"/>
  <c r="W329" i="2"/>
  <c r="Z329" i="2" s="1"/>
  <c r="B330" i="2" s="1"/>
  <c r="F1079" i="3"/>
  <c r="I1079" i="3" s="1"/>
  <c r="G1079" i="3"/>
  <c r="J1079" i="3" s="1"/>
  <c r="L1079" i="3" s="1"/>
  <c r="O1079" i="3" s="1"/>
  <c r="C1080" i="3" s="1"/>
  <c r="H1079" i="3"/>
  <c r="K1079" i="3" s="1"/>
  <c r="E330" i="2" l="1"/>
  <c r="H330" i="2"/>
  <c r="G330" i="2"/>
  <c r="F330" i="2"/>
  <c r="J330" i="2"/>
  <c r="N1079" i="3"/>
  <c r="Q1079" i="3" s="1"/>
  <c r="E1080" i="3" s="1"/>
  <c r="M1079" i="3"/>
  <c r="P1079" i="3" s="1"/>
  <c r="D1080" i="3" s="1"/>
  <c r="G1080" i="3" l="1"/>
  <c r="I330" i="2"/>
  <c r="K330" i="2" s="1"/>
  <c r="N330" i="2" s="1"/>
  <c r="J1080" i="3"/>
  <c r="F1080" i="3"/>
  <c r="I1080" i="3" s="1"/>
  <c r="H1080" i="3"/>
  <c r="K1080" i="3" s="1"/>
  <c r="L330" i="2" l="1"/>
  <c r="M330" i="2"/>
  <c r="N1080" i="3"/>
  <c r="Q1080" i="3" s="1"/>
  <c r="E1081" i="3" s="1"/>
  <c r="M1080" i="3"/>
  <c r="P1080" i="3" s="1"/>
  <c r="D1081" i="3" s="1"/>
  <c r="L1080" i="3"/>
  <c r="O1080" i="3" s="1"/>
  <c r="C1081" i="3" s="1"/>
  <c r="P330" i="2" l="1"/>
  <c r="O330" i="2"/>
  <c r="F1081" i="3"/>
  <c r="G1081" i="3"/>
  <c r="J1081" i="3" s="1"/>
  <c r="I1081" i="3"/>
  <c r="H1081" i="3"/>
  <c r="K1081" i="3"/>
  <c r="L1081" i="3" l="1"/>
  <c r="O1081" i="3" s="1"/>
  <c r="C1082" i="3" s="1"/>
  <c r="Q330" i="2"/>
  <c r="S330" i="2"/>
  <c r="R330" i="2"/>
  <c r="N1081" i="3"/>
  <c r="Q1081" i="3" s="1"/>
  <c r="E1082" i="3" s="1"/>
  <c r="M1081" i="3"/>
  <c r="P1081" i="3" s="1"/>
  <c r="D1082" i="3" s="1"/>
  <c r="V330" i="2" l="1"/>
  <c r="U330" i="2"/>
  <c r="T330" i="2"/>
  <c r="F1082" i="3"/>
  <c r="I1082" i="3" s="1"/>
  <c r="G1082" i="3"/>
  <c r="J1082" i="3" s="1"/>
  <c r="L1082" i="3" s="1"/>
  <c r="O1082" i="3" s="1"/>
  <c r="C1083" i="3" s="1"/>
  <c r="H1082" i="3"/>
  <c r="K1082" i="3" s="1"/>
  <c r="W330" i="2" l="1"/>
  <c r="Z330" i="2" s="1"/>
  <c r="B331" i="2" s="1"/>
  <c r="Y330" i="2"/>
  <c r="AB330" i="2" s="1"/>
  <c r="D331" i="2" s="1"/>
  <c r="X330" i="2"/>
  <c r="AA330" i="2" s="1"/>
  <c r="C331" i="2" s="1"/>
  <c r="N1082" i="3"/>
  <c r="Q1082" i="3" s="1"/>
  <c r="E1083" i="3" s="1"/>
  <c r="M1082" i="3"/>
  <c r="P1082" i="3" s="1"/>
  <c r="D1083" i="3" s="1"/>
  <c r="E331" i="2" l="1"/>
  <c r="F331" i="2"/>
  <c r="G331" i="2"/>
  <c r="J331" i="2" s="1"/>
  <c r="F1083" i="3"/>
  <c r="I1083" i="3" s="1"/>
  <c r="G1083" i="3"/>
  <c r="J1083" i="3" s="1"/>
  <c r="L1083" i="3" s="1"/>
  <c r="O1083" i="3" s="1"/>
  <c r="C1084" i="3" s="1"/>
  <c r="H1083" i="3"/>
  <c r="K1083" i="3" s="1"/>
  <c r="H331" i="2" l="1"/>
  <c r="I331" i="2"/>
  <c r="K331" i="2" s="1"/>
  <c r="N331" i="2" s="1"/>
  <c r="N1083" i="3"/>
  <c r="Q1083" i="3" s="1"/>
  <c r="E1084" i="3" s="1"/>
  <c r="M1083" i="3"/>
  <c r="P1083" i="3" s="1"/>
  <c r="D1084" i="3" s="1"/>
  <c r="M331" i="2" l="1"/>
  <c r="L331" i="2"/>
  <c r="F1084" i="3"/>
  <c r="I1084" i="3" s="1"/>
  <c r="G1084" i="3"/>
  <c r="J1084" i="3" s="1"/>
  <c r="L1084" i="3" s="1"/>
  <c r="O1084" i="3" s="1"/>
  <c r="C1085" i="3" s="1"/>
  <c r="H1084" i="3"/>
  <c r="K1084" i="3" s="1"/>
  <c r="O331" i="2" l="1"/>
  <c r="P331" i="2"/>
  <c r="R331" i="2" s="1"/>
  <c r="U331" i="2" s="1"/>
  <c r="N1084" i="3"/>
  <c r="Q1084" i="3" s="1"/>
  <c r="E1085" i="3" s="1"/>
  <c r="M1084" i="3"/>
  <c r="P1084" i="3" s="1"/>
  <c r="D1085" i="3" s="1"/>
  <c r="Q331" i="2" l="1"/>
  <c r="S331" i="2"/>
  <c r="F1085" i="3"/>
  <c r="I1085" i="3" s="1"/>
  <c r="H1085" i="3"/>
  <c r="K1085" i="3" s="1"/>
  <c r="G1085" i="3"/>
  <c r="J1085" i="3" s="1"/>
  <c r="L1085" i="3" s="1"/>
  <c r="O1085" i="3" s="1"/>
  <c r="C1086" i="3" s="1"/>
  <c r="T331" i="2" l="1"/>
  <c r="V331" i="2"/>
  <c r="N1085" i="3"/>
  <c r="Q1085" i="3" s="1"/>
  <c r="E1086" i="3" s="1"/>
  <c r="M1085" i="3"/>
  <c r="P1085" i="3" s="1"/>
  <c r="D1086" i="3" s="1"/>
  <c r="Y331" i="2" l="1"/>
  <c r="AB331" i="2" s="1"/>
  <c r="D332" i="2" s="1"/>
  <c r="X331" i="2"/>
  <c r="AA331" i="2" s="1"/>
  <c r="C332" i="2" s="1"/>
  <c r="W331" i="2"/>
  <c r="Z331" i="2" s="1"/>
  <c r="B332" i="2" s="1"/>
  <c r="F1086" i="3"/>
  <c r="I1086" i="3" s="1"/>
  <c r="G1086" i="3"/>
  <c r="J1086" i="3" s="1"/>
  <c r="L1086" i="3" s="1"/>
  <c r="O1086" i="3" s="1"/>
  <c r="C1087" i="3" s="1"/>
  <c r="H1086" i="3"/>
  <c r="K1086" i="3" s="1"/>
  <c r="E332" i="2" l="1"/>
  <c r="H332" i="2"/>
  <c r="G332" i="2"/>
  <c r="F332" i="2"/>
  <c r="I332" i="2" s="1"/>
  <c r="K332" i="2" s="1"/>
  <c r="N332" i="2" s="1"/>
  <c r="J332" i="2"/>
  <c r="N1086" i="3"/>
  <c r="Q1086" i="3" s="1"/>
  <c r="E1087" i="3" s="1"/>
  <c r="M1086" i="3"/>
  <c r="P1086" i="3" s="1"/>
  <c r="D1087" i="3" s="1"/>
  <c r="M332" i="2" l="1"/>
  <c r="P332" i="2" s="1"/>
  <c r="L332" i="2"/>
  <c r="O332" i="2" s="1"/>
  <c r="Q332" i="2" s="1"/>
  <c r="T332" i="2" s="1"/>
  <c r="F1087" i="3"/>
  <c r="I1087" i="3" s="1"/>
  <c r="G1087" i="3"/>
  <c r="J1087" i="3" s="1"/>
  <c r="L1087" i="3" s="1"/>
  <c r="O1087" i="3" s="1"/>
  <c r="C1088" i="3" s="1"/>
  <c r="H1087" i="3"/>
  <c r="K1087" i="3" s="1"/>
  <c r="R332" i="2" l="1"/>
  <c r="U332" i="2"/>
  <c r="W332" i="2" s="1"/>
  <c r="Z332" i="2"/>
  <c r="B333" i="2" s="1"/>
  <c r="S332" i="2"/>
  <c r="N1087" i="3"/>
  <c r="Q1087" i="3" s="1"/>
  <c r="E1088" i="3" s="1"/>
  <c r="M1087" i="3"/>
  <c r="P1087" i="3" s="1"/>
  <c r="D1088" i="3" s="1"/>
  <c r="V332" i="2" l="1"/>
  <c r="F1088" i="3"/>
  <c r="I1088" i="3" s="1"/>
  <c r="G1088" i="3"/>
  <c r="J1088" i="3" s="1"/>
  <c r="L1088" i="3" s="1"/>
  <c r="O1088" i="3" s="1"/>
  <c r="C1089" i="3" s="1"/>
  <c r="H1088" i="3"/>
  <c r="K1088" i="3" s="1"/>
  <c r="X332" i="2" l="1"/>
  <c r="AA332" i="2" s="1"/>
  <c r="C333" i="2" s="1"/>
  <c r="Y332" i="2"/>
  <c r="AB332" i="2" s="1"/>
  <c r="D333" i="2" s="1"/>
  <c r="N1088" i="3"/>
  <c r="Q1088" i="3" s="1"/>
  <c r="E1089" i="3" s="1"/>
  <c r="M1088" i="3"/>
  <c r="P1088" i="3" s="1"/>
  <c r="D1089" i="3" s="1"/>
  <c r="F333" i="2" l="1"/>
  <c r="I333" i="2"/>
  <c r="E333" i="2"/>
  <c r="G333" i="2"/>
  <c r="F1089" i="3"/>
  <c r="I1089" i="3" s="1"/>
  <c r="H1089" i="3"/>
  <c r="K1089" i="3" s="1"/>
  <c r="G1089" i="3"/>
  <c r="J1089" i="3" s="1"/>
  <c r="L1089" i="3" s="1"/>
  <c r="O1089" i="3" s="1"/>
  <c r="C1090" i="3" s="1"/>
  <c r="H333" i="2" l="1"/>
  <c r="J333" i="2"/>
  <c r="N1089" i="3"/>
  <c r="Q1089" i="3" s="1"/>
  <c r="E1090" i="3" s="1"/>
  <c r="M1089" i="3"/>
  <c r="P1089" i="3" s="1"/>
  <c r="D1090" i="3" s="1"/>
  <c r="M333" i="2" l="1"/>
  <c r="L333" i="2"/>
  <c r="K333" i="2"/>
  <c r="F1090" i="3"/>
  <c r="I1090" i="3" s="1"/>
  <c r="G1090" i="3"/>
  <c r="J1090" i="3" s="1"/>
  <c r="L1090" i="3" s="1"/>
  <c r="O1090" i="3" s="1"/>
  <c r="C1091" i="3" s="1"/>
  <c r="H1090" i="3"/>
  <c r="K1090" i="3" s="1"/>
  <c r="O333" i="2" l="1"/>
  <c r="N333" i="2"/>
  <c r="P333" i="2"/>
  <c r="N1090" i="3"/>
  <c r="Q1090" i="3" s="1"/>
  <c r="E1091" i="3" s="1"/>
  <c r="M1090" i="3"/>
  <c r="P1090" i="3" s="1"/>
  <c r="D1091" i="3" s="1"/>
  <c r="S333" i="2" l="1"/>
  <c r="R333" i="2"/>
  <c r="Q333" i="2"/>
  <c r="F1091" i="3"/>
  <c r="I1091" i="3" s="1"/>
  <c r="G1091" i="3"/>
  <c r="J1091" i="3" s="1"/>
  <c r="L1091" i="3" s="1"/>
  <c r="O1091" i="3" s="1"/>
  <c r="C1092" i="3" s="1"/>
  <c r="H1091" i="3"/>
  <c r="K1091" i="3" s="1"/>
  <c r="U333" i="2" l="1"/>
  <c r="T333" i="2"/>
  <c r="V333" i="2"/>
  <c r="N1091" i="3"/>
  <c r="Q1091" i="3" s="1"/>
  <c r="E1092" i="3" s="1"/>
  <c r="M1091" i="3"/>
  <c r="P1091" i="3" s="1"/>
  <c r="D1092" i="3" s="1"/>
  <c r="Y333" i="2" l="1"/>
  <c r="AB333" i="2" s="1"/>
  <c r="D334" i="2" s="1"/>
  <c r="X333" i="2"/>
  <c r="AA333" i="2" s="1"/>
  <c r="C334" i="2" s="1"/>
  <c r="W333" i="2"/>
  <c r="Z333" i="2" s="1"/>
  <c r="B334" i="2" s="1"/>
  <c r="F1092" i="3"/>
  <c r="I1092" i="3" s="1"/>
  <c r="G1092" i="3"/>
  <c r="J1092" i="3" s="1"/>
  <c r="L1092" i="3" s="1"/>
  <c r="O1092" i="3" s="1"/>
  <c r="C1093" i="3" s="1"/>
  <c r="H1092" i="3"/>
  <c r="K1092" i="3" s="1"/>
  <c r="E334" i="2" l="1"/>
  <c r="H334" i="2"/>
  <c r="G334" i="2"/>
  <c r="F334" i="2"/>
  <c r="I334" i="2" s="1"/>
  <c r="K334" i="2" s="1"/>
  <c r="N334" i="2" s="1"/>
  <c r="J334" i="2"/>
  <c r="N1092" i="3"/>
  <c r="Q1092" i="3" s="1"/>
  <c r="E1093" i="3" s="1"/>
  <c r="M1092" i="3"/>
  <c r="P1092" i="3" s="1"/>
  <c r="D1093" i="3" s="1"/>
  <c r="M334" i="2" l="1"/>
  <c r="P334" i="2" s="1"/>
  <c r="L334" i="2"/>
  <c r="O334" i="2" s="1"/>
  <c r="Q334" i="2" s="1"/>
  <c r="T334" i="2" s="1"/>
  <c r="F1093" i="3"/>
  <c r="I1093" i="3" s="1"/>
  <c r="H1093" i="3"/>
  <c r="K1093" i="3" s="1"/>
  <c r="G1093" i="3"/>
  <c r="J1093" i="3" s="1"/>
  <c r="L1093" i="3" s="1"/>
  <c r="O1093" i="3" s="1"/>
  <c r="C1094" i="3" s="1"/>
  <c r="R334" i="2" l="1"/>
  <c r="U334" i="2"/>
  <c r="W334" i="2" s="1"/>
  <c r="Z334" i="2"/>
  <c r="B335" i="2" s="1"/>
  <c r="S334" i="2"/>
  <c r="V334" i="2" s="1"/>
  <c r="Y334" i="2" s="1"/>
  <c r="N1093" i="3"/>
  <c r="Q1093" i="3" s="1"/>
  <c r="E1094" i="3" s="1"/>
  <c r="M1093" i="3"/>
  <c r="P1093" i="3" s="1"/>
  <c r="D1094" i="3" s="1"/>
  <c r="AB334" i="2" l="1"/>
  <c r="D335" i="2" s="1"/>
  <c r="X334" i="2"/>
  <c r="AA334" i="2" s="1"/>
  <c r="C335" i="2" s="1"/>
  <c r="F1094" i="3"/>
  <c r="I1094" i="3" s="1"/>
  <c r="G1094" i="3"/>
  <c r="J1094" i="3" s="1"/>
  <c r="L1094" i="3" s="1"/>
  <c r="O1094" i="3" s="1"/>
  <c r="C1095" i="3" s="1"/>
  <c r="H1094" i="3"/>
  <c r="K1094" i="3" s="1"/>
  <c r="E335" i="2" l="1"/>
  <c r="G335" i="2"/>
  <c r="J335" i="2"/>
  <c r="F335" i="2"/>
  <c r="N1094" i="3"/>
  <c r="Q1094" i="3" s="1"/>
  <c r="E1095" i="3" s="1"/>
  <c r="M1094" i="3"/>
  <c r="P1094" i="3" s="1"/>
  <c r="D1095" i="3" s="1"/>
  <c r="H335" i="2" l="1"/>
  <c r="I335" i="2"/>
  <c r="K335" i="2" s="1"/>
  <c r="N335" i="2" s="1"/>
  <c r="F1095" i="3"/>
  <c r="I1095" i="3" s="1"/>
  <c r="G1095" i="3"/>
  <c r="J1095" i="3" s="1"/>
  <c r="L1095" i="3" s="1"/>
  <c r="O1095" i="3" s="1"/>
  <c r="C1096" i="3" s="1"/>
  <c r="H1095" i="3"/>
  <c r="K1095" i="3" s="1"/>
  <c r="M335" i="2" l="1"/>
  <c r="L335" i="2"/>
  <c r="N1095" i="3"/>
  <c r="Q1095" i="3" s="1"/>
  <c r="E1096" i="3" s="1"/>
  <c r="M1095" i="3"/>
  <c r="P1095" i="3" s="1"/>
  <c r="D1096" i="3" s="1"/>
  <c r="O335" i="2" l="1"/>
  <c r="P335" i="2"/>
  <c r="R335" i="2" s="1"/>
  <c r="U335" i="2" s="1"/>
  <c r="F1096" i="3"/>
  <c r="I1096" i="3" s="1"/>
  <c r="G1096" i="3"/>
  <c r="J1096" i="3" s="1"/>
  <c r="L1096" i="3" s="1"/>
  <c r="O1096" i="3" s="1"/>
  <c r="C1097" i="3" s="1"/>
  <c r="H1096" i="3"/>
  <c r="K1096" i="3" s="1"/>
  <c r="Q335" i="2" l="1"/>
  <c r="S335" i="2"/>
  <c r="N1096" i="3"/>
  <c r="Q1096" i="3" s="1"/>
  <c r="E1097" i="3" s="1"/>
  <c r="M1096" i="3"/>
  <c r="P1096" i="3" s="1"/>
  <c r="D1097" i="3" s="1"/>
  <c r="V335" i="2" l="1"/>
  <c r="T335" i="2"/>
  <c r="F1097" i="3"/>
  <c r="I1097" i="3" s="1"/>
  <c r="H1097" i="3"/>
  <c r="K1097" i="3" s="1"/>
  <c r="G1097" i="3"/>
  <c r="J1097" i="3" s="1"/>
  <c r="L1097" i="3" s="1"/>
  <c r="O1097" i="3" s="1"/>
  <c r="C1098" i="3" s="1"/>
  <c r="Y335" i="2" l="1"/>
  <c r="AB335" i="2" s="1"/>
  <c r="D336" i="2" s="1"/>
  <c r="X335" i="2"/>
  <c r="AA335" i="2" s="1"/>
  <c r="C336" i="2" s="1"/>
  <c r="W335" i="2"/>
  <c r="Z335" i="2" s="1"/>
  <c r="B336" i="2" s="1"/>
  <c r="N1097" i="3"/>
  <c r="Q1097" i="3" s="1"/>
  <c r="E1098" i="3" s="1"/>
  <c r="M1097" i="3"/>
  <c r="P1097" i="3" s="1"/>
  <c r="D1098" i="3" s="1"/>
  <c r="E336" i="2" l="1"/>
  <c r="H336" i="2"/>
  <c r="G336" i="2"/>
  <c r="F336" i="2"/>
  <c r="J336" i="2"/>
  <c r="F1098" i="3"/>
  <c r="I1098" i="3" s="1"/>
  <c r="G1098" i="3"/>
  <c r="J1098" i="3" s="1"/>
  <c r="L1098" i="3" s="1"/>
  <c r="O1098" i="3" s="1"/>
  <c r="C1099" i="3" s="1"/>
  <c r="H1098" i="3"/>
  <c r="K1098" i="3" s="1"/>
  <c r="I336" i="2" l="1"/>
  <c r="K336" i="2" s="1"/>
  <c r="N336" i="2" s="1"/>
  <c r="N1098" i="3"/>
  <c r="Q1098" i="3" s="1"/>
  <c r="E1099" i="3" s="1"/>
  <c r="M1098" i="3"/>
  <c r="P1098" i="3" s="1"/>
  <c r="D1099" i="3" s="1"/>
  <c r="L336" i="2" l="1"/>
  <c r="M336" i="2"/>
  <c r="F1099" i="3"/>
  <c r="I1099" i="3" s="1"/>
  <c r="G1099" i="3"/>
  <c r="J1099" i="3" s="1"/>
  <c r="L1099" i="3" s="1"/>
  <c r="O1099" i="3" s="1"/>
  <c r="C1100" i="3" s="1"/>
  <c r="H1099" i="3"/>
  <c r="K1099" i="3" s="1"/>
  <c r="P336" i="2" l="1"/>
  <c r="O336" i="2"/>
  <c r="N1099" i="3"/>
  <c r="Q1099" i="3" s="1"/>
  <c r="E1100" i="3" s="1"/>
  <c r="M1099" i="3"/>
  <c r="P1099" i="3" s="1"/>
  <c r="D1100" i="3" s="1"/>
  <c r="Q336" i="2" l="1"/>
  <c r="S336" i="2"/>
  <c r="R336" i="2"/>
  <c r="F1100" i="3"/>
  <c r="I1100" i="3" s="1"/>
  <c r="G1100" i="3"/>
  <c r="J1100" i="3" s="1"/>
  <c r="L1100" i="3" s="1"/>
  <c r="O1100" i="3" s="1"/>
  <c r="C1101" i="3" s="1"/>
  <c r="H1100" i="3"/>
  <c r="K1100" i="3" s="1"/>
  <c r="V336" i="2" l="1"/>
  <c r="U336" i="2"/>
  <c r="T336" i="2"/>
  <c r="N1100" i="3"/>
  <c r="Q1100" i="3" s="1"/>
  <c r="E1101" i="3" s="1"/>
  <c r="M1100" i="3"/>
  <c r="P1100" i="3" s="1"/>
  <c r="D1101" i="3" s="1"/>
  <c r="W336" i="2" l="1"/>
  <c r="Z336" i="2" s="1"/>
  <c r="B337" i="2" s="1"/>
  <c r="Y336" i="2"/>
  <c r="AB336" i="2" s="1"/>
  <c r="D337" i="2" s="1"/>
  <c r="X336" i="2"/>
  <c r="AA336" i="2" s="1"/>
  <c r="C337" i="2" s="1"/>
  <c r="F1101" i="3"/>
  <c r="I1101" i="3" s="1"/>
  <c r="H1101" i="3"/>
  <c r="K1101" i="3" s="1"/>
  <c r="G1101" i="3"/>
  <c r="J1101" i="3" s="1"/>
  <c r="L1101" i="3" s="1"/>
  <c r="O1101" i="3" s="1"/>
  <c r="C1102" i="3" s="1"/>
  <c r="E337" i="2" l="1"/>
  <c r="F337" i="2"/>
  <c r="G337" i="2"/>
  <c r="N1101" i="3"/>
  <c r="Q1101" i="3" s="1"/>
  <c r="E1102" i="3" s="1"/>
  <c r="M1101" i="3"/>
  <c r="P1101" i="3" s="1"/>
  <c r="D1102" i="3" s="1"/>
  <c r="J337" i="2" l="1"/>
  <c r="H337" i="2"/>
  <c r="I337" i="2"/>
  <c r="K337" i="2" s="1"/>
  <c r="N337" i="2" s="1"/>
  <c r="F1102" i="3"/>
  <c r="I1102" i="3" s="1"/>
  <c r="G1102" i="3"/>
  <c r="J1102" i="3" s="1"/>
  <c r="L1102" i="3" s="1"/>
  <c r="O1102" i="3" s="1"/>
  <c r="C1103" i="3" s="1"/>
  <c r="H1102" i="3"/>
  <c r="K1102" i="3" s="1"/>
  <c r="M337" i="2" l="1"/>
  <c r="L337" i="2"/>
  <c r="N1102" i="3"/>
  <c r="Q1102" i="3" s="1"/>
  <c r="E1103" i="3" s="1"/>
  <c r="M1102" i="3"/>
  <c r="P1102" i="3" s="1"/>
  <c r="D1103" i="3" s="1"/>
  <c r="P337" i="2" l="1"/>
  <c r="O337" i="2"/>
  <c r="F1103" i="3"/>
  <c r="I1103" i="3" s="1"/>
  <c r="G1103" i="3"/>
  <c r="J1103" i="3" s="1"/>
  <c r="L1103" i="3" s="1"/>
  <c r="O1103" i="3" s="1"/>
  <c r="C1104" i="3" s="1"/>
  <c r="H1103" i="3"/>
  <c r="K1103" i="3" s="1"/>
  <c r="Q337" i="2" l="1"/>
  <c r="S337" i="2"/>
  <c r="R337" i="2"/>
  <c r="N1103" i="3"/>
  <c r="Q1103" i="3" s="1"/>
  <c r="E1104" i="3" s="1"/>
  <c r="M1103" i="3"/>
  <c r="P1103" i="3" s="1"/>
  <c r="D1104" i="3" s="1"/>
  <c r="V337" i="2" l="1"/>
  <c r="U337" i="2"/>
  <c r="T337" i="2"/>
  <c r="F1104" i="3"/>
  <c r="I1104" i="3" s="1"/>
  <c r="G1104" i="3"/>
  <c r="J1104" i="3" s="1"/>
  <c r="L1104" i="3" s="1"/>
  <c r="O1104" i="3" s="1"/>
  <c r="C1105" i="3" s="1"/>
  <c r="H1104" i="3"/>
  <c r="K1104" i="3" s="1"/>
  <c r="W337" i="2" l="1"/>
  <c r="Z337" i="2" s="1"/>
  <c r="B338" i="2" s="1"/>
  <c r="Y337" i="2"/>
  <c r="AB337" i="2" s="1"/>
  <c r="D338" i="2" s="1"/>
  <c r="X337" i="2"/>
  <c r="AA337" i="2" s="1"/>
  <c r="C338" i="2" s="1"/>
  <c r="N1104" i="3"/>
  <c r="Q1104" i="3" s="1"/>
  <c r="E1105" i="3" s="1"/>
  <c r="M1104" i="3"/>
  <c r="P1104" i="3" s="1"/>
  <c r="D1105" i="3" s="1"/>
  <c r="E338" i="2" l="1"/>
  <c r="G338" i="2"/>
  <c r="J338" i="2"/>
  <c r="F338" i="2"/>
  <c r="F1105" i="3"/>
  <c r="I1105" i="3" s="1"/>
  <c r="H1105" i="3"/>
  <c r="K1105" i="3"/>
  <c r="G1105" i="3"/>
  <c r="J1105" i="3" s="1"/>
  <c r="L1105" i="3" s="1"/>
  <c r="O1105" i="3" s="1"/>
  <c r="C1106" i="3" s="1"/>
  <c r="I338" i="2" l="1"/>
  <c r="H338" i="2"/>
  <c r="N1105" i="3"/>
  <c r="Q1105" i="3" s="1"/>
  <c r="E1106" i="3" s="1"/>
  <c r="M1105" i="3"/>
  <c r="P1105" i="3" s="1"/>
  <c r="D1106" i="3" s="1"/>
  <c r="M338" i="2" l="1"/>
  <c r="L338" i="2"/>
  <c r="K338" i="2"/>
  <c r="F1106" i="3"/>
  <c r="I1106" i="3" s="1"/>
  <c r="G1106" i="3"/>
  <c r="J1106" i="3" s="1"/>
  <c r="L1106" i="3" s="1"/>
  <c r="O1106" i="3" s="1"/>
  <c r="C1107" i="3" s="1"/>
  <c r="H1106" i="3"/>
  <c r="K1106" i="3" s="1"/>
  <c r="O338" i="2" l="1"/>
  <c r="N338" i="2"/>
  <c r="P338" i="2"/>
  <c r="N1106" i="3"/>
  <c r="Q1106" i="3" s="1"/>
  <c r="E1107" i="3" s="1"/>
  <c r="M1106" i="3"/>
  <c r="P1106" i="3" s="1"/>
  <c r="D1107" i="3" s="1"/>
  <c r="S338" i="2" l="1"/>
  <c r="R338" i="2"/>
  <c r="Q338" i="2"/>
  <c r="F1107" i="3"/>
  <c r="I1107" i="3" s="1"/>
  <c r="G1107" i="3"/>
  <c r="J1107" i="3" s="1"/>
  <c r="L1107" i="3" s="1"/>
  <c r="O1107" i="3" s="1"/>
  <c r="C1108" i="3" s="1"/>
  <c r="H1107" i="3"/>
  <c r="K1107" i="3" s="1"/>
  <c r="T338" i="2" l="1"/>
  <c r="U338" i="2"/>
  <c r="W338" i="2" s="1"/>
  <c r="Z338" i="2" s="1"/>
  <c r="B339" i="2" s="1"/>
  <c r="V338" i="2"/>
  <c r="N1107" i="3"/>
  <c r="Q1107" i="3" s="1"/>
  <c r="E1108" i="3" s="1"/>
  <c r="M1107" i="3"/>
  <c r="P1107" i="3" s="1"/>
  <c r="D1108" i="3" s="1"/>
  <c r="Y338" i="2" l="1"/>
  <c r="AB338" i="2" s="1"/>
  <c r="D339" i="2" s="1"/>
  <c r="X338" i="2"/>
  <c r="AA338" i="2" s="1"/>
  <c r="C339" i="2" s="1"/>
  <c r="F1108" i="3"/>
  <c r="I1108" i="3" s="1"/>
  <c r="G1108" i="3"/>
  <c r="J1108" i="3" s="1"/>
  <c r="L1108" i="3" s="1"/>
  <c r="O1108" i="3" s="1"/>
  <c r="C1109" i="3" s="1"/>
  <c r="H1108" i="3"/>
  <c r="K1108" i="3" s="1"/>
  <c r="F339" i="2" l="1"/>
  <c r="I339" i="2"/>
  <c r="E339" i="2"/>
  <c r="G339" i="2"/>
  <c r="N1108" i="3"/>
  <c r="Q1108" i="3" s="1"/>
  <c r="E1109" i="3" s="1"/>
  <c r="M1108" i="3"/>
  <c r="P1108" i="3" s="1"/>
  <c r="D1109" i="3" s="1"/>
  <c r="J339" i="2" l="1"/>
  <c r="H339" i="2"/>
  <c r="K339" i="2"/>
  <c r="N339" i="2" s="1"/>
  <c r="F1109" i="3"/>
  <c r="I1109" i="3" s="1"/>
  <c r="H1109" i="3"/>
  <c r="K1109" i="3" s="1"/>
  <c r="G1109" i="3"/>
  <c r="J1109" i="3" s="1"/>
  <c r="L1109" i="3" s="1"/>
  <c r="O1109" i="3" s="1"/>
  <c r="C1110" i="3" s="1"/>
  <c r="M339" i="2" l="1"/>
  <c r="L339" i="2"/>
  <c r="N1109" i="3"/>
  <c r="Q1109" i="3" s="1"/>
  <c r="E1110" i="3" s="1"/>
  <c r="M1109" i="3"/>
  <c r="P1109" i="3" s="1"/>
  <c r="D1110" i="3" s="1"/>
  <c r="O339" i="2" l="1"/>
  <c r="P339" i="2"/>
  <c r="R339" i="2" s="1"/>
  <c r="U339" i="2" s="1"/>
  <c r="F1110" i="3"/>
  <c r="I1110" i="3" s="1"/>
  <c r="G1110" i="3"/>
  <c r="J1110" i="3" s="1"/>
  <c r="L1110" i="3" s="1"/>
  <c r="O1110" i="3" s="1"/>
  <c r="C1111" i="3" s="1"/>
  <c r="H1110" i="3"/>
  <c r="K1110" i="3" s="1"/>
  <c r="Q339" i="2" l="1"/>
  <c r="S339" i="2"/>
  <c r="N1110" i="3"/>
  <c r="Q1110" i="3" s="1"/>
  <c r="E1111" i="3" s="1"/>
  <c r="M1110" i="3"/>
  <c r="P1110" i="3" s="1"/>
  <c r="D1111" i="3" s="1"/>
  <c r="V339" i="2" l="1"/>
  <c r="T339" i="2"/>
  <c r="F1111" i="3"/>
  <c r="I1111" i="3" s="1"/>
  <c r="G1111" i="3"/>
  <c r="J1111" i="3" s="1"/>
  <c r="L1111" i="3" s="1"/>
  <c r="O1111" i="3" s="1"/>
  <c r="C1112" i="3" s="1"/>
  <c r="H1111" i="3"/>
  <c r="K1111" i="3" s="1"/>
  <c r="Y339" i="2" l="1"/>
  <c r="AB339" i="2" s="1"/>
  <c r="D340" i="2" s="1"/>
  <c r="X339" i="2"/>
  <c r="AA339" i="2" s="1"/>
  <c r="C340" i="2" s="1"/>
  <c r="W339" i="2"/>
  <c r="Z339" i="2" s="1"/>
  <c r="B340" i="2" s="1"/>
  <c r="N1111" i="3"/>
  <c r="Q1111" i="3" s="1"/>
  <c r="E1112" i="3" s="1"/>
  <c r="M1111" i="3"/>
  <c r="P1111" i="3" s="1"/>
  <c r="D1112" i="3" s="1"/>
  <c r="E340" i="2" l="1"/>
  <c r="H340" i="2"/>
  <c r="G340" i="2"/>
  <c r="F340" i="2"/>
  <c r="J340" i="2"/>
  <c r="F1112" i="3"/>
  <c r="I1112" i="3" s="1"/>
  <c r="G1112" i="3"/>
  <c r="J1112" i="3" s="1"/>
  <c r="L1112" i="3" s="1"/>
  <c r="O1112" i="3" s="1"/>
  <c r="C1113" i="3" s="1"/>
  <c r="H1112" i="3"/>
  <c r="K1112" i="3" s="1"/>
  <c r="I340" i="2" l="1"/>
  <c r="K340" i="2" s="1"/>
  <c r="N340" i="2" s="1"/>
  <c r="M340" i="2"/>
  <c r="P340" i="2" s="1"/>
  <c r="L340" i="2"/>
  <c r="O340" i="2" s="1"/>
  <c r="Q340" i="2" s="1"/>
  <c r="T340" i="2" s="1"/>
  <c r="N1112" i="3"/>
  <c r="Q1112" i="3" s="1"/>
  <c r="E1113" i="3" s="1"/>
  <c r="M1112" i="3"/>
  <c r="P1112" i="3" s="1"/>
  <c r="D1113" i="3" s="1"/>
  <c r="S340" i="2" l="1"/>
  <c r="V340" i="2" s="1"/>
  <c r="R340" i="2"/>
  <c r="U340" i="2" s="1"/>
  <c r="W340" i="2" s="1"/>
  <c r="Z340" i="2" s="1"/>
  <c r="B341" i="2" s="1"/>
  <c r="F1113" i="3"/>
  <c r="I1113" i="3" s="1"/>
  <c r="H1113" i="3"/>
  <c r="K1113" i="3" s="1"/>
  <c r="G1113" i="3"/>
  <c r="J1113" i="3" s="1"/>
  <c r="L1113" i="3" s="1"/>
  <c r="O1113" i="3" s="1"/>
  <c r="C1114" i="3" s="1"/>
  <c r="X340" i="2" l="1"/>
  <c r="AA340" i="2" s="1"/>
  <c r="C341" i="2" s="1"/>
  <c r="E341" i="2"/>
  <c r="H341" i="2" s="1"/>
  <c r="Y340" i="2"/>
  <c r="AB340" i="2" s="1"/>
  <c r="D341" i="2" s="1"/>
  <c r="N1113" i="3"/>
  <c r="Q1113" i="3" s="1"/>
  <c r="E1114" i="3" s="1"/>
  <c r="M1113" i="3"/>
  <c r="P1113" i="3" s="1"/>
  <c r="D1114" i="3" s="1"/>
  <c r="G341" i="2" l="1"/>
  <c r="F341" i="2"/>
  <c r="G1114" i="3"/>
  <c r="J1114" i="3"/>
  <c r="F1114" i="3"/>
  <c r="I1114" i="3" s="1"/>
  <c r="H1114" i="3"/>
  <c r="K1114" i="3" s="1"/>
  <c r="L1114" i="3" l="1"/>
  <c r="O1114" i="3" s="1"/>
  <c r="C1115" i="3" s="1"/>
  <c r="I341" i="2"/>
  <c r="J341" i="2"/>
  <c r="L341" i="2" s="1"/>
  <c r="O341" i="2" s="1"/>
  <c r="N1114" i="3"/>
  <c r="Q1114" i="3" s="1"/>
  <c r="E1115" i="3" s="1"/>
  <c r="M1114" i="3"/>
  <c r="P1114" i="3" s="1"/>
  <c r="D1115" i="3" s="1"/>
  <c r="K341" i="2" l="1"/>
  <c r="M341" i="2"/>
  <c r="F1115" i="3"/>
  <c r="I1115" i="3" s="1"/>
  <c r="H1115" i="3"/>
  <c r="K1115" i="3" s="1"/>
  <c r="G1115" i="3"/>
  <c r="J1115" i="3" s="1"/>
  <c r="L1115" i="3" s="1"/>
  <c r="O1115" i="3" s="1"/>
  <c r="C1116" i="3" s="1"/>
  <c r="P341" i="2" l="1"/>
  <c r="N341" i="2"/>
  <c r="N1115" i="3"/>
  <c r="Q1115" i="3" s="1"/>
  <c r="E1116" i="3" s="1"/>
  <c r="M1115" i="3"/>
  <c r="P1115" i="3" s="1"/>
  <c r="D1116" i="3" s="1"/>
  <c r="G1116" i="3" l="1"/>
  <c r="S341" i="2"/>
  <c r="R341" i="2"/>
  <c r="Q341" i="2"/>
  <c r="J1116" i="3"/>
  <c r="F1116" i="3"/>
  <c r="I1116" i="3" s="1"/>
  <c r="H1116" i="3"/>
  <c r="K1116" i="3" s="1"/>
  <c r="L1116" i="3" l="1"/>
  <c r="O1116" i="3" s="1"/>
  <c r="C1117" i="3" s="1"/>
  <c r="T341" i="2"/>
  <c r="U341" i="2"/>
  <c r="W341" i="2" s="1"/>
  <c r="Z341" i="2" s="1"/>
  <c r="B342" i="2" s="1"/>
  <c r="V341" i="2"/>
  <c r="N1116" i="3"/>
  <c r="Q1116" i="3" s="1"/>
  <c r="E1117" i="3" s="1"/>
  <c r="M1116" i="3"/>
  <c r="P1116" i="3" s="1"/>
  <c r="D1117" i="3" s="1"/>
  <c r="Y341" i="2" l="1"/>
  <c r="AB341" i="2" s="1"/>
  <c r="D342" i="2" s="1"/>
  <c r="X341" i="2"/>
  <c r="AA341" i="2" s="1"/>
  <c r="C342" i="2" s="1"/>
  <c r="F1117" i="3"/>
  <c r="I1117" i="3" s="1"/>
  <c r="H1117" i="3"/>
  <c r="K1117" i="3" s="1"/>
  <c r="G1117" i="3"/>
  <c r="J1117" i="3" s="1"/>
  <c r="L1117" i="3" s="1"/>
  <c r="O1117" i="3" s="1"/>
  <c r="C1118" i="3" s="1"/>
  <c r="F342" i="2" l="1"/>
  <c r="I342" i="2"/>
  <c r="E342" i="2"/>
  <c r="G342" i="2"/>
  <c r="N1117" i="3"/>
  <c r="Q1117" i="3" s="1"/>
  <c r="E1118" i="3" s="1"/>
  <c r="M1117" i="3"/>
  <c r="P1117" i="3" s="1"/>
  <c r="D1118" i="3" s="1"/>
  <c r="J342" i="2" l="1"/>
  <c r="H342" i="2"/>
  <c r="K342" i="2"/>
  <c r="N342" i="2" s="1"/>
  <c r="F1118" i="3"/>
  <c r="I1118" i="3" s="1"/>
  <c r="G1118" i="3"/>
  <c r="J1118" i="3" s="1"/>
  <c r="L1118" i="3" s="1"/>
  <c r="O1118" i="3" s="1"/>
  <c r="C1119" i="3" s="1"/>
  <c r="H1118" i="3"/>
  <c r="K1118" i="3" s="1"/>
  <c r="M342" i="2" l="1"/>
  <c r="L342" i="2"/>
  <c r="N1118" i="3"/>
  <c r="Q1118" i="3" s="1"/>
  <c r="E1119" i="3" s="1"/>
  <c r="M1118" i="3"/>
  <c r="P1118" i="3" s="1"/>
  <c r="D1119" i="3" s="1"/>
  <c r="O342" i="2" l="1"/>
  <c r="P342" i="2"/>
  <c r="R342" i="2" s="1"/>
  <c r="U342" i="2" s="1"/>
  <c r="F1119" i="3"/>
  <c r="I1119" i="3" s="1"/>
  <c r="G1119" i="3"/>
  <c r="J1119" i="3" s="1"/>
  <c r="L1119" i="3" s="1"/>
  <c r="O1119" i="3" s="1"/>
  <c r="C1120" i="3" s="1"/>
  <c r="H1119" i="3"/>
  <c r="K1119" i="3" s="1"/>
  <c r="Q342" i="2" l="1"/>
  <c r="S342" i="2"/>
  <c r="N1119" i="3"/>
  <c r="Q1119" i="3" s="1"/>
  <c r="E1120" i="3" s="1"/>
  <c r="M1119" i="3"/>
  <c r="P1119" i="3" s="1"/>
  <c r="D1120" i="3" s="1"/>
  <c r="V342" i="2" l="1"/>
  <c r="T342" i="2"/>
  <c r="F1120" i="3"/>
  <c r="I1120" i="3" s="1"/>
  <c r="G1120" i="3"/>
  <c r="J1120" i="3" s="1"/>
  <c r="L1120" i="3" s="1"/>
  <c r="O1120" i="3" s="1"/>
  <c r="C1121" i="3" s="1"/>
  <c r="H1120" i="3"/>
  <c r="K1120" i="3" s="1"/>
  <c r="Y342" i="2" l="1"/>
  <c r="AB342" i="2" s="1"/>
  <c r="D343" i="2" s="1"/>
  <c r="X342" i="2"/>
  <c r="AA342" i="2" s="1"/>
  <c r="C343" i="2" s="1"/>
  <c r="W342" i="2"/>
  <c r="Z342" i="2" s="1"/>
  <c r="B343" i="2" s="1"/>
  <c r="N1120" i="3"/>
  <c r="Q1120" i="3" s="1"/>
  <c r="E1121" i="3" s="1"/>
  <c r="M1120" i="3"/>
  <c r="P1120" i="3" s="1"/>
  <c r="D1121" i="3" s="1"/>
  <c r="G343" i="2" l="1"/>
  <c r="F343" i="2"/>
  <c r="E343" i="2"/>
  <c r="H343" i="2" s="1"/>
  <c r="I343" i="2"/>
  <c r="J343" i="2"/>
  <c r="F1121" i="3"/>
  <c r="I1121" i="3" s="1"/>
  <c r="H1121" i="3"/>
  <c r="K1121" i="3" s="1"/>
  <c r="G1121" i="3"/>
  <c r="J1121" i="3" s="1"/>
  <c r="L1121" i="3" s="1"/>
  <c r="O1121" i="3" s="1"/>
  <c r="C1122" i="3" s="1"/>
  <c r="M343" i="2" l="1"/>
  <c r="P343" i="2" s="1"/>
  <c r="L343" i="2"/>
  <c r="O343" i="2" s="1"/>
  <c r="K343" i="2"/>
  <c r="N343" i="2" s="1"/>
  <c r="N1121" i="3"/>
  <c r="Q1121" i="3" s="1"/>
  <c r="E1122" i="3" s="1"/>
  <c r="M1121" i="3"/>
  <c r="P1121" i="3" s="1"/>
  <c r="D1122" i="3" s="1"/>
  <c r="Q343" i="2" l="1"/>
  <c r="T343" i="2" s="1"/>
  <c r="S343" i="2"/>
  <c r="R343" i="2"/>
  <c r="F1122" i="3"/>
  <c r="I1122" i="3" s="1"/>
  <c r="G1122" i="3"/>
  <c r="J1122" i="3" s="1"/>
  <c r="L1122" i="3" s="1"/>
  <c r="O1122" i="3" s="1"/>
  <c r="C1123" i="3" s="1"/>
  <c r="H1122" i="3"/>
  <c r="K1122" i="3" s="1"/>
  <c r="U343" i="2" l="1"/>
  <c r="V343" i="2"/>
  <c r="X343" i="2" s="1"/>
  <c r="AA343" i="2" s="1"/>
  <c r="C344" i="2" s="1"/>
  <c r="N1122" i="3"/>
  <c r="Q1122" i="3" s="1"/>
  <c r="E1123" i="3" s="1"/>
  <c r="M1122" i="3"/>
  <c r="P1122" i="3" s="1"/>
  <c r="D1123" i="3" s="1"/>
  <c r="H1123" i="3" s="1"/>
  <c r="W343" i="2" l="1"/>
  <c r="Z343" i="2" s="1"/>
  <c r="B344" i="2" s="1"/>
  <c r="Y343" i="2"/>
  <c r="AB343" i="2" s="1"/>
  <c r="D344" i="2" s="1"/>
  <c r="K1123" i="3"/>
  <c r="F1123" i="3"/>
  <c r="I1123" i="3" s="1"/>
  <c r="G1123" i="3"/>
  <c r="J1123" i="3" s="1"/>
  <c r="L1123" i="3" s="1"/>
  <c r="O1123" i="3" s="1"/>
  <c r="C1124" i="3" s="1"/>
  <c r="G344" i="2" l="1"/>
  <c r="F344" i="2"/>
  <c r="J344" i="2"/>
  <c r="E344" i="2"/>
  <c r="N1123" i="3"/>
  <c r="Q1123" i="3" s="1"/>
  <c r="E1124" i="3" s="1"/>
  <c r="M1123" i="3"/>
  <c r="P1123" i="3" s="1"/>
  <c r="D1124" i="3" s="1"/>
  <c r="I344" i="2" l="1"/>
  <c r="H344" i="2"/>
  <c r="F1124" i="3"/>
  <c r="I1124" i="3" s="1"/>
  <c r="G1124" i="3"/>
  <c r="J1124" i="3" s="1"/>
  <c r="L1124" i="3" s="1"/>
  <c r="O1124" i="3" s="1"/>
  <c r="C1125" i="3" s="1"/>
  <c r="H1124" i="3"/>
  <c r="K1124" i="3" s="1"/>
  <c r="M344" i="2" l="1"/>
  <c r="L344" i="2"/>
  <c r="K344" i="2"/>
  <c r="N1124" i="3"/>
  <c r="Q1124" i="3" s="1"/>
  <c r="E1125" i="3" s="1"/>
  <c r="M1124" i="3"/>
  <c r="P1124" i="3" s="1"/>
  <c r="D1125" i="3" s="1"/>
  <c r="O344" i="2" l="1"/>
  <c r="N344" i="2"/>
  <c r="P344" i="2"/>
  <c r="F1125" i="3"/>
  <c r="I1125" i="3" s="1"/>
  <c r="H1125" i="3"/>
  <c r="K1125" i="3" s="1"/>
  <c r="G1125" i="3"/>
  <c r="J1125" i="3" s="1"/>
  <c r="L1125" i="3" s="1"/>
  <c r="O1125" i="3" s="1"/>
  <c r="C1126" i="3" s="1"/>
  <c r="S344" i="2" l="1"/>
  <c r="R344" i="2"/>
  <c r="Q344" i="2"/>
  <c r="N1125" i="3"/>
  <c r="Q1125" i="3" s="1"/>
  <c r="E1126" i="3" s="1"/>
  <c r="M1125" i="3"/>
  <c r="P1125" i="3" s="1"/>
  <c r="D1126" i="3" s="1"/>
  <c r="U344" i="2" l="1"/>
  <c r="T344" i="2"/>
  <c r="V344" i="2"/>
  <c r="F1126" i="3"/>
  <c r="I1126" i="3" s="1"/>
  <c r="G1126" i="3"/>
  <c r="J1126" i="3" s="1"/>
  <c r="L1126" i="3" s="1"/>
  <c r="O1126" i="3" s="1"/>
  <c r="C1127" i="3" s="1"/>
  <c r="H1126" i="3"/>
  <c r="K1126" i="3" s="1"/>
  <c r="Y344" i="2" l="1"/>
  <c r="AB344" i="2" s="1"/>
  <c r="D345" i="2" s="1"/>
  <c r="X344" i="2"/>
  <c r="AA344" i="2" s="1"/>
  <c r="C345" i="2" s="1"/>
  <c r="W344" i="2"/>
  <c r="Z344" i="2" s="1"/>
  <c r="B345" i="2" s="1"/>
  <c r="N1126" i="3"/>
  <c r="Q1126" i="3" s="1"/>
  <c r="E1127" i="3" s="1"/>
  <c r="M1126" i="3"/>
  <c r="P1126" i="3" s="1"/>
  <c r="D1127" i="3" s="1"/>
  <c r="E345" i="2" l="1"/>
  <c r="H345" i="2"/>
  <c r="G345" i="2"/>
  <c r="F345" i="2"/>
  <c r="J345" i="2"/>
  <c r="F1127" i="3"/>
  <c r="I1127" i="3" s="1"/>
  <c r="G1127" i="3"/>
  <c r="J1127" i="3" s="1"/>
  <c r="L1127" i="3" s="1"/>
  <c r="O1127" i="3" s="1"/>
  <c r="C1128" i="3" s="1"/>
  <c r="H1127" i="3"/>
  <c r="K1127" i="3" s="1"/>
  <c r="I345" i="2" l="1"/>
  <c r="K345" i="2" s="1"/>
  <c r="N345" i="2" s="1"/>
  <c r="N1127" i="3"/>
  <c r="Q1127" i="3" s="1"/>
  <c r="E1128" i="3" s="1"/>
  <c r="M1127" i="3"/>
  <c r="P1127" i="3" s="1"/>
  <c r="D1128" i="3" s="1"/>
  <c r="L345" i="2" l="1"/>
  <c r="M345" i="2"/>
  <c r="F1128" i="3"/>
  <c r="I1128" i="3" s="1"/>
  <c r="G1128" i="3"/>
  <c r="J1128" i="3" s="1"/>
  <c r="L1128" i="3" s="1"/>
  <c r="O1128" i="3" s="1"/>
  <c r="C1129" i="3" s="1"/>
  <c r="H1128" i="3"/>
  <c r="K1128" i="3" s="1"/>
  <c r="P345" i="2" l="1"/>
  <c r="O345" i="2"/>
  <c r="N1128" i="3"/>
  <c r="Q1128" i="3" s="1"/>
  <c r="E1129" i="3" s="1"/>
  <c r="M1128" i="3"/>
  <c r="P1128" i="3" s="1"/>
  <c r="D1129" i="3" s="1"/>
  <c r="Q345" i="2" l="1"/>
  <c r="S345" i="2"/>
  <c r="R345" i="2"/>
  <c r="F1129" i="3"/>
  <c r="I1129" i="3" s="1"/>
  <c r="H1129" i="3"/>
  <c r="K1129" i="3" s="1"/>
  <c r="G1129" i="3"/>
  <c r="J1129" i="3" s="1"/>
  <c r="L1129" i="3" s="1"/>
  <c r="O1129" i="3" s="1"/>
  <c r="C1130" i="3" s="1"/>
  <c r="V345" i="2" l="1"/>
  <c r="U345" i="2"/>
  <c r="T345" i="2"/>
  <c r="N1129" i="3"/>
  <c r="Q1129" i="3" s="1"/>
  <c r="E1130" i="3" s="1"/>
  <c r="M1129" i="3"/>
  <c r="P1129" i="3" s="1"/>
  <c r="D1130" i="3" s="1"/>
  <c r="W345" i="2" l="1"/>
  <c r="Z345" i="2" s="1"/>
  <c r="B346" i="2" s="1"/>
  <c r="Y345" i="2"/>
  <c r="AB345" i="2" s="1"/>
  <c r="D346" i="2" s="1"/>
  <c r="X345" i="2"/>
  <c r="AA345" i="2" s="1"/>
  <c r="C346" i="2" s="1"/>
  <c r="F1130" i="3"/>
  <c r="I1130" i="3" s="1"/>
  <c r="G1130" i="3"/>
  <c r="J1130" i="3" s="1"/>
  <c r="L1130" i="3" s="1"/>
  <c r="O1130" i="3" s="1"/>
  <c r="C1131" i="3" s="1"/>
  <c r="H1130" i="3"/>
  <c r="K1130" i="3" s="1"/>
  <c r="E346" i="2" l="1"/>
  <c r="G346" i="2"/>
  <c r="J346" i="2" s="1"/>
  <c r="F346" i="2"/>
  <c r="N1130" i="3"/>
  <c r="Q1130" i="3" s="1"/>
  <c r="E1131" i="3" s="1"/>
  <c r="M1130" i="3"/>
  <c r="P1130" i="3" s="1"/>
  <c r="D1131" i="3" s="1"/>
  <c r="G1131" i="3" l="1"/>
  <c r="I346" i="2"/>
  <c r="H346" i="2"/>
  <c r="J1131" i="3"/>
  <c r="F1131" i="3"/>
  <c r="I1131" i="3" s="1"/>
  <c r="H1131" i="3"/>
  <c r="K1131" i="3"/>
  <c r="M346" i="2" l="1"/>
  <c r="L346" i="2"/>
  <c r="K346" i="2"/>
  <c r="N1131" i="3"/>
  <c r="Q1131" i="3" s="1"/>
  <c r="E1132" i="3" s="1"/>
  <c r="M1131" i="3"/>
  <c r="P1131" i="3" s="1"/>
  <c r="D1132" i="3" s="1"/>
  <c r="L1131" i="3"/>
  <c r="O1131" i="3" s="1"/>
  <c r="C1132" i="3" s="1"/>
  <c r="O346" i="2" l="1"/>
  <c r="N346" i="2"/>
  <c r="P346" i="2"/>
  <c r="F1132" i="3"/>
  <c r="I1132" i="3"/>
  <c r="H1132" i="3"/>
  <c r="K1132" i="3" s="1"/>
  <c r="G1132" i="3"/>
  <c r="J1132" i="3" s="1"/>
  <c r="L1132" i="3" s="1"/>
  <c r="O1132" i="3" s="1"/>
  <c r="C1133" i="3" s="1"/>
  <c r="S346" i="2" l="1"/>
  <c r="R346" i="2"/>
  <c r="Q346" i="2"/>
  <c r="N1132" i="3"/>
  <c r="Q1132" i="3" s="1"/>
  <c r="E1133" i="3" s="1"/>
  <c r="M1132" i="3"/>
  <c r="P1132" i="3" s="1"/>
  <c r="D1133" i="3" s="1"/>
  <c r="U346" i="2" l="1"/>
  <c r="T346" i="2"/>
  <c r="V346" i="2"/>
  <c r="F1133" i="3"/>
  <c r="I1133" i="3" s="1"/>
  <c r="H1133" i="3"/>
  <c r="K1133" i="3" s="1"/>
  <c r="G1133" i="3"/>
  <c r="J1133" i="3" s="1"/>
  <c r="L1133" i="3" s="1"/>
  <c r="O1133" i="3" s="1"/>
  <c r="C1134" i="3" s="1"/>
  <c r="Y346" i="2" l="1"/>
  <c r="AB346" i="2" s="1"/>
  <c r="D347" i="2" s="1"/>
  <c r="X346" i="2"/>
  <c r="AA346" i="2" s="1"/>
  <c r="C347" i="2" s="1"/>
  <c r="W346" i="2"/>
  <c r="Z346" i="2" s="1"/>
  <c r="B347" i="2" s="1"/>
  <c r="N1133" i="3"/>
  <c r="Q1133" i="3" s="1"/>
  <c r="E1134" i="3" s="1"/>
  <c r="M1133" i="3"/>
  <c r="P1133" i="3" s="1"/>
  <c r="D1134" i="3" s="1"/>
  <c r="E347" i="2" l="1"/>
  <c r="H347" i="2"/>
  <c r="G347" i="2"/>
  <c r="F347" i="2"/>
  <c r="J347" i="2"/>
  <c r="F1134" i="3"/>
  <c r="I1134" i="3" s="1"/>
  <c r="G1134" i="3"/>
  <c r="J1134" i="3" s="1"/>
  <c r="L1134" i="3" s="1"/>
  <c r="O1134" i="3" s="1"/>
  <c r="C1135" i="3" s="1"/>
  <c r="H1134" i="3"/>
  <c r="K1134" i="3" s="1"/>
  <c r="I347" i="2" l="1"/>
  <c r="K347" i="2" s="1"/>
  <c r="N347" i="2" s="1"/>
  <c r="N1134" i="3"/>
  <c r="Q1134" i="3" s="1"/>
  <c r="E1135" i="3" s="1"/>
  <c r="M1134" i="3"/>
  <c r="P1134" i="3" s="1"/>
  <c r="D1135" i="3" s="1"/>
  <c r="L347" i="2" l="1"/>
  <c r="M347" i="2"/>
  <c r="F1135" i="3"/>
  <c r="I1135" i="3" s="1"/>
  <c r="G1135" i="3"/>
  <c r="J1135" i="3" s="1"/>
  <c r="L1135" i="3" s="1"/>
  <c r="O1135" i="3" s="1"/>
  <c r="C1136" i="3" s="1"/>
  <c r="H1135" i="3"/>
  <c r="K1135" i="3" s="1"/>
  <c r="P347" i="2" l="1"/>
  <c r="O347" i="2"/>
  <c r="N1135" i="3"/>
  <c r="Q1135" i="3" s="1"/>
  <c r="E1136" i="3" s="1"/>
  <c r="M1135" i="3"/>
  <c r="P1135" i="3" s="1"/>
  <c r="D1136" i="3" s="1"/>
  <c r="Q347" i="2" l="1"/>
  <c r="S347" i="2"/>
  <c r="R347" i="2"/>
  <c r="F1136" i="3"/>
  <c r="I1136" i="3" s="1"/>
  <c r="G1136" i="3"/>
  <c r="J1136" i="3" s="1"/>
  <c r="L1136" i="3" s="1"/>
  <c r="O1136" i="3" s="1"/>
  <c r="C1137" i="3" s="1"/>
  <c r="H1136" i="3"/>
  <c r="K1136" i="3" s="1"/>
  <c r="U347" i="2" l="1"/>
  <c r="V347" i="2"/>
  <c r="T347" i="2"/>
  <c r="N1136" i="3"/>
  <c r="Q1136" i="3" s="1"/>
  <c r="E1137" i="3" s="1"/>
  <c r="M1136" i="3"/>
  <c r="P1136" i="3" s="1"/>
  <c r="D1137" i="3" s="1"/>
  <c r="Y347" i="2" l="1"/>
  <c r="AB347" i="2" s="1"/>
  <c r="D348" i="2" s="1"/>
  <c r="X347" i="2"/>
  <c r="AA347" i="2" s="1"/>
  <c r="C348" i="2" s="1"/>
  <c r="W347" i="2"/>
  <c r="Z347" i="2" s="1"/>
  <c r="B348" i="2" s="1"/>
  <c r="F1137" i="3"/>
  <c r="I1137" i="3" s="1"/>
  <c r="H1137" i="3"/>
  <c r="K1137" i="3"/>
  <c r="G1137" i="3"/>
  <c r="J1137" i="3" s="1"/>
  <c r="L1137" i="3" s="1"/>
  <c r="O1137" i="3" s="1"/>
  <c r="C1138" i="3" s="1"/>
  <c r="G348" i="2" l="1"/>
  <c r="F348" i="2"/>
  <c r="I348" i="2"/>
  <c r="E348" i="2"/>
  <c r="J348" i="2"/>
  <c r="N1137" i="3"/>
  <c r="Q1137" i="3" s="1"/>
  <c r="E1138" i="3" s="1"/>
  <c r="M1137" i="3"/>
  <c r="P1137" i="3" s="1"/>
  <c r="D1138" i="3" s="1"/>
  <c r="H348" i="2" l="1"/>
  <c r="F1138" i="3"/>
  <c r="I1138" i="3" s="1"/>
  <c r="G1138" i="3"/>
  <c r="J1138" i="3" s="1"/>
  <c r="L1138" i="3" s="1"/>
  <c r="O1138" i="3" s="1"/>
  <c r="C1139" i="3" s="1"/>
  <c r="H1138" i="3"/>
  <c r="K1138" i="3" s="1"/>
  <c r="L348" i="2" l="1"/>
  <c r="M348" i="2"/>
  <c r="K348" i="2"/>
  <c r="N1138" i="3"/>
  <c r="Q1138" i="3" s="1"/>
  <c r="E1139" i="3" s="1"/>
  <c r="M1138" i="3"/>
  <c r="P1138" i="3" s="1"/>
  <c r="D1139" i="3" s="1"/>
  <c r="P348" i="2" l="1"/>
  <c r="N348" i="2"/>
  <c r="O348" i="2"/>
  <c r="Q348" i="2" s="1"/>
  <c r="T348" i="2" s="1"/>
  <c r="F1139" i="3"/>
  <c r="I1139" i="3" s="1"/>
  <c r="G1139" i="3"/>
  <c r="J1139" i="3" s="1"/>
  <c r="L1139" i="3" s="1"/>
  <c r="O1139" i="3" s="1"/>
  <c r="C1140" i="3" s="1"/>
  <c r="H1139" i="3"/>
  <c r="K1139" i="3" s="1"/>
  <c r="S348" i="2" l="1"/>
  <c r="R348" i="2"/>
  <c r="N1139" i="3"/>
  <c r="Q1139" i="3" s="1"/>
  <c r="E1140" i="3" s="1"/>
  <c r="M1139" i="3"/>
  <c r="P1139" i="3" s="1"/>
  <c r="D1140" i="3" s="1"/>
  <c r="U348" i="2" l="1"/>
  <c r="V348" i="2"/>
  <c r="X348" i="2" s="1"/>
  <c r="AA348" i="2" s="1"/>
  <c r="C349" i="2" s="1"/>
  <c r="F1140" i="3"/>
  <c r="I1140" i="3" s="1"/>
  <c r="G1140" i="3"/>
  <c r="J1140" i="3" s="1"/>
  <c r="L1140" i="3" s="1"/>
  <c r="O1140" i="3" s="1"/>
  <c r="C1141" i="3" s="1"/>
  <c r="H1140" i="3"/>
  <c r="K1140" i="3" s="1"/>
  <c r="W348" i="2" l="1"/>
  <c r="Z348" i="2" s="1"/>
  <c r="B349" i="2" s="1"/>
  <c r="Y348" i="2"/>
  <c r="AB348" i="2" s="1"/>
  <c r="D349" i="2" s="1"/>
  <c r="N1140" i="3"/>
  <c r="Q1140" i="3" s="1"/>
  <c r="E1141" i="3" s="1"/>
  <c r="M1140" i="3"/>
  <c r="P1140" i="3" s="1"/>
  <c r="D1141" i="3" s="1"/>
  <c r="G349" i="2" l="1"/>
  <c r="F349" i="2"/>
  <c r="E349" i="2"/>
  <c r="F1141" i="3"/>
  <c r="I1141" i="3" s="1"/>
  <c r="H1141" i="3"/>
  <c r="K1141" i="3" s="1"/>
  <c r="G1141" i="3"/>
  <c r="J1141" i="3" s="1"/>
  <c r="L1141" i="3" s="1"/>
  <c r="O1141" i="3" s="1"/>
  <c r="C1142" i="3" s="1"/>
  <c r="I349" i="2" l="1"/>
  <c r="H349" i="2"/>
  <c r="J349" i="2"/>
  <c r="N1141" i="3"/>
  <c r="Q1141" i="3" s="1"/>
  <c r="E1142" i="3" s="1"/>
  <c r="M1141" i="3"/>
  <c r="P1141" i="3" s="1"/>
  <c r="D1142" i="3" s="1"/>
  <c r="M349" i="2" l="1"/>
  <c r="L349" i="2"/>
  <c r="K349" i="2"/>
  <c r="F1142" i="3"/>
  <c r="I1142" i="3" s="1"/>
  <c r="G1142" i="3"/>
  <c r="J1142" i="3" s="1"/>
  <c r="L1142" i="3" s="1"/>
  <c r="O1142" i="3" s="1"/>
  <c r="C1143" i="3" s="1"/>
  <c r="H1142" i="3"/>
  <c r="K1142" i="3" s="1"/>
  <c r="O349" i="2" l="1"/>
  <c r="N349" i="2"/>
  <c r="P349" i="2"/>
  <c r="N1142" i="3"/>
  <c r="Q1142" i="3" s="1"/>
  <c r="E1143" i="3" s="1"/>
  <c r="M1142" i="3"/>
  <c r="P1142" i="3" s="1"/>
  <c r="D1143" i="3" s="1"/>
  <c r="S349" i="2" l="1"/>
  <c r="R349" i="2"/>
  <c r="Q349" i="2"/>
  <c r="F1143" i="3"/>
  <c r="I1143" i="3" s="1"/>
  <c r="G1143" i="3"/>
  <c r="J1143" i="3" s="1"/>
  <c r="L1143" i="3" s="1"/>
  <c r="O1143" i="3" s="1"/>
  <c r="C1144" i="3" s="1"/>
  <c r="H1143" i="3"/>
  <c r="K1143" i="3" s="1"/>
  <c r="U349" i="2" l="1"/>
  <c r="T349" i="2"/>
  <c r="V349" i="2"/>
  <c r="N1143" i="3"/>
  <c r="Q1143" i="3" s="1"/>
  <c r="E1144" i="3" s="1"/>
  <c r="M1143" i="3"/>
  <c r="P1143" i="3" s="1"/>
  <c r="D1144" i="3" s="1"/>
  <c r="Y349" i="2" l="1"/>
  <c r="AB349" i="2" s="1"/>
  <c r="D350" i="2" s="1"/>
  <c r="X349" i="2"/>
  <c r="AA349" i="2" s="1"/>
  <c r="C350" i="2" s="1"/>
  <c r="W349" i="2"/>
  <c r="Z349" i="2" s="1"/>
  <c r="B350" i="2" s="1"/>
  <c r="F1144" i="3"/>
  <c r="I1144" i="3" s="1"/>
  <c r="G1144" i="3"/>
  <c r="J1144" i="3" s="1"/>
  <c r="L1144" i="3" s="1"/>
  <c r="O1144" i="3" s="1"/>
  <c r="C1145" i="3" s="1"/>
  <c r="H1144" i="3"/>
  <c r="K1144" i="3" s="1"/>
  <c r="E350" i="2" l="1"/>
  <c r="H350" i="2"/>
  <c r="G350" i="2"/>
  <c r="F350" i="2"/>
  <c r="J350" i="2"/>
  <c r="N1144" i="3"/>
  <c r="Q1144" i="3" s="1"/>
  <c r="E1145" i="3" s="1"/>
  <c r="M1144" i="3"/>
  <c r="P1144" i="3" s="1"/>
  <c r="D1145" i="3" s="1"/>
  <c r="I350" i="2" l="1"/>
  <c r="K350" i="2" s="1"/>
  <c r="N350" i="2" s="1"/>
  <c r="F1145" i="3"/>
  <c r="I1145" i="3" s="1"/>
  <c r="H1145" i="3"/>
  <c r="K1145" i="3" s="1"/>
  <c r="G1145" i="3"/>
  <c r="J1145" i="3" s="1"/>
  <c r="L1145" i="3" s="1"/>
  <c r="O1145" i="3" s="1"/>
  <c r="C1146" i="3" s="1"/>
  <c r="L350" i="2" l="1"/>
  <c r="M350" i="2"/>
  <c r="N1145" i="3"/>
  <c r="Q1145" i="3" s="1"/>
  <c r="E1146" i="3" s="1"/>
  <c r="M1145" i="3"/>
  <c r="P1145" i="3" s="1"/>
  <c r="D1146" i="3" s="1"/>
  <c r="P350" i="2" l="1"/>
  <c r="O350" i="2"/>
  <c r="F1146" i="3"/>
  <c r="I1146" i="3" s="1"/>
  <c r="G1146" i="3"/>
  <c r="J1146" i="3" s="1"/>
  <c r="L1146" i="3" s="1"/>
  <c r="O1146" i="3" s="1"/>
  <c r="C1147" i="3" s="1"/>
  <c r="H1146" i="3"/>
  <c r="K1146" i="3" s="1"/>
  <c r="Q350" i="2" l="1"/>
  <c r="S350" i="2"/>
  <c r="R350" i="2"/>
  <c r="N1146" i="3"/>
  <c r="Q1146" i="3" s="1"/>
  <c r="E1147" i="3" s="1"/>
  <c r="M1146" i="3"/>
  <c r="P1146" i="3" s="1"/>
  <c r="D1147" i="3" s="1"/>
  <c r="V350" i="2" l="1"/>
  <c r="U350" i="2"/>
  <c r="T350" i="2"/>
  <c r="F1147" i="3"/>
  <c r="I1147" i="3" s="1"/>
  <c r="H1147" i="3"/>
  <c r="K1147" i="3" s="1"/>
  <c r="G1147" i="3"/>
  <c r="J1147" i="3" s="1"/>
  <c r="L1147" i="3" s="1"/>
  <c r="O1147" i="3" s="1"/>
  <c r="C1148" i="3" s="1"/>
  <c r="Y350" i="2" l="1"/>
  <c r="AB350" i="2" s="1"/>
  <c r="D351" i="2" s="1"/>
  <c r="X350" i="2"/>
  <c r="AA350" i="2" s="1"/>
  <c r="C351" i="2" s="1"/>
  <c r="W350" i="2"/>
  <c r="Z350" i="2" s="1"/>
  <c r="B351" i="2" s="1"/>
  <c r="N1147" i="3"/>
  <c r="Q1147" i="3" s="1"/>
  <c r="E1148" i="3" s="1"/>
  <c r="M1147" i="3"/>
  <c r="P1147" i="3" s="1"/>
  <c r="D1148" i="3" s="1"/>
  <c r="E351" i="2" l="1"/>
  <c r="H351" i="2"/>
  <c r="G351" i="2"/>
  <c r="F351" i="2"/>
  <c r="J351" i="2"/>
  <c r="F1148" i="3"/>
  <c r="I1148" i="3" s="1"/>
  <c r="G1148" i="3"/>
  <c r="J1148" i="3" s="1"/>
  <c r="L1148" i="3" s="1"/>
  <c r="O1148" i="3" s="1"/>
  <c r="C1149" i="3" s="1"/>
  <c r="H1148" i="3"/>
  <c r="K1148" i="3" s="1"/>
  <c r="I351" i="2" l="1"/>
  <c r="K351" i="2" s="1"/>
  <c r="N351" i="2" s="1"/>
  <c r="N1148" i="3"/>
  <c r="Q1148" i="3" s="1"/>
  <c r="E1149" i="3" s="1"/>
  <c r="M1148" i="3"/>
  <c r="P1148" i="3" s="1"/>
  <c r="D1149" i="3" s="1"/>
  <c r="L351" i="2" l="1"/>
  <c r="M351" i="2"/>
  <c r="F1149" i="3"/>
  <c r="I1149" i="3" s="1"/>
  <c r="H1149" i="3"/>
  <c r="K1149" i="3"/>
  <c r="G1149" i="3"/>
  <c r="J1149" i="3" s="1"/>
  <c r="L1149" i="3" s="1"/>
  <c r="O1149" i="3" s="1"/>
  <c r="C1150" i="3" s="1"/>
  <c r="P351" i="2" l="1"/>
  <c r="O351" i="2"/>
  <c r="N1149" i="3"/>
  <c r="Q1149" i="3" s="1"/>
  <c r="E1150" i="3" s="1"/>
  <c r="M1149" i="3"/>
  <c r="P1149" i="3" s="1"/>
  <c r="D1150" i="3" s="1"/>
  <c r="Q351" i="2" l="1"/>
  <c r="S351" i="2"/>
  <c r="R351" i="2"/>
  <c r="F1150" i="3"/>
  <c r="I1150" i="3" s="1"/>
  <c r="G1150" i="3"/>
  <c r="J1150" i="3" s="1"/>
  <c r="L1150" i="3" s="1"/>
  <c r="O1150" i="3" s="1"/>
  <c r="C1151" i="3" s="1"/>
  <c r="H1150" i="3"/>
  <c r="K1150" i="3" s="1"/>
  <c r="U351" i="2" l="1"/>
  <c r="V351" i="2"/>
  <c r="T351" i="2"/>
  <c r="N1150" i="3"/>
  <c r="Q1150" i="3" s="1"/>
  <c r="E1151" i="3" s="1"/>
  <c r="M1150" i="3"/>
  <c r="P1150" i="3" s="1"/>
  <c r="D1151" i="3" s="1"/>
  <c r="Y351" i="2" l="1"/>
  <c r="AB351" i="2" s="1"/>
  <c r="D352" i="2" s="1"/>
  <c r="X351" i="2"/>
  <c r="AA351" i="2" s="1"/>
  <c r="C352" i="2" s="1"/>
  <c r="W351" i="2"/>
  <c r="Z351" i="2" s="1"/>
  <c r="B352" i="2" s="1"/>
  <c r="F1151" i="3"/>
  <c r="I1151" i="3" s="1"/>
  <c r="G1151" i="3"/>
  <c r="J1151" i="3" s="1"/>
  <c r="L1151" i="3" s="1"/>
  <c r="O1151" i="3" s="1"/>
  <c r="C1152" i="3" s="1"/>
  <c r="H1151" i="3"/>
  <c r="K1151" i="3" s="1"/>
  <c r="G352" i="2" l="1"/>
  <c r="F352" i="2"/>
  <c r="E352" i="2"/>
  <c r="J352" i="2"/>
  <c r="N1151" i="3"/>
  <c r="Q1151" i="3" s="1"/>
  <c r="E1152" i="3" s="1"/>
  <c r="M1151" i="3"/>
  <c r="P1151" i="3" s="1"/>
  <c r="D1152" i="3" s="1"/>
  <c r="I352" i="2" l="1"/>
  <c r="H352" i="2"/>
  <c r="F1152" i="3"/>
  <c r="I1152" i="3" s="1"/>
  <c r="G1152" i="3"/>
  <c r="J1152" i="3" s="1"/>
  <c r="L1152" i="3" s="1"/>
  <c r="O1152" i="3" s="1"/>
  <c r="C1153" i="3" s="1"/>
  <c r="H1152" i="3"/>
  <c r="K1152" i="3" s="1"/>
  <c r="K352" i="2" l="1"/>
  <c r="N352" i="2" s="1"/>
  <c r="M352" i="2"/>
  <c r="L352" i="2"/>
  <c r="N1152" i="3"/>
  <c r="Q1152" i="3" s="1"/>
  <c r="E1153" i="3" s="1"/>
  <c r="M1152" i="3"/>
  <c r="P1152" i="3" s="1"/>
  <c r="D1153" i="3" s="1"/>
  <c r="O352" i="2" l="1"/>
  <c r="P352" i="2"/>
  <c r="R352" i="2" s="1"/>
  <c r="U352" i="2" s="1"/>
  <c r="F1153" i="3"/>
  <c r="I1153" i="3" s="1"/>
  <c r="H1153" i="3"/>
  <c r="K1153" i="3" s="1"/>
  <c r="G1153" i="3"/>
  <c r="J1153" i="3" s="1"/>
  <c r="L1153" i="3" s="1"/>
  <c r="O1153" i="3" s="1"/>
  <c r="C1154" i="3" s="1"/>
  <c r="Q352" i="2" l="1"/>
  <c r="S352" i="2"/>
  <c r="N1153" i="3"/>
  <c r="Q1153" i="3" s="1"/>
  <c r="E1154" i="3" s="1"/>
  <c r="M1153" i="3"/>
  <c r="P1153" i="3" s="1"/>
  <c r="D1154" i="3" s="1"/>
  <c r="V352" i="2" l="1"/>
  <c r="T352" i="2"/>
  <c r="F1154" i="3"/>
  <c r="I1154" i="3" s="1"/>
  <c r="G1154" i="3"/>
  <c r="J1154" i="3" s="1"/>
  <c r="L1154" i="3" s="1"/>
  <c r="O1154" i="3" s="1"/>
  <c r="C1155" i="3" s="1"/>
  <c r="H1154" i="3"/>
  <c r="K1154" i="3" s="1"/>
  <c r="X352" i="2" l="1"/>
  <c r="AA352" i="2" s="1"/>
  <c r="C353" i="2" s="1"/>
  <c r="Y352" i="2"/>
  <c r="AB352" i="2" s="1"/>
  <c r="D353" i="2" s="1"/>
  <c r="W352" i="2"/>
  <c r="Z352" i="2" s="1"/>
  <c r="B353" i="2" s="1"/>
  <c r="N1154" i="3"/>
  <c r="Q1154" i="3" s="1"/>
  <c r="E1155" i="3" s="1"/>
  <c r="M1154" i="3"/>
  <c r="P1154" i="3" s="1"/>
  <c r="D1155" i="3" s="1"/>
  <c r="G353" i="2" l="1"/>
  <c r="F353" i="2"/>
  <c r="I353" i="2"/>
  <c r="E353" i="2"/>
  <c r="F1155" i="3"/>
  <c r="I1155" i="3" s="1"/>
  <c r="G1155" i="3"/>
  <c r="J1155" i="3" s="1"/>
  <c r="L1155" i="3" s="1"/>
  <c r="O1155" i="3" s="1"/>
  <c r="H1155" i="3"/>
  <c r="K1155" i="3" s="1"/>
  <c r="H353" i="2" l="1"/>
  <c r="J353" i="2"/>
  <c r="N1155" i="3"/>
  <c r="Q1155" i="3" s="1"/>
  <c r="M1155" i="3"/>
  <c r="P1155" i="3" s="1"/>
  <c r="M353" i="2" l="1"/>
  <c r="L353" i="2"/>
  <c r="K353" i="2"/>
  <c r="O353" i="2" l="1"/>
  <c r="N353" i="2"/>
  <c r="P353" i="2"/>
  <c r="S353" i="2" l="1"/>
  <c r="R353" i="2"/>
  <c r="Q353" i="2"/>
  <c r="U353" i="2" l="1"/>
  <c r="T353" i="2"/>
  <c r="V353" i="2"/>
  <c r="Y353" i="2" l="1"/>
  <c r="AB353" i="2" s="1"/>
  <c r="D354" i="2" s="1"/>
  <c r="X353" i="2"/>
  <c r="AA353" i="2" s="1"/>
  <c r="C354" i="2" s="1"/>
  <c r="W353" i="2"/>
  <c r="Z353" i="2" s="1"/>
  <c r="B354" i="2" s="1"/>
  <c r="E354" i="2" l="1"/>
  <c r="H354" i="2"/>
  <c r="G354" i="2"/>
  <c r="F354" i="2"/>
  <c r="J354" i="2"/>
  <c r="I354" i="2" l="1"/>
  <c r="K354" i="2" s="1"/>
  <c r="N354" i="2" s="1"/>
  <c r="L354" i="2" l="1"/>
  <c r="M354" i="2"/>
  <c r="P354" i="2" l="1"/>
  <c r="O354" i="2"/>
  <c r="Q354" i="2" l="1"/>
  <c r="S354" i="2"/>
  <c r="R354" i="2"/>
  <c r="U354" i="2" l="1"/>
  <c r="V354" i="2"/>
  <c r="T354" i="2"/>
  <c r="Y354" i="2" l="1"/>
  <c r="AB354" i="2" s="1"/>
  <c r="D355" i="2" s="1"/>
  <c r="X354" i="2"/>
  <c r="AA354" i="2" s="1"/>
  <c r="C355" i="2" s="1"/>
  <c r="W354" i="2"/>
  <c r="Z354" i="2" s="1"/>
  <c r="B355" i="2" s="1"/>
  <c r="E355" i="2" l="1"/>
  <c r="H355" i="2"/>
  <c r="G355" i="2"/>
  <c r="F355" i="2"/>
  <c r="J355" i="2"/>
  <c r="I355" i="2" l="1"/>
  <c r="K355" i="2" s="1"/>
  <c r="N355" i="2" s="1"/>
  <c r="L355" i="2" l="1"/>
  <c r="M355" i="2"/>
  <c r="P355" i="2" l="1"/>
  <c r="O355" i="2"/>
  <c r="Q355" i="2" l="1"/>
  <c r="S355" i="2"/>
  <c r="R355" i="2"/>
  <c r="U355" i="2" l="1"/>
  <c r="V355" i="2"/>
  <c r="T355" i="2"/>
  <c r="Y355" i="2" l="1"/>
  <c r="AB355" i="2" s="1"/>
  <c r="D356" i="2" s="1"/>
  <c r="X355" i="2"/>
  <c r="AA355" i="2" s="1"/>
  <c r="C356" i="2" s="1"/>
  <c r="W355" i="2"/>
  <c r="Z355" i="2" s="1"/>
  <c r="B356" i="2" s="1"/>
  <c r="G356" i="2" l="1"/>
  <c r="F356" i="2"/>
  <c r="I356" i="2"/>
  <c r="E356" i="2"/>
  <c r="J356" i="2"/>
  <c r="H356" i="2" l="1"/>
  <c r="M356" i="2" l="1"/>
  <c r="L356" i="2"/>
  <c r="K356" i="2"/>
  <c r="O356" i="2" l="1"/>
  <c r="N356" i="2"/>
  <c r="P356" i="2"/>
  <c r="S356" i="2" l="1"/>
  <c r="R356" i="2"/>
  <c r="Q356" i="2"/>
  <c r="U356" i="2" l="1"/>
  <c r="T356" i="2"/>
  <c r="V356" i="2"/>
  <c r="Y356" i="2" l="1"/>
  <c r="AB356" i="2" s="1"/>
  <c r="D357" i="2" s="1"/>
  <c r="X356" i="2"/>
  <c r="AA356" i="2" s="1"/>
  <c r="C357" i="2" s="1"/>
  <c r="W356" i="2"/>
  <c r="Z356" i="2" s="1"/>
  <c r="B357" i="2" s="1"/>
  <c r="E357" i="2" l="1"/>
  <c r="H357" i="2"/>
  <c r="G357" i="2"/>
  <c r="F357" i="2"/>
  <c r="J357" i="2"/>
  <c r="I357" i="2" l="1"/>
  <c r="K357" i="2" s="1"/>
  <c r="N357" i="2" s="1"/>
  <c r="L357" i="2" l="1"/>
  <c r="M357" i="2"/>
  <c r="P357" i="2" l="1"/>
  <c r="O357" i="2"/>
  <c r="Q357" i="2" l="1"/>
  <c r="S357" i="2"/>
  <c r="R357" i="2"/>
  <c r="V357" i="2" l="1"/>
  <c r="U357" i="2"/>
  <c r="T357" i="2"/>
  <c r="W357" i="2" l="1"/>
  <c r="Z357" i="2" s="1"/>
  <c r="B358" i="2" s="1"/>
  <c r="Y357" i="2"/>
  <c r="AB357" i="2" s="1"/>
  <c r="D358" i="2" s="1"/>
  <c r="X357" i="2"/>
  <c r="AA357" i="2" s="1"/>
  <c r="C358" i="2" s="1"/>
  <c r="E358" i="2" l="1"/>
  <c r="G358" i="2"/>
  <c r="J358" i="2"/>
  <c r="F358" i="2"/>
  <c r="I358" i="2" l="1"/>
  <c r="H358" i="2"/>
  <c r="M358" i="2" l="1"/>
  <c r="L358" i="2"/>
  <c r="K358" i="2"/>
  <c r="N358" i="2" l="1"/>
  <c r="O358" i="2"/>
  <c r="Q358" i="2" s="1"/>
  <c r="T358" i="2" s="1"/>
  <c r="P358" i="2"/>
  <c r="S358" i="2" l="1"/>
  <c r="R358" i="2"/>
  <c r="U358" i="2" l="1"/>
  <c r="V358" i="2"/>
  <c r="X358" i="2" s="1"/>
  <c r="AA358" i="2" s="1"/>
  <c r="C359" i="2" s="1"/>
  <c r="W358" i="2" l="1"/>
  <c r="Z358" i="2" s="1"/>
  <c r="B359" i="2" s="1"/>
  <c r="Y358" i="2"/>
  <c r="AB358" i="2" s="1"/>
  <c r="D359" i="2" s="1"/>
  <c r="G359" i="2" l="1"/>
  <c r="F359" i="2"/>
  <c r="E359" i="2"/>
  <c r="I359" i="2" l="1"/>
  <c r="H359" i="2"/>
  <c r="J359" i="2"/>
  <c r="M359" i="2" l="1"/>
  <c r="L359" i="2"/>
  <c r="K359" i="2"/>
  <c r="O359" i="2" l="1"/>
  <c r="N359" i="2"/>
  <c r="P359" i="2"/>
  <c r="S359" i="2" l="1"/>
  <c r="R359" i="2"/>
  <c r="Q359" i="2"/>
  <c r="U359" i="2" l="1"/>
  <c r="T359" i="2"/>
  <c r="V359" i="2"/>
  <c r="Y359" i="2" l="1"/>
  <c r="AB359" i="2" s="1"/>
  <c r="D360" i="2" s="1"/>
  <c r="X359" i="2"/>
  <c r="AA359" i="2" s="1"/>
  <c r="C360" i="2" s="1"/>
  <c r="W359" i="2"/>
  <c r="Z359" i="2" s="1"/>
  <c r="B360" i="2" s="1"/>
  <c r="E360" i="2" l="1"/>
  <c r="H360" i="2"/>
  <c r="G360" i="2"/>
  <c r="F360" i="2"/>
  <c r="I360" i="2" s="1"/>
  <c r="K360" i="2" s="1"/>
  <c r="N360" i="2" s="1"/>
  <c r="J360" i="2"/>
  <c r="M360" i="2" l="1"/>
  <c r="P360" i="2" s="1"/>
  <c r="L360" i="2"/>
  <c r="O360" i="2" s="1"/>
  <c r="Q360" i="2" s="1"/>
  <c r="T360" i="2" s="1"/>
  <c r="R360" i="2" l="1"/>
  <c r="U360" i="2"/>
  <c r="W360" i="2" s="1"/>
  <c r="Z360" i="2"/>
  <c r="B361" i="2" s="1"/>
  <c r="S360" i="2"/>
  <c r="V360" i="2" l="1"/>
  <c r="Y360" i="2" l="1"/>
  <c r="AB360" i="2" s="1"/>
  <c r="D361" i="2" s="1"/>
  <c r="X360" i="2"/>
  <c r="AA360" i="2" s="1"/>
  <c r="C361" i="2" s="1"/>
  <c r="E361" i="2" l="1"/>
  <c r="G361" i="2"/>
  <c r="J361" i="2"/>
  <c r="F361" i="2"/>
  <c r="H361" i="2" l="1"/>
  <c r="I361" i="2"/>
  <c r="K361" i="2" s="1"/>
  <c r="N361" i="2" s="1"/>
  <c r="M361" i="2" l="1"/>
  <c r="L361" i="2"/>
  <c r="O361" i="2" l="1"/>
  <c r="P361" i="2"/>
  <c r="R361" i="2" s="1"/>
  <c r="U361" i="2" s="1"/>
  <c r="Q361" i="2" l="1"/>
  <c r="S361" i="2"/>
  <c r="V361" i="2" l="1"/>
  <c r="T361" i="2"/>
  <c r="Y361" i="2" l="1"/>
  <c r="AB361" i="2" s="1"/>
  <c r="D362" i="2" s="1"/>
  <c r="X361" i="2"/>
  <c r="AA361" i="2" s="1"/>
  <c r="C362" i="2" s="1"/>
  <c r="W361" i="2"/>
  <c r="Z361" i="2" s="1"/>
  <c r="B362" i="2" s="1"/>
  <c r="E362" i="2" l="1"/>
  <c r="H362" i="2"/>
  <c r="G362" i="2"/>
  <c r="F362" i="2"/>
  <c r="J362" i="2"/>
  <c r="I362" i="2" l="1"/>
  <c r="K362" i="2" s="1"/>
  <c r="N362" i="2" s="1"/>
  <c r="L362" i="2" l="1"/>
  <c r="M362" i="2"/>
  <c r="P362" i="2" l="1"/>
  <c r="O362" i="2"/>
  <c r="Q362" i="2" l="1"/>
  <c r="S362" i="2"/>
  <c r="R362" i="2"/>
  <c r="V362" i="2" l="1"/>
  <c r="U362" i="2"/>
  <c r="T362" i="2"/>
  <c r="W362" i="2" l="1"/>
  <c r="Z362" i="2" s="1"/>
  <c r="B363" i="2" s="1"/>
  <c r="Y362" i="2"/>
  <c r="AB362" i="2" s="1"/>
  <c r="D363" i="2" s="1"/>
  <c r="X362" i="2"/>
  <c r="AA362" i="2" s="1"/>
  <c r="C363" i="2" s="1"/>
  <c r="E363" i="2" l="1"/>
  <c r="F363" i="2"/>
  <c r="G363" i="2"/>
  <c r="J363" i="2" s="1"/>
  <c r="I363" i="2" l="1"/>
  <c r="H363" i="2"/>
  <c r="M363" i="2" l="1"/>
  <c r="L363" i="2"/>
  <c r="K363" i="2"/>
  <c r="N363" i="2" l="1"/>
  <c r="O363" i="2"/>
  <c r="Q363" i="2" s="1"/>
  <c r="T363" i="2" s="1"/>
  <c r="P363" i="2"/>
  <c r="S363" i="2" l="1"/>
  <c r="R363" i="2"/>
  <c r="V363" i="2" l="1"/>
  <c r="U363" i="2"/>
  <c r="W363" i="2" l="1"/>
  <c r="Z363" i="2" s="1"/>
  <c r="B364" i="2" s="1"/>
  <c r="Y363" i="2"/>
  <c r="AB363" i="2" s="1"/>
  <c r="D364" i="2" s="1"/>
  <c r="X363" i="2"/>
  <c r="AA363" i="2" s="1"/>
  <c r="C364" i="2" s="1"/>
  <c r="E364" i="2" l="1"/>
  <c r="H364" i="2"/>
  <c r="G364" i="2"/>
  <c r="F364" i="2"/>
  <c r="I364" i="2" l="1"/>
  <c r="K364" i="2" s="1"/>
  <c r="N364" i="2" s="1"/>
  <c r="J364" i="2"/>
  <c r="L364" i="2" s="1"/>
  <c r="O364" i="2" l="1"/>
  <c r="Q364" i="2" s="1"/>
  <c r="T364" i="2" s="1"/>
  <c r="M364" i="2"/>
  <c r="P364" i="2" l="1"/>
  <c r="S364" i="2" l="1"/>
  <c r="R364" i="2"/>
  <c r="U364" i="2" l="1"/>
  <c r="V364" i="2"/>
  <c r="X364" i="2" s="1"/>
  <c r="AA364" i="2" s="1"/>
  <c r="C365" i="2" s="1"/>
  <c r="W364" i="2" l="1"/>
  <c r="Z364" i="2" s="1"/>
  <c r="B365" i="2" s="1"/>
  <c r="Y364" i="2"/>
  <c r="AB364" i="2" s="1"/>
  <c r="D365" i="2" s="1"/>
  <c r="G365" i="2" l="1"/>
  <c r="F365" i="2"/>
  <c r="J365" i="2"/>
  <c r="E365" i="2"/>
  <c r="I365" i="2" l="1"/>
  <c r="H365" i="2"/>
  <c r="M365" i="2" l="1"/>
  <c r="L365" i="2"/>
  <c r="K365" i="2"/>
  <c r="O365" i="2" l="1"/>
  <c r="N365" i="2"/>
  <c r="P365" i="2"/>
  <c r="S365" i="2" l="1"/>
  <c r="R365" i="2"/>
  <c r="Q365" i="2"/>
  <c r="U365" i="2" l="1"/>
  <c r="T365" i="2"/>
  <c r="V365" i="2"/>
  <c r="Y365" i="2" l="1"/>
  <c r="AB365" i="2" s="1"/>
  <c r="D366" i="2" s="1"/>
  <c r="X365" i="2"/>
  <c r="AA365" i="2" s="1"/>
  <c r="C366" i="2" s="1"/>
  <c r="W365" i="2"/>
  <c r="Z365" i="2" s="1"/>
  <c r="B366" i="2" s="1"/>
  <c r="E366" i="2" l="1"/>
  <c r="F366" i="2"/>
  <c r="I366" i="2" s="1"/>
  <c r="H366" i="2"/>
  <c r="G366" i="2"/>
  <c r="J366" i="2"/>
  <c r="K366" i="2" l="1"/>
  <c r="N366" i="2" s="1"/>
  <c r="M366" i="2"/>
  <c r="P366" i="2" s="1"/>
  <c r="L366" i="2"/>
  <c r="O366" i="2" s="1"/>
  <c r="Q366" i="2" s="1"/>
  <c r="T366" i="2" s="1"/>
  <c r="R366" i="2" l="1"/>
  <c r="U366" i="2"/>
  <c r="W366" i="2" s="1"/>
  <c r="Z366" i="2"/>
  <c r="B367" i="2" s="1"/>
  <c r="S366" i="2"/>
  <c r="V366" i="2" l="1"/>
  <c r="X366" i="2" l="1"/>
  <c r="AA366" i="2" s="1"/>
  <c r="C367" i="2" s="1"/>
  <c r="Y366" i="2"/>
  <c r="AB366" i="2" s="1"/>
  <c r="D367" i="2" s="1"/>
  <c r="F367" i="2" l="1"/>
  <c r="I367" i="2"/>
  <c r="E367" i="2"/>
  <c r="G367" i="2"/>
  <c r="H367" i="2" l="1"/>
  <c r="J367" i="2"/>
  <c r="M367" i="2" l="1"/>
  <c r="L367" i="2"/>
  <c r="K367" i="2"/>
  <c r="O367" i="2" l="1"/>
  <c r="N367" i="2"/>
  <c r="P367" i="2"/>
  <c r="S367" i="2" l="1"/>
  <c r="R367" i="2"/>
  <c r="Q367" i="2"/>
  <c r="T367" i="2" l="1"/>
  <c r="U367" i="2"/>
  <c r="W367" i="2" s="1"/>
  <c r="Z367" i="2" s="1"/>
  <c r="B368" i="2" s="1"/>
  <c r="V367" i="2"/>
  <c r="Y367" i="2" l="1"/>
  <c r="AB367" i="2" s="1"/>
  <c r="D368" i="2" s="1"/>
  <c r="X367" i="2"/>
  <c r="AA367" i="2" s="1"/>
  <c r="C368" i="2" s="1"/>
  <c r="F368" i="2" l="1"/>
  <c r="I368" i="2"/>
  <c r="E368" i="2"/>
  <c r="G368" i="2"/>
  <c r="J368" i="2" s="1"/>
  <c r="H368" i="2" l="1"/>
  <c r="K368" i="2"/>
  <c r="N368" i="2" s="1"/>
  <c r="L368" i="2" l="1"/>
  <c r="M368" i="2"/>
  <c r="P368" i="2" l="1"/>
  <c r="O368" i="2"/>
  <c r="Q368" i="2" l="1"/>
  <c r="S368" i="2"/>
  <c r="R368" i="2"/>
  <c r="U368" i="2" l="1"/>
  <c r="V368" i="2"/>
  <c r="T368" i="2"/>
  <c r="Y368" i="2" l="1"/>
  <c r="AB368" i="2" s="1"/>
  <c r="D369" i="2" s="1"/>
  <c r="X368" i="2"/>
  <c r="AA368" i="2" s="1"/>
  <c r="C369" i="2" s="1"/>
  <c r="W368" i="2"/>
  <c r="Z368" i="2" s="1"/>
  <c r="B369" i="2" s="1"/>
  <c r="E369" i="2" l="1"/>
  <c r="H369" i="2"/>
  <c r="G369" i="2"/>
  <c r="F369" i="2"/>
  <c r="J369" i="2"/>
  <c r="I369" i="2" l="1"/>
  <c r="K369" i="2" s="1"/>
  <c r="N369" i="2" s="1"/>
  <c r="L369" i="2" l="1"/>
  <c r="M369" i="2"/>
  <c r="O369" i="2" l="1"/>
  <c r="P369" i="2"/>
  <c r="R369" i="2" s="1"/>
  <c r="U369" i="2" s="1"/>
  <c r="Q369" i="2" l="1"/>
  <c r="S369" i="2"/>
  <c r="V369" i="2" l="1"/>
  <c r="T369" i="2"/>
  <c r="Y369" i="2" l="1"/>
  <c r="AB369" i="2" s="1"/>
  <c r="D370" i="2" s="1"/>
  <c r="X369" i="2"/>
  <c r="AA369" i="2" s="1"/>
  <c r="C370" i="2" s="1"/>
  <c r="W369" i="2"/>
  <c r="Z369" i="2" s="1"/>
  <c r="B370" i="2" s="1"/>
  <c r="G370" i="2" l="1"/>
  <c r="F370" i="2"/>
  <c r="I370" i="2"/>
  <c r="E370" i="2"/>
  <c r="J370" i="2"/>
  <c r="H370" i="2" l="1"/>
  <c r="K370" i="2"/>
  <c r="N370" i="2" s="1"/>
  <c r="M370" i="2" l="1"/>
  <c r="L370" i="2"/>
  <c r="O370" i="2" l="1"/>
  <c r="P370" i="2"/>
  <c r="R370" i="2" s="1"/>
  <c r="U370" i="2" s="1"/>
  <c r="Q370" i="2" l="1"/>
  <c r="S370" i="2"/>
  <c r="V370" i="2" l="1"/>
  <c r="T370" i="2"/>
  <c r="Y370" i="2" l="1"/>
  <c r="AB370" i="2" s="1"/>
  <c r="D371" i="2" s="1"/>
  <c r="X370" i="2"/>
  <c r="AA370" i="2" s="1"/>
  <c r="C371" i="2" s="1"/>
  <c r="W370" i="2"/>
  <c r="Z370" i="2" s="1"/>
  <c r="B371" i="2" s="1"/>
  <c r="E371" i="2" l="1"/>
  <c r="H371" i="2"/>
  <c r="G371" i="2"/>
  <c r="F371" i="2"/>
  <c r="J371" i="2"/>
  <c r="I371" i="2" l="1"/>
  <c r="K371" i="2" s="1"/>
  <c r="N371" i="2" s="1"/>
  <c r="L371" i="2" l="1"/>
  <c r="M371" i="2"/>
  <c r="P371" i="2" l="1"/>
  <c r="O371" i="2"/>
  <c r="Q371" i="2" l="1"/>
  <c r="S371" i="2"/>
  <c r="R371" i="2"/>
  <c r="V371" i="2" l="1"/>
  <c r="U371" i="2"/>
  <c r="T371" i="2"/>
  <c r="Y371" i="2" l="1"/>
  <c r="AB371" i="2" s="1"/>
  <c r="D372" i="2" s="1"/>
  <c r="X371" i="2"/>
  <c r="AA371" i="2" s="1"/>
  <c r="C372" i="2" s="1"/>
  <c r="W371" i="2"/>
  <c r="Z371" i="2" s="1"/>
  <c r="B372" i="2" s="1"/>
  <c r="E372" i="2" l="1"/>
  <c r="H372" i="2"/>
  <c r="G372" i="2"/>
  <c r="F372" i="2"/>
  <c r="J372" i="2"/>
  <c r="I372" i="2" l="1"/>
  <c r="K372" i="2" s="1"/>
  <c r="N372" i="2" s="1"/>
  <c r="L372" i="2" l="1"/>
  <c r="M372" i="2"/>
  <c r="P372" i="2" l="1"/>
  <c r="O372" i="2"/>
  <c r="Q372" i="2" l="1"/>
  <c r="S372" i="2"/>
  <c r="R372" i="2"/>
  <c r="U372" i="2" l="1"/>
  <c r="V372" i="2"/>
  <c r="T372" i="2"/>
  <c r="X372" i="2" l="1"/>
  <c r="AA372" i="2" s="1"/>
  <c r="C373" i="2" s="1"/>
  <c r="Y372" i="2"/>
  <c r="AB372" i="2" s="1"/>
  <c r="D373" i="2" s="1"/>
  <c r="W372" i="2"/>
  <c r="Z372" i="2" s="1"/>
  <c r="B373" i="2" s="1"/>
  <c r="G373" i="2" l="1"/>
  <c r="F373" i="2"/>
  <c r="I373" i="2"/>
  <c r="E373" i="2"/>
  <c r="H373" i="2" l="1"/>
  <c r="J373" i="2"/>
  <c r="M373" i="2" l="1"/>
  <c r="L373" i="2"/>
  <c r="K373" i="2"/>
  <c r="N373" i="2" l="1"/>
  <c r="O373" i="2"/>
  <c r="Q373" i="2" s="1"/>
  <c r="T373" i="2" s="1"/>
  <c r="P373" i="2"/>
  <c r="S373" i="2" l="1"/>
  <c r="R373" i="2"/>
  <c r="U373" i="2" l="1"/>
  <c r="V373" i="2"/>
  <c r="X373" i="2" s="1"/>
  <c r="AA373" i="2" s="1"/>
  <c r="C374" i="2" s="1"/>
  <c r="W373" i="2" l="1"/>
  <c r="Z373" i="2" s="1"/>
  <c r="B374" i="2" s="1"/>
  <c r="Y373" i="2"/>
  <c r="AB373" i="2" s="1"/>
  <c r="D374" i="2" s="1"/>
  <c r="G374" i="2" l="1"/>
  <c r="F374" i="2"/>
  <c r="E374" i="2"/>
  <c r="I374" i="2" l="1"/>
  <c r="H374" i="2"/>
  <c r="J374" i="2"/>
  <c r="M374" i="2" l="1"/>
  <c r="L374" i="2"/>
  <c r="K374" i="2"/>
  <c r="O374" i="2" l="1"/>
  <c r="N374" i="2"/>
  <c r="P374" i="2"/>
  <c r="S374" i="2" l="1"/>
  <c r="R374" i="2"/>
  <c r="Q374" i="2"/>
  <c r="T374" i="2" l="1"/>
  <c r="U374" i="2"/>
  <c r="W374" i="2" s="1"/>
  <c r="Z374" i="2" s="1"/>
  <c r="B375" i="2" s="1"/>
  <c r="V374" i="2"/>
  <c r="Y374" i="2" l="1"/>
  <c r="AB374" i="2" s="1"/>
  <c r="D375" i="2" s="1"/>
  <c r="X374" i="2"/>
  <c r="AA374" i="2" s="1"/>
  <c r="C375" i="2" s="1"/>
  <c r="E375" i="2" l="1"/>
  <c r="G375" i="2"/>
  <c r="J375" i="2"/>
  <c r="F375" i="2"/>
  <c r="H375" i="2" l="1"/>
  <c r="I375" i="2"/>
  <c r="K375" i="2" s="1"/>
  <c r="N375" i="2" s="1"/>
  <c r="M375" i="2" l="1"/>
  <c r="L375" i="2"/>
  <c r="O375" i="2" l="1"/>
  <c r="P375" i="2"/>
  <c r="R375" i="2" s="1"/>
  <c r="U375" i="2" s="1"/>
  <c r="Q375" i="2" l="1"/>
  <c r="S375" i="2"/>
  <c r="V375" i="2" l="1"/>
  <c r="T375" i="2"/>
  <c r="Y375" i="2" l="1"/>
  <c r="AB375" i="2" s="1"/>
  <c r="D376" i="2" s="1"/>
  <c r="X375" i="2"/>
  <c r="AA375" i="2" s="1"/>
  <c r="C376" i="2" s="1"/>
  <c r="W375" i="2"/>
  <c r="Z375" i="2" s="1"/>
  <c r="B376" i="2" s="1"/>
  <c r="G376" i="2" l="1"/>
  <c r="F376" i="2"/>
  <c r="I376" i="2"/>
  <c r="E376" i="2"/>
  <c r="J376" i="2"/>
  <c r="H376" i="2" l="1"/>
  <c r="M376" i="2" l="1"/>
  <c r="L376" i="2"/>
  <c r="K376" i="2"/>
  <c r="N376" i="2" l="1"/>
  <c r="O376" i="2"/>
  <c r="Q376" i="2" s="1"/>
  <c r="T376" i="2" s="1"/>
  <c r="P376" i="2"/>
  <c r="S376" i="2" l="1"/>
  <c r="R376" i="2"/>
  <c r="U376" i="2" l="1"/>
  <c r="V376" i="2"/>
  <c r="X376" i="2" s="1"/>
  <c r="AA376" i="2" s="1"/>
  <c r="C377" i="2" s="1"/>
  <c r="W376" i="2" l="1"/>
  <c r="Z376" i="2" s="1"/>
  <c r="B377" i="2" s="1"/>
  <c r="Y376" i="2"/>
  <c r="AB376" i="2" s="1"/>
  <c r="D377" i="2" s="1"/>
  <c r="G377" i="2" l="1"/>
  <c r="F377" i="2"/>
  <c r="E377" i="2"/>
  <c r="I377" i="2" l="1"/>
  <c r="H377" i="2"/>
  <c r="J377" i="2"/>
  <c r="M377" i="2" l="1"/>
  <c r="L377" i="2"/>
  <c r="K377" i="2"/>
  <c r="N377" i="2" l="1"/>
  <c r="O377" i="2"/>
  <c r="Q377" i="2" s="1"/>
  <c r="T377" i="2" s="1"/>
  <c r="P377" i="2"/>
  <c r="S377" i="2" l="1"/>
  <c r="R377" i="2"/>
  <c r="V377" i="2" l="1"/>
  <c r="U377" i="2"/>
  <c r="W377" i="2" l="1"/>
  <c r="Z377" i="2" s="1"/>
  <c r="B378" i="2" s="1"/>
  <c r="Y377" i="2"/>
  <c r="AB377" i="2" s="1"/>
  <c r="D378" i="2" s="1"/>
  <c r="X377" i="2"/>
  <c r="AA377" i="2" s="1"/>
  <c r="C378" i="2" s="1"/>
  <c r="E378" i="2" l="1"/>
  <c r="H378" i="2"/>
  <c r="G378" i="2"/>
  <c r="F378" i="2"/>
  <c r="I378" i="2" l="1"/>
  <c r="K378" i="2" s="1"/>
  <c r="N378" i="2" s="1"/>
  <c r="J378" i="2"/>
  <c r="L378" i="2" s="1"/>
  <c r="O378" i="2" l="1"/>
  <c r="Q378" i="2" s="1"/>
  <c r="T378" i="2" s="1"/>
  <c r="M378" i="2"/>
  <c r="P378" i="2" l="1"/>
  <c r="R378" i="2" l="1"/>
  <c r="S378" i="2"/>
  <c r="V378" i="2" l="1"/>
  <c r="U378" i="2"/>
  <c r="W378" i="2" l="1"/>
  <c r="Z378" i="2" s="1"/>
  <c r="B379" i="2" s="1"/>
  <c r="Y378" i="2"/>
  <c r="AB378" i="2" s="1"/>
  <c r="D379" i="2" s="1"/>
  <c r="X378" i="2"/>
  <c r="AA378" i="2" s="1"/>
  <c r="C379" i="2" s="1"/>
  <c r="E379" i="2" l="1"/>
  <c r="H379" i="2"/>
  <c r="G379" i="2"/>
  <c r="F379" i="2"/>
  <c r="I379" i="2" l="1"/>
  <c r="K379" i="2" s="1"/>
  <c r="N379" i="2" s="1"/>
  <c r="J379" i="2"/>
  <c r="L379" i="2" s="1"/>
  <c r="O379" i="2" l="1"/>
  <c r="Q379" i="2" s="1"/>
  <c r="T379" i="2" s="1"/>
  <c r="M379" i="2"/>
  <c r="P379" i="2" l="1"/>
  <c r="R379" i="2" l="1"/>
  <c r="S379" i="2"/>
  <c r="V379" i="2" l="1"/>
  <c r="U379" i="2"/>
  <c r="W379" i="2" l="1"/>
  <c r="Z379" i="2" s="1"/>
  <c r="B380" i="2" s="1"/>
  <c r="Y379" i="2"/>
  <c r="AB379" i="2" s="1"/>
  <c r="D380" i="2" s="1"/>
  <c r="X379" i="2"/>
  <c r="AA379" i="2" s="1"/>
  <c r="C380" i="2" s="1"/>
  <c r="E380" i="2" l="1"/>
  <c r="H380" i="2"/>
  <c r="G380" i="2"/>
  <c r="F380" i="2"/>
  <c r="I380" i="2" l="1"/>
  <c r="K380" i="2" s="1"/>
  <c r="N380" i="2" s="1"/>
  <c r="J380" i="2"/>
  <c r="L380" i="2" s="1"/>
  <c r="O380" i="2" l="1"/>
  <c r="Q380" i="2" s="1"/>
  <c r="T380" i="2" s="1"/>
  <c r="M380" i="2"/>
  <c r="P380" i="2" l="1"/>
  <c r="S380" i="2" l="1"/>
  <c r="R380" i="2"/>
  <c r="U380" i="2" l="1"/>
  <c r="V380" i="2"/>
  <c r="X380" i="2" s="1"/>
  <c r="AA380" i="2" s="1"/>
  <c r="C381" i="2" s="1"/>
  <c r="W380" i="2" l="1"/>
  <c r="Z380" i="2" s="1"/>
  <c r="B381" i="2" s="1"/>
  <c r="Y380" i="2"/>
  <c r="AB380" i="2" s="1"/>
  <c r="D381" i="2" s="1"/>
  <c r="G381" i="2" l="1"/>
  <c r="F381" i="2"/>
  <c r="E381" i="2"/>
  <c r="J381" i="2"/>
  <c r="I381" i="2" l="1"/>
  <c r="H381" i="2"/>
  <c r="M381" i="2" l="1"/>
  <c r="L381" i="2"/>
  <c r="K381" i="2"/>
  <c r="O381" i="2" l="1"/>
  <c r="N381" i="2"/>
  <c r="P381" i="2"/>
  <c r="S381" i="2" l="1"/>
  <c r="R381" i="2"/>
  <c r="Q381" i="2"/>
  <c r="T381" i="2" l="1"/>
  <c r="U381" i="2"/>
  <c r="W381" i="2" s="1"/>
  <c r="Z381" i="2" s="1"/>
  <c r="B382" i="2" s="1"/>
  <c r="V381" i="2"/>
  <c r="Y381" i="2" l="1"/>
  <c r="AB381" i="2" s="1"/>
  <c r="D382" i="2" s="1"/>
  <c r="X381" i="2"/>
  <c r="AA381" i="2" s="1"/>
  <c r="C382" i="2" s="1"/>
  <c r="E382" i="2" l="1"/>
  <c r="G382" i="2"/>
  <c r="J382" i="2"/>
  <c r="F382" i="2"/>
  <c r="H382" i="2" l="1"/>
  <c r="I382" i="2"/>
  <c r="K382" i="2" s="1"/>
  <c r="N382" i="2" s="1"/>
  <c r="M382" i="2" l="1"/>
  <c r="L382" i="2"/>
  <c r="O382" i="2" l="1"/>
  <c r="P382" i="2"/>
  <c r="R382" i="2" s="1"/>
  <c r="U382" i="2" s="1"/>
  <c r="Q382" i="2" l="1"/>
  <c r="S382" i="2"/>
  <c r="T382" i="2" l="1"/>
  <c r="V382" i="2"/>
  <c r="Y382" i="2" l="1"/>
  <c r="AB382" i="2" s="1"/>
  <c r="D383" i="2" s="1"/>
  <c r="X382" i="2"/>
  <c r="AA382" i="2" s="1"/>
  <c r="C383" i="2" s="1"/>
  <c r="W382" i="2"/>
  <c r="Z382" i="2" s="1"/>
  <c r="B383" i="2" s="1"/>
  <c r="G383" i="2" l="1"/>
  <c r="F383" i="2"/>
  <c r="I383" i="2" s="1"/>
  <c r="E383" i="2"/>
  <c r="J383" i="2"/>
  <c r="H383" i="2" l="1"/>
  <c r="M383" i="2" l="1"/>
  <c r="L383" i="2"/>
  <c r="K383" i="2"/>
  <c r="N383" i="2" l="1"/>
  <c r="O383" i="2"/>
  <c r="Q383" i="2" s="1"/>
  <c r="T383" i="2" s="1"/>
  <c r="P383" i="2"/>
  <c r="S383" i="2" l="1"/>
  <c r="R383" i="2"/>
  <c r="U383" i="2" l="1"/>
  <c r="V383" i="2"/>
  <c r="X383" i="2" s="1"/>
  <c r="AA383" i="2" s="1"/>
  <c r="C384" i="2" s="1"/>
  <c r="W383" i="2" l="1"/>
  <c r="Z383" i="2" s="1"/>
  <c r="B384" i="2" s="1"/>
  <c r="Y383" i="2"/>
  <c r="AB383" i="2" s="1"/>
  <c r="D384" i="2" s="1"/>
  <c r="G384" i="2" l="1"/>
  <c r="F384" i="2"/>
  <c r="E384" i="2"/>
  <c r="I384" i="2" l="1"/>
  <c r="H384" i="2"/>
  <c r="J384" i="2"/>
  <c r="M384" i="2" l="1"/>
  <c r="L384" i="2"/>
  <c r="K384" i="2"/>
  <c r="O384" i="2" l="1"/>
  <c r="N384" i="2"/>
  <c r="P384" i="2"/>
  <c r="S384" i="2" l="1"/>
  <c r="R384" i="2"/>
  <c r="Q384" i="2"/>
  <c r="U384" i="2" l="1"/>
  <c r="T384" i="2"/>
  <c r="V384" i="2"/>
  <c r="Y384" i="2" l="1"/>
  <c r="AB384" i="2" s="1"/>
  <c r="D385" i="2" s="1"/>
  <c r="X384" i="2"/>
  <c r="AA384" i="2" s="1"/>
  <c r="C385" i="2" s="1"/>
  <c r="W384" i="2"/>
  <c r="Z384" i="2" s="1"/>
  <c r="B385" i="2" s="1"/>
  <c r="E385" i="2" l="1"/>
  <c r="H385" i="2"/>
  <c r="G385" i="2"/>
  <c r="F385" i="2"/>
  <c r="J385" i="2"/>
  <c r="I385" i="2" l="1"/>
  <c r="K385" i="2" s="1"/>
  <c r="N385" i="2" s="1"/>
  <c r="L385" i="2" l="1"/>
  <c r="M385" i="2"/>
  <c r="P385" i="2" l="1"/>
  <c r="O385" i="2"/>
  <c r="Q385" i="2" l="1"/>
  <c r="S385" i="2"/>
  <c r="R385" i="2"/>
  <c r="U385" i="2" l="1"/>
  <c r="V385" i="2"/>
  <c r="T385" i="2"/>
  <c r="Y385" i="2" l="1"/>
  <c r="AB385" i="2" s="1"/>
  <c r="D386" i="2" s="1"/>
  <c r="X385" i="2"/>
  <c r="AA385" i="2" s="1"/>
  <c r="C386" i="2" s="1"/>
  <c r="W385" i="2"/>
  <c r="Z385" i="2" s="1"/>
  <c r="B386" i="2" s="1"/>
  <c r="G386" i="2" l="1"/>
  <c r="F386" i="2"/>
  <c r="I386" i="2"/>
  <c r="E386" i="2"/>
  <c r="J386" i="2"/>
  <c r="H386" i="2" l="1"/>
  <c r="M386" i="2" l="1"/>
  <c r="L386" i="2"/>
  <c r="K386" i="2"/>
  <c r="O386" i="2" l="1"/>
  <c r="N386" i="2"/>
  <c r="P386" i="2"/>
  <c r="S386" i="2" l="1"/>
  <c r="R386" i="2"/>
  <c r="Q386" i="2"/>
  <c r="U386" i="2" l="1"/>
  <c r="T386" i="2"/>
  <c r="V386" i="2"/>
  <c r="Y386" i="2" l="1"/>
  <c r="AB386" i="2" s="1"/>
  <c r="D387" i="2" s="1"/>
  <c r="X386" i="2"/>
  <c r="AA386" i="2" s="1"/>
  <c r="C387" i="2" s="1"/>
  <c r="W386" i="2"/>
  <c r="Z386" i="2" s="1"/>
  <c r="B387" i="2" s="1"/>
  <c r="E387" i="2" l="1"/>
  <c r="G387" i="2"/>
  <c r="F387" i="2"/>
  <c r="I387" i="2" s="1"/>
  <c r="H387" i="2"/>
  <c r="J387" i="2"/>
  <c r="K387" i="2" l="1"/>
  <c r="N387" i="2" s="1"/>
  <c r="M387" i="2"/>
  <c r="P387" i="2" s="1"/>
  <c r="L387" i="2"/>
  <c r="O387" i="2" s="1"/>
  <c r="Q387" i="2" s="1"/>
  <c r="T387" i="2" s="1"/>
  <c r="R387" i="2" l="1"/>
  <c r="U387" i="2" s="1"/>
  <c r="W387" i="2" s="1"/>
  <c r="Z387" i="2"/>
  <c r="B388" i="2" s="1"/>
  <c r="S387" i="2"/>
  <c r="V387" i="2" l="1"/>
  <c r="Y387" i="2" l="1"/>
  <c r="AB387" i="2" s="1"/>
  <c r="D388" i="2" s="1"/>
  <c r="X387" i="2"/>
  <c r="AA387" i="2" s="1"/>
  <c r="C388" i="2" s="1"/>
  <c r="E388" i="2" l="1"/>
  <c r="G388" i="2"/>
  <c r="J388" i="2"/>
  <c r="F388" i="2"/>
  <c r="H388" i="2" l="1"/>
  <c r="I388" i="2"/>
  <c r="K388" i="2" s="1"/>
  <c r="N388" i="2" s="1"/>
  <c r="M388" i="2" l="1"/>
  <c r="L388" i="2"/>
  <c r="O388" i="2" l="1"/>
  <c r="P388" i="2"/>
  <c r="R388" i="2" s="1"/>
  <c r="U388" i="2" s="1"/>
  <c r="Q388" i="2" l="1"/>
  <c r="S388" i="2"/>
  <c r="V388" i="2" l="1"/>
  <c r="T388" i="2"/>
  <c r="Y388" i="2" l="1"/>
  <c r="AB388" i="2" s="1"/>
  <c r="D389" i="2" s="1"/>
  <c r="X388" i="2"/>
  <c r="AA388" i="2" s="1"/>
  <c r="C389" i="2" s="1"/>
  <c r="W388" i="2"/>
  <c r="Z388" i="2" s="1"/>
  <c r="B389" i="2" s="1"/>
  <c r="G389" i="2" l="1"/>
  <c r="F389" i="2"/>
  <c r="I389" i="2"/>
  <c r="E389" i="2"/>
  <c r="H389" i="2" s="1"/>
  <c r="J389" i="2"/>
  <c r="M389" i="2" l="1"/>
  <c r="P389" i="2" s="1"/>
  <c r="L389" i="2"/>
  <c r="O389" i="2" s="1"/>
  <c r="K389" i="2"/>
  <c r="N389" i="2" s="1"/>
  <c r="Q389" i="2" l="1"/>
  <c r="S389" i="2"/>
  <c r="R389" i="2"/>
  <c r="V389" i="2" l="1"/>
  <c r="U389" i="2"/>
  <c r="T389" i="2"/>
  <c r="W389" i="2" l="1"/>
  <c r="Z389" i="2" s="1"/>
  <c r="B390" i="2" s="1"/>
  <c r="Y389" i="2"/>
  <c r="AB389" i="2" s="1"/>
  <c r="D390" i="2" s="1"/>
  <c r="X389" i="2"/>
  <c r="AA389" i="2" s="1"/>
  <c r="C390" i="2" s="1"/>
  <c r="E390" i="2" l="1"/>
  <c r="F390" i="2"/>
  <c r="H390" i="2"/>
  <c r="G390" i="2"/>
  <c r="J390" i="2" s="1"/>
  <c r="I390" i="2" l="1"/>
  <c r="K390" i="2" s="1"/>
  <c r="N390" i="2" s="1"/>
  <c r="L390" i="2" l="1"/>
  <c r="M390" i="2"/>
  <c r="P390" i="2" l="1"/>
  <c r="O390" i="2"/>
  <c r="Q390" i="2" l="1"/>
  <c r="S390" i="2"/>
  <c r="R390" i="2"/>
  <c r="U390" i="2" l="1"/>
  <c r="V390" i="2"/>
  <c r="T390" i="2"/>
  <c r="Y390" i="2" l="1"/>
  <c r="AB390" i="2" s="1"/>
  <c r="D391" i="2" s="1"/>
  <c r="X390" i="2"/>
  <c r="AA390" i="2" s="1"/>
  <c r="C391" i="2" s="1"/>
  <c r="W390" i="2"/>
  <c r="Z390" i="2" s="1"/>
  <c r="B391" i="2" s="1"/>
  <c r="E391" i="2" l="1"/>
  <c r="H391" i="2"/>
  <c r="G391" i="2"/>
  <c r="F391" i="2"/>
  <c r="J391" i="2"/>
  <c r="I391" i="2" l="1"/>
  <c r="K391" i="2" s="1"/>
  <c r="N391" i="2" s="1"/>
  <c r="L391" i="2" l="1"/>
  <c r="M391" i="2"/>
  <c r="P391" i="2" l="1"/>
  <c r="O391" i="2"/>
  <c r="Q391" i="2" l="1"/>
  <c r="S391" i="2"/>
  <c r="R391" i="2"/>
  <c r="V391" i="2" l="1"/>
  <c r="U391" i="2"/>
  <c r="T391" i="2"/>
  <c r="W391" i="2" l="1"/>
  <c r="Z391" i="2" s="1"/>
  <c r="B392" i="2" s="1"/>
  <c r="Y391" i="2"/>
  <c r="AB391" i="2" s="1"/>
  <c r="D392" i="2" s="1"/>
  <c r="X391" i="2"/>
  <c r="AA391" i="2" s="1"/>
  <c r="C392" i="2" s="1"/>
  <c r="E392" i="2" l="1"/>
  <c r="F392" i="2"/>
  <c r="G392" i="2"/>
  <c r="J392" i="2" l="1"/>
  <c r="H392" i="2"/>
  <c r="I392" i="2"/>
  <c r="K392" i="2" s="1"/>
  <c r="N392" i="2" s="1"/>
  <c r="L392" i="2" l="1"/>
  <c r="M392" i="2"/>
  <c r="P392" i="2" l="1"/>
  <c r="O392" i="2"/>
  <c r="Q392" i="2" l="1"/>
  <c r="S392" i="2"/>
  <c r="R392" i="2"/>
  <c r="U392" i="2" l="1"/>
  <c r="V392" i="2"/>
  <c r="T392" i="2"/>
  <c r="Y392" i="2" l="1"/>
  <c r="AB392" i="2" s="1"/>
  <c r="D393" i="2" s="1"/>
  <c r="X392" i="2"/>
  <c r="AA392" i="2" s="1"/>
  <c r="C393" i="2" s="1"/>
  <c r="W392" i="2"/>
  <c r="Z392" i="2" s="1"/>
  <c r="B393" i="2" s="1"/>
  <c r="G393" i="2" l="1"/>
  <c r="F393" i="2"/>
  <c r="E393" i="2"/>
  <c r="I393" i="2"/>
  <c r="J393" i="2"/>
  <c r="H393" i="2" l="1"/>
  <c r="M393" i="2" l="1"/>
  <c r="L393" i="2"/>
  <c r="K393" i="2"/>
  <c r="O393" i="2" l="1"/>
  <c r="N393" i="2"/>
  <c r="P393" i="2"/>
  <c r="S393" i="2" l="1"/>
  <c r="R393" i="2"/>
  <c r="Q393" i="2"/>
  <c r="U393" i="2" l="1"/>
  <c r="T393" i="2"/>
  <c r="V393" i="2"/>
  <c r="Y393" i="2" l="1"/>
  <c r="AB393" i="2" s="1"/>
  <c r="D394" i="2" s="1"/>
  <c r="X393" i="2"/>
  <c r="AA393" i="2" s="1"/>
  <c r="C394" i="2" s="1"/>
  <c r="W393" i="2"/>
  <c r="Z393" i="2" s="1"/>
  <c r="B394" i="2" s="1"/>
  <c r="E394" i="2" l="1"/>
  <c r="H394" i="2"/>
  <c r="G394" i="2"/>
  <c r="F394" i="2"/>
  <c r="J394" i="2"/>
  <c r="I394" i="2" l="1"/>
  <c r="K394" i="2" s="1"/>
  <c r="N394" i="2" s="1"/>
  <c r="L394" i="2" l="1"/>
  <c r="M394" i="2"/>
  <c r="P394" i="2" l="1"/>
  <c r="O394" i="2"/>
  <c r="Q394" i="2" l="1"/>
  <c r="S394" i="2"/>
  <c r="R394" i="2"/>
  <c r="U394" i="2" l="1"/>
  <c r="V394" i="2"/>
  <c r="T394" i="2"/>
  <c r="Y394" i="2" l="1"/>
  <c r="AB394" i="2" s="1"/>
  <c r="D395" i="2" s="1"/>
  <c r="X394" i="2"/>
  <c r="AA394" i="2" s="1"/>
  <c r="C395" i="2" s="1"/>
  <c r="W394" i="2"/>
  <c r="Z394" i="2" s="1"/>
  <c r="B395" i="2" s="1"/>
  <c r="E395" i="2" l="1"/>
  <c r="H395" i="2"/>
  <c r="G395" i="2"/>
  <c r="F395" i="2"/>
  <c r="J395" i="2"/>
  <c r="I395" i="2" l="1"/>
  <c r="K395" i="2" s="1"/>
  <c r="N395" i="2" s="1"/>
  <c r="L395" i="2" l="1"/>
  <c r="M395" i="2"/>
  <c r="P395" i="2" l="1"/>
  <c r="O395" i="2"/>
  <c r="Q395" i="2" l="1"/>
  <c r="S395" i="2"/>
  <c r="R395" i="2"/>
  <c r="V395" i="2" l="1"/>
  <c r="U395" i="2"/>
  <c r="T395" i="2"/>
  <c r="Y395" i="2" l="1"/>
  <c r="AB395" i="2" s="1"/>
  <c r="D396" i="2" s="1"/>
  <c r="X395" i="2"/>
  <c r="AA395" i="2" s="1"/>
  <c r="C396" i="2" s="1"/>
  <c r="W395" i="2"/>
  <c r="Z395" i="2" s="1"/>
  <c r="B396" i="2" s="1"/>
  <c r="E396" i="2" l="1"/>
  <c r="H396" i="2"/>
  <c r="F396" i="2"/>
  <c r="G396" i="2"/>
  <c r="J396" i="2"/>
  <c r="I396" i="2" l="1"/>
  <c r="K396" i="2" s="1"/>
  <c r="N396" i="2" s="1"/>
  <c r="L396" i="2" l="1"/>
  <c r="M396" i="2"/>
  <c r="P396" i="2" l="1"/>
  <c r="O396" i="2"/>
  <c r="Q396" i="2" l="1"/>
  <c r="S396" i="2"/>
  <c r="R396" i="2"/>
  <c r="U396" i="2" l="1"/>
  <c r="V396" i="2"/>
  <c r="T396" i="2"/>
  <c r="X396" i="2" l="1"/>
  <c r="AA396" i="2" s="1"/>
  <c r="C397" i="2" s="1"/>
  <c r="Y396" i="2"/>
  <c r="AB396" i="2" s="1"/>
  <c r="D397" i="2" s="1"/>
  <c r="W396" i="2"/>
  <c r="Z396" i="2" s="1"/>
  <c r="B397" i="2" s="1"/>
  <c r="G397" i="2" l="1"/>
  <c r="F397" i="2"/>
  <c r="I397" i="2"/>
  <c r="E397" i="2"/>
  <c r="H397" i="2" l="1"/>
  <c r="K397" i="2"/>
  <c r="N397" i="2" s="1"/>
  <c r="J397" i="2"/>
  <c r="M397" i="2" l="1"/>
  <c r="L397" i="2"/>
  <c r="O397" i="2" l="1"/>
  <c r="P397" i="2"/>
  <c r="R397" i="2" s="1"/>
  <c r="U397" i="2" s="1"/>
  <c r="Q397" i="2" l="1"/>
  <c r="S397" i="2"/>
  <c r="V397" i="2" l="1"/>
  <c r="T397" i="2"/>
  <c r="Y397" i="2" l="1"/>
  <c r="AB397" i="2" s="1"/>
  <c r="D398" i="2" s="1"/>
  <c r="X397" i="2"/>
  <c r="AA397" i="2" s="1"/>
  <c r="C398" i="2" s="1"/>
  <c r="W397" i="2"/>
  <c r="Z397" i="2" s="1"/>
  <c r="B398" i="2" s="1"/>
  <c r="E398" i="2" l="1"/>
  <c r="H398" i="2"/>
  <c r="G398" i="2"/>
  <c r="F398" i="2"/>
  <c r="J398" i="2"/>
  <c r="I398" i="2" l="1"/>
  <c r="K398" i="2" s="1"/>
  <c r="N398" i="2" s="1"/>
  <c r="L398" i="2" l="1"/>
  <c r="M398" i="2"/>
  <c r="O398" i="2" l="1"/>
  <c r="P398" i="2"/>
  <c r="R398" i="2" s="1"/>
  <c r="U398" i="2" s="1"/>
  <c r="Q398" i="2" l="1"/>
  <c r="S398" i="2"/>
  <c r="V398" i="2" l="1"/>
  <c r="T398" i="2"/>
  <c r="Y398" i="2" l="1"/>
  <c r="AB398" i="2" s="1"/>
  <c r="D399" i="2" s="1"/>
  <c r="X398" i="2"/>
  <c r="AA398" i="2" s="1"/>
  <c r="C399" i="2" s="1"/>
  <c r="W398" i="2"/>
  <c r="Z398" i="2" s="1"/>
  <c r="B399" i="2" s="1"/>
  <c r="E399" i="2" l="1"/>
  <c r="H399" i="2"/>
  <c r="G399" i="2"/>
  <c r="F399" i="2"/>
  <c r="J399" i="2"/>
  <c r="I399" i="2" l="1"/>
  <c r="K399" i="2" s="1"/>
  <c r="N399" i="2" s="1"/>
  <c r="M399" i="2"/>
  <c r="P399" i="2" s="1"/>
  <c r="L399" i="2"/>
  <c r="O399" i="2" s="1"/>
  <c r="Q399" i="2" s="1"/>
  <c r="T399" i="2" s="1"/>
  <c r="S399" i="2" l="1"/>
  <c r="V399" i="2" s="1"/>
  <c r="R399" i="2"/>
  <c r="U399" i="2" s="1"/>
  <c r="W399" i="2" s="1"/>
  <c r="Z399" i="2" s="1"/>
  <c r="B400" i="2" s="1"/>
  <c r="X399" i="2" l="1"/>
  <c r="AA399" i="2" s="1"/>
  <c r="C400" i="2" s="1"/>
  <c r="E400" i="2"/>
  <c r="Y399" i="2"/>
  <c r="AB399" i="2" s="1"/>
  <c r="D400" i="2" s="1"/>
  <c r="F400" i="2" l="1"/>
  <c r="G400" i="2"/>
  <c r="H400" i="2"/>
  <c r="I400" i="2" l="1"/>
  <c r="K400" i="2" s="1"/>
  <c r="J400" i="2"/>
  <c r="L400" i="2" s="1"/>
  <c r="O400" i="2" l="1"/>
  <c r="N400" i="2"/>
  <c r="M400" i="2"/>
  <c r="P400" i="2" l="1"/>
  <c r="S400" i="2"/>
  <c r="V400" i="2" s="1"/>
  <c r="R400" i="2"/>
  <c r="Q400" i="2"/>
  <c r="U400" i="2" l="1"/>
  <c r="T400" i="2"/>
  <c r="Y400" i="2" l="1"/>
  <c r="AB400" i="2" s="1"/>
  <c r="D401" i="2" s="1"/>
  <c r="X400" i="2"/>
  <c r="AA400" i="2" s="1"/>
  <c r="C401" i="2" s="1"/>
  <c r="W400" i="2"/>
  <c r="Z400" i="2" s="1"/>
  <c r="B401" i="2" s="1"/>
  <c r="E401" i="2" l="1"/>
  <c r="H401" i="2"/>
  <c r="G401" i="2"/>
  <c r="F401" i="2"/>
  <c r="J401" i="2"/>
  <c r="I401" i="2" l="1"/>
  <c r="K401" i="2" s="1"/>
  <c r="N401" i="2" s="1"/>
  <c r="L401" i="2" l="1"/>
  <c r="M401" i="2"/>
  <c r="P401" i="2" l="1"/>
  <c r="O401" i="2"/>
  <c r="Q401" i="2" l="1"/>
  <c r="S401" i="2"/>
  <c r="R401" i="2"/>
  <c r="V401" i="2" l="1"/>
  <c r="U401" i="2"/>
  <c r="T401" i="2"/>
  <c r="W401" i="2" l="1"/>
  <c r="Z401" i="2" s="1"/>
  <c r="B402" i="2" s="1"/>
  <c r="Y401" i="2"/>
  <c r="AB401" i="2" s="1"/>
  <c r="D402" i="2" s="1"/>
  <c r="X401" i="2"/>
  <c r="AA401" i="2" s="1"/>
  <c r="C402" i="2" s="1"/>
  <c r="E402" i="2" l="1"/>
  <c r="F402" i="2"/>
  <c r="G402" i="2"/>
  <c r="J402" i="2" s="1"/>
  <c r="I402" i="2" l="1"/>
  <c r="H402" i="2"/>
  <c r="M402" i="2" l="1"/>
  <c r="L402" i="2"/>
  <c r="K402" i="2"/>
  <c r="O402" i="2" l="1"/>
  <c r="N402" i="2"/>
  <c r="P402" i="2"/>
  <c r="S402" i="2" l="1"/>
  <c r="R402" i="2"/>
  <c r="Q402" i="2"/>
  <c r="U402" i="2" l="1"/>
  <c r="T402" i="2"/>
  <c r="V402" i="2"/>
  <c r="Y402" i="2" l="1"/>
  <c r="AB402" i="2" s="1"/>
  <c r="D403" i="2" s="1"/>
  <c r="X402" i="2"/>
  <c r="AA402" i="2" s="1"/>
  <c r="C403" i="2" s="1"/>
  <c r="W402" i="2"/>
  <c r="Z402" i="2" s="1"/>
  <c r="B403" i="2" s="1"/>
  <c r="G403" i="2" l="1"/>
  <c r="F403" i="2"/>
  <c r="I403" i="2"/>
  <c r="E403" i="2"/>
  <c r="J403" i="2"/>
  <c r="H403" i="2" l="1"/>
  <c r="M403" i="2" l="1"/>
  <c r="L403" i="2"/>
  <c r="K403" i="2"/>
  <c r="O403" i="2" l="1"/>
  <c r="N403" i="2"/>
  <c r="P403" i="2"/>
  <c r="S403" i="2" l="1"/>
  <c r="R403" i="2"/>
  <c r="Q403" i="2"/>
  <c r="T403" i="2" l="1"/>
  <c r="U403" i="2"/>
  <c r="W403" i="2" s="1"/>
  <c r="Z403" i="2" s="1"/>
  <c r="B404" i="2" s="1"/>
  <c r="V403" i="2"/>
  <c r="Y403" i="2" l="1"/>
  <c r="AB403" i="2" s="1"/>
  <c r="D404" i="2" s="1"/>
  <c r="X403" i="2"/>
  <c r="AA403" i="2" s="1"/>
  <c r="C404" i="2" s="1"/>
  <c r="E404" i="2" l="1"/>
  <c r="F404" i="2"/>
  <c r="G404" i="2"/>
  <c r="I404" i="2" l="1"/>
  <c r="H404" i="2"/>
  <c r="J404" i="2"/>
  <c r="M404" i="2" l="1"/>
  <c r="L404" i="2"/>
  <c r="K404" i="2"/>
  <c r="O404" i="2" l="1"/>
  <c r="N404" i="2"/>
  <c r="P404" i="2"/>
  <c r="S404" i="2" l="1"/>
  <c r="R404" i="2"/>
  <c r="Q404" i="2"/>
  <c r="U404" i="2" l="1"/>
  <c r="T404" i="2"/>
  <c r="V404" i="2"/>
  <c r="Y404" i="2" l="1"/>
  <c r="AB404" i="2" s="1"/>
  <c r="D405" i="2" s="1"/>
  <c r="X404" i="2"/>
  <c r="AA404" i="2" s="1"/>
  <c r="C405" i="2" s="1"/>
  <c r="W404" i="2"/>
  <c r="Z404" i="2" s="1"/>
  <c r="B405" i="2" s="1"/>
  <c r="E405" i="2" l="1"/>
  <c r="H405" i="2"/>
  <c r="G405" i="2"/>
  <c r="F405" i="2"/>
  <c r="J405" i="2"/>
  <c r="I405" i="2" l="1"/>
  <c r="K405" i="2" s="1"/>
  <c r="N405" i="2" s="1"/>
  <c r="L405" i="2" l="1"/>
  <c r="M405" i="2"/>
  <c r="P405" i="2" l="1"/>
  <c r="O405" i="2"/>
  <c r="Q405" i="2" l="1"/>
  <c r="S405" i="2"/>
  <c r="R405" i="2"/>
  <c r="U405" i="2" l="1"/>
  <c r="V405" i="2"/>
  <c r="T405" i="2"/>
  <c r="Y405" i="2" l="1"/>
  <c r="AB405" i="2" s="1"/>
  <c r="D406" i="2" s="1"/>
  <c r="X405" i="2"/>
  <c r="AA405" i="2" s="1"/>
  <c r="C406" i="2" s="1"/>
  <c r="W405" i="2"/>
  <c r="Z405" i="2" s="1"/>
  <c r="B406" i="2" s="1"/>
  <c r="G406" i="2" l="1"/>
  <c r="F406" i="2"/>
  <c r="I406" i="2" s="1"/>
  <c r="E406" i="2"/>
  <c r="J406" i="2"/>
  <c r="H406" i="2" l="1"/>
  <c r="M406" i="2" l="1"/>
  <c r="L406" i="2"/>
  <c r="K406" i="2"/>
  <c r="N406" i="2" l="1"/>
  <c r="O406" i="2"/>
  <c r="Q406" i="2" s="1"/>
  <c r="T406" i="2" s="1"/>
  <c r="P406" i="2"/>
  <c r="S406" i="2" l="1"/>
  <c r="R406" i="2"/>
  <c r="U406" i="2" l="1"/>
  <c r="V406" i="2"/>
  <c r="X406" i="2" s="1"/>
  <c r="AA406" i="2" s="1"/>
  <c r="C407" i="2" s="1"/>
  <c r="W406" i="2" l="1"/>
  <c r="Z406" i="2" s="1"/>
  <c r="B407" i="2" s="1"/>
  <c r="Y406" i="2"/>
  <c r="AB406" i="2" s="1"/>
  <c r="D407" i="2" s="1"/>
  <c r="G407" i="2" l="1"/>
  <c r="F407" i="2"/>
  <c r="E407" i="2"/>
  <c r="H407" i="2" s="1"/>
  <c r="I407" i="2" l="1"/>
  <c r="K407" i="2" s="1"/>
  <c r="N407" i="2" s="1"/>
  <c r="J407" i="2"/>
  <c r="L407" i="2" s="1"/>
  <c r="O407" i="2" l="1"/>
  <c r="Q407" i="2" s="1"/>
  <c r="T407" i="2" s="1"/>
  <c r="M407" i="2"/>
  <c r="P407" i="2" l="1"/>
  <c r="R407" i="2" l="1"/>
  <c r="S407" i="2"/>
  <c r="V407" i="2" l="1"/>
  <c r="U407" i="2"/>
  <c r="W407" i="2" l="1"/>
  <c r="Z407" i="2" s="1"/>
  <c r="B408" i="2" s="1"/>
  <c r="Y407" i="2"/>
  <c r="AB407" i="2" s="1"/>
  <c r="D408" i="2" s="1"/>
  <c r="X407" i="2"/>
  <c r="AA407" i="2" s="1"/>
  <c r="C408" i="2" s="1"/>
  <c r="E408" i="2" l="1"/>
  <c r="H408" i="2"/>
  <c r="G408" i="2"/>
  <c r="F408" i="2"/>
  <c r="I408" i="2" l="1"/>
  <c r="K408" i="2" s="1"/>
  <c r="N408" i="2" s="1"/>
  <c r="J408" i="2"/>
  <c r="L408" i="2" s="1"/>
  <c r="O408" i="2" l="1"/>
  <c r="Q408" i="2" s="1"/>
  <c r="T408" i="2" s="1"/>
  <c r="M408" i="2"/>
  <c r="P408" i="2" l="1"/>
  <c r="S408" i="2" l="1"/>
  <c r="R408" i="2"/>
  <c r="U408" i="2" l="1"/>
  <c r="V408" i="2"/>
  <c r="X408" i="2" s="1"/>
  <c r="AA408" i="2" s="1"/>
  <c r="C409" i="2" s="1"/>
  <c r="W408" i="2" l="1"/>
  <c r="Z408" i="2" s="1"/>
  <c r="B409" i="2" s="1"/>
  <c r="Y408" i="2"/>
  <c r="AB408" i="2" s="1"/>
  <c r="D409" i="2" s="1"/>
  <c r="G409" i="2" l="1"/>
  <c r="F409" i="2"/>
  <c r="E409" i="2"/>
  <c r="H409" i="2" s="1"/>
  <c r="I409" i="2" l="1"/>
  <c r="K409" i="2" s="1"/>
  <c r="N409" i="2" s="1"/>
  <c r="J409" i="2"/>
  <c r="L409" i="2" s="1"/>
  <c r="O409" i="2" l="1"/>
  <c r="Q409" i="2" s="1"/>
  <c r="T409" i="2" s="1"/>
  <c r="M409" i="2"/>
  <c r="P409" i="2" l="1"/>
  <c r="R409" i="2" l="1"/>
  <c r="S409" i="2"/>
  <c r="V409" i="2" l="1"/>
  <c r="U409" i="2"/>
  <c r="W409" i="2" l="1"/>
  <c r="Z409" i="2" s="1"/>
  <c r="B410" i="2" s="1"/>
  <c r="Y409" i="2"/>
  <c r="AB409" i="2" s="1"/>
  <c r="D410" i="2" s="1"/>
  <c r="X409" i="2"/>
  <c r="AA409" i="2" s="1"/>
  <c r="C410" i="2" s="1"/>
  <c r="E410" i="2" l="1"/>
  <c r="F410" i="2"/>
  <c r="H410" i="2"/>
  <c r="G410" i="2"/>
  <c r="I410" i="2" l="1"/>
  <c r="K410" i="2" s="1"/>
  <c r="N410" i="2" s="1"/>
  <c r="J410" i="2"/>
  <c r="L410" i="2" s="1"/>
  <c r="O410" i="2" l="1"/>
  <c r="Q410" i="2" s="1"/>
  <c r="T410" i="2" s="1"/>
  <c r="M410" i="2"/>
  <c r="P410" i="2" l="1"/>
  <c r="S410" i="2" l="1"/>
  <c r="R410" i="2"/>
  <c r="U410" i="2" l="1"/>
  <c r="V410" i="2"/>
  <c r="X410" i="2" s="1"/>
  <c r="AA410" i="2" s="1"/>
  <c r="C411" i="2" s="1"/>
  <c r="W410" i="2" l="1"/>
  <c r="Z410" i="2" s="1"/>
  <c r="B411" i="2" s="1"/>
  <c r="Y410" i="2"/>
  <c r="AB410" i="2" s="1"/>
  <c r="D411" i="2" s="1"/>
  <c r="G411" i="2" l="1"/>
  <c r="F411" i="2"/>
  <c r="J411" i="2"/>
  <c r="E411" i="2"/>
  <c r="I411" i="2" l="1"/>
  <c r="H411" i="2"/>
  <c r="K411" i="2" l="1"/>
  <c r="N411" i="2" s="1"/>
  <c r="M411" i="2"/>
  <c r="L411" i="2"/>
  <c r="O411" i="2" l="1"/>
  <c r="P411" i="2"/>
  <c r="R411" i="2" s="1"/>
  <c r="U411" i="2" s="1"/>
  <c r="Q411" i="2" l="1"/>
  <c r="S411" i="2"/>
  <c r="V411" i="2" l="1"/>
  <c r="T411" i="2"/>
  <c r="Y411" i="2" l="1"/>
  <c r="AB411" i="2" s="1"/>
  <c r="D412" i="2" s="1"/>
  <c r="X411" i="2"/>
  <c r="AA411" i="2" s="1"/>
  <c r="C412" i="2" s="1"/>
  <c r="W411" i="2"/>
  <c r="Z411" i="2" s="1"/>
  <c r="B412" i="2" s="1"/>
  <c r="G412" i="2" l="1"/>
  <c r="F412" i="2"/>
  <c r="I412" i="2"/>
  <c r="E412" i="2"/>
  <c r="J412" i="2"/>
  <c r="H412" i="2" l="1"/>
  <c r="K412" i="2" s="1"/>
  <c r="N412" i="2" s="1"/>
  <c r="L412" i="2" l="1"/>
  <c r="M412" i="2"/>
  <c r="P412" i="2" l="1"/>
  <c r="O412" i="2"/>
  <c r="Q412" i="2" l="1"/>
  <c r="S412" i="2"/>
  <c r="R412" i="2"/>
  <c r="V412" i="2" l="1"/>
  <c r="U412" i="2"/>
  <c r="T412" i="2"/>
  <c r="W412" i="2" l="1"/>
  <c r="Z412" i="2" s="1"/>
  <c r="B413" i="2" s="1"/>
  <c r="Y412" i="2"/>
  <c r="AB412" i="2" s="1"/>
  <c r="D413" i="2" s="1"/>
  <c r="X412" i="2"/>
  <c r="AA412" i="2" s="1"/>
  <c r="C413" i="2" s="1"/>
  <c r="E413" i="2" l="1"/>
  <c r="F413" i="2"/>
  <c r="G413" i="2"/>
  <c r="J413" i="2" l="1"/>
  <c r="I413" i="2"/>
  <c r="H413" i="2"/>
  <c r="K413" i="2" l="1"/>
  <c r="M413" i="2"/>
  <c r="L413" i="2"/>
  <c r="P413" i="2" l="1"/>
  <c r="O413" i="2"/>
  <c r="N413" i="2"/>
  <c r="S413" i="2" l="1"/>
  <c r="R413" i="2"/>
  <c r="Q413" i="2"/>
  <c r="U413" i="2" l="1"/>
  <c r="T413" i="2"/>
  <c r="V413" i="2"/>
  <c r="Y413" i="2" l="1"/>
  <c r="AB413" i="2" s="1"/>
  <c r="D414" i="2" s="1"/>
  <c r="X413" i="2"/>
  <c r="AA413" i="2" s="1"/>
  <c r="C414" i="2" s="1"/>
  <c r="W413" i="2"/>
  <c r="Z413" i="2" s="1"/>
  <c r="B414" i="2" s="1"/>
  <c r="E414" i="2" l="1"/>
  <c r="H414" i="2"/>
  <c r="G414" i="2"/>
  <c r="F414" i="2"/>
  <c r="J414" i="2"/>
  <c r="I414" i="2" l="1"/>
  <c r="K414" i="2" s="1"/>
  <c r="N414" i="2" s="1"/>
  <c r="L414" i="2" l="1"/>
  <c r="M414" i="2"/>
  <c r="P414" i="2" l="1"/>
  <c r="O414" i="2"/>
  <c r="Q414" i="2" l="1"/>
  <c r="S414" i="2"/>
  <c r="R414" i="2"/>
  <c r="V414" i="2" l="1"/>
  <c r="U414" i="2"/>
  <c r="T414" i="2"/>
  <c r="W414" i="2" l="1"/>
  <c r="Z414" i="2" s="1"/>
  <c r="B415" i="2" s="1"/>
  <c r="Y414" i="2"/>
  <c r="AB414" i="2" s="1"/>
  <c r="D415" i="2" s="1"/>
  <c r="X414" i="2"/>
  <c r="AA414" i="2" s="1"/>
  <c r="C415" i="2" s="1"/>
  <c r="F415" i="2" l="1"/>
  <c r="I415" i="2"/>
  <c r="E415" i="2"/>
  <c r="G415" i="2"/>
  <c r="H415" i="2" l="1"/>
  <c r="J415" i="2"/>
  <c r="K415" i="2"/>
  <c r="N415" i="2" s="1"/>
  <c r="M415" i="2" l="1"/>
  <c r="L415" i="2"/>
  <c r="O415" i="2" l="1"/>
  <c r="P415" i="2"/>
  <c r="R415" i="2" s="1"/>
  <c r="U415" i="2" s="1"/>
  <c r="Q415" i="2" l="1"/>
  <c r="S415" i="2"/>
  <c r="V415" i="2" l="1"/>
  <c r="T415" i="2"/>
  <c r="Y415" i="2" l="1"/>
  <c r="AB415" i="2" s="1"/>
  <c r="D416" i="2" s="1"/>
  <c r="X415" i="2"/>
  <c r="AA415" i="2" s="1"/>
  <c r="C416" i="2" s="1"/>
  <c r="W415" i="2"/>
  <c r="Z415" i="2" s="1"/>
  <c r="B416" i="2" s="1"/>
  <c r="E416" i="2" l="1"/>
  <c r="H416" i="2"/>
  <c r="G416" i="2"/>
  <c r="F416" i="2"/>
  <c r="I416" i="2" s="1"/>
  <c r="K416" i="2" s="1"/>
  <c r="N416" i="2" s="1"/>
  <c r="J416" i="2"/>
  <c r="M416" i="2" l="1"/>
  <c r="P416" i="2" s="1"/>
  <c r="L416" i="2"/>
  <c r="O416" i="2" s="1"/>
  <c r="Q416" i="2" s="1"/>
  <c r="T416" i="2" s="1"/>
  <c r="R416" i="2" l="1"/>
  <c r="U416" i="2"/>
  <c r="W416" i="2" s="1"/>
  <c r="Z416" i="2"/>
  <c r="B417" i="2" s="1"/>
  <c r="S416" i="2"/>
  <c r="V416" i="2" l="1"/>
  <c r="X416" i="2" l="1"/>
  <c r="AA416" i="2" s="1"/>
  <c r="C417" i="2" s="1"/>
  <c r="Y416" i="2"/>
  <c r="AB416" i="2" s="1"/>
  <c r="D417" i="2" s="1"/>
  <c r="F417" i="2" l="1"/>
  <c r="I417" i="2"/>
  <c r="E417" i="2"/>
  <c r="G417" i="2"/>
  <c r="H417" i="2" l="1"/>
  <c r="J417" i="2"/>
  <c r="M417" i="2" l="1"/>
  <c r="L417" i="2"/>
  <c r="K417" i="2"/>
  <c r="O417" i="2" l="1"/>
  <c r="N417" i="2"/>
  <c r="P417" i="2"/>
  <c r="S417" i="2" l="1"/>
  <c r="R417" i="2"/>
  <c r="Q417" i="2"/>
  <c r="T417" i="2" l="1"/>
  <c r="U417" i="2"/>
  <c r="W417" i="2" s="1"/>
  <c r="Z417" i="2" s="1"/>
  <c r="B418" i="2" s="1"/>
  <c r="V417" i="2"/>
  <c r="Y417" i="2" l="1"/>
  <c r="AB417" i="2" s="1"/>
  <c r="D418" i="2" s="1"/>
  <c r="X417" i="2"/>
  <c r="AA417" i="2" s="1"/>
  <c r="C418" i="2" s="1"/>
  <c r="F418" i="2" l="1"/>
  <c r="I418" i="2"/>
  <c r="E418" i="2"/>
  <c r="G418" i="2"/>
  <c r="H418" i="2" l="1"/>
  <c r="J418" i="2"/>
  <c r="K418" i="2"/>
  <c r="N418" i="2" s="1"/>
  <c r="M418" i="2" l="1"/>
  <c r="L418" i="2"/>
  <c r="O418" i="2" l="1"/>
  <c r="P418" i="2"/>
  <c r="R418" i="2" s="1"/>
  <c r="U418" i="2" s="1"/>
  <c r="Q418" i="2" l="1"/>
  <c r="S418" i="2"/>
  <c r="V418" i="2" l="1"/>
  <c r="T418" i="2"/>
  <c r="Y418" i="2" l="1"/>
  <c r="AB418" i="2" s="1"/>
  <c r="D419" i="2" s="1"/>
  <c r="X418" i="2"/>
  <c r="AA418" i="2" s="1"/>
  <c r="C419" i="2" s="1"/>
  <c r="W418" i="2"/>
  <c r="Z418" i="2" s="1"/>
  <c r="B419" i="2" s="1"/>
  <c r="E419" i="2" l="1"/>
  <c r="H419" i="2"/>
  <c r="G419" i="2"/>
  <c r="F419" i="2"/>
  <c r="J419" i="2"/>
  <c r="I419" i="2" l="1"/>
  <c r="K419" i="2" s="1"/>
  <c r="N419" i="2" s="1"/>
  <c r="L419" i="2" l="1"/>
  <c r="M419" i="2"/>
  <c r="P419" i="2" l="1"/>
  <c r="O419" i="2"/>
  <c r="Q419" i="2" l="1"/>
  <c r="S419" i="2"/>
  <c r="R419" i="2"/>
  <c r="V419" i="2" l="1"/>
  <c r="U419" i="2"/>
  <c r="T419" i="2"/>
  <c r="Y419" i="2" l="1"/>
  <c r="AB419" i="2" s="1"/>
  <c r="D420" i="2" s="1"/>
  <c r="X419" i="2"/>
  <c r="AA419" i="2" s="1"/>
  <c r="C420" i="2" s="1"/>
  <c r="W419" i="2"/>
  <c r="Z419" i="2" s="1"/>
  <c r="B420" i="2" s="1"/>
  <c r="E420" i="2" l="1"/>
  <c r="H420" i="2"/>
  <c r="G420" i="2"/>
  <c r="F420" i="2"/>
  <c r="J420" i="2"/>
  <c r="I420" i="2" l="1"/>
  <c r="K420" i="2" s="1"/>
  <c r="N420" i="2" s="1"/>
  <c r="L420" i="2" l="1"/>
  <c r="M420" i="2"/>
  <c r="P420" i="2" l="1"/>
  <c r="O420" i="2"/>
  <c r="Q420" i="2" l="1"/>
  <c r="S420" i="2"/>
  <c r="R420" i="2"/>
  <c r="V420" i="2" l="1"/>
  <c r="U420" i="2"/>
  <c r="T420" i="2"/>
  <c r="W420" i="2" l="1"/>
  <c r="Z420" i="2" s="1"/>
  <c r="B421" i="2" s="1"/>
  <c r="Y420" i="2"/>
  <c r="AB420" i="2" s="1"/>
  <c r="D421" i="2" s="1"/>
  <c r="X420" i="2"/>
  <c r="AA420" i="2" s="1"/>
  <c r="C421" i="2" s="1"/>
  <c r="E421" i="2" l="1"/>
  <c r="H421" i="2"/>
  <c r="G421" i="2"/>
  <c r="J421" i="2" s="1"/>
  <c r="F421" i="2"/>
  <c r="I421" i="2" l="1"/>
  <c r="K421" i="2" s="1"/>
  <c r="N421" i="2" s="1"/>
  <c r="L421" i="2" l="1"/>
  <c r="M421" i="2"/>
  <c r="P421" i="2" l="1"/>
  <c r="O421" i="2"/>
  <c r="Q421" i="2" l="1"/>
  <c r="S421" i="2"/>
  <c r="R421" i="2"/>
  <c r="U421" i="2" l="1"/>
  <c r="V421" i="2"/>
  <c r="T421" i="2"/>
  <c r="Y421" i="2" l="1"/>
  <c r="AB421" i="2" s="1"/>
  <c r="D422" i="2" s="1"/>
  <c r="X421" i="2"/>
  <c r="AA421" i="2" s="1"/>
  <c r="C422" i="2" s="1"/>
  <c r="W421" i="2"/>
  <c r="Z421" i="2" s="1"/>
  <c r="B422" i="2" s="1"/>
  <c r="E422" i="2" l="1"/>
  <c r="H422" i="2"/>
  <c r="G422" i="2"/>
  <c r="F422" i="2"/>
  <c r="J422" i="2"/>
  <c r="I422" i="2" l="1"/>
  <c r="K422" i="2" s="1"/>
  <c r="N422" i="2" s="1"/>
  <c r="L422" i="2" l="1"/>
  <c r="M422" i="2"/>
  <c r="O422" i="2" l="1"/>
  <c r="P422" i="2"/>
  <c r="R422" i="2" s="1"/>
  <c r="U422" i="2" s="1"/>
  <c r="Q422" i="2" l="1"/>
  <c r="S422" i="2"/>
  <c r="V422" i="2" l="1"/>
  <c r="T422" i="2"/>
  <c r="Y422" i="2" l="1"/>
  <c r="AB422" i="2" s="1"/>
  <c r="D423" i="2" s="1"/>
  <c r="X422" i="2"/>
  <c r="AA422" i="2" s="1"/>
  <c r="C423" i="2" s="1"/>
  <c r="W422" i="2"/>
  <c r="Z422" i="2" s="1"/>
  <c r="B423" i="2" s="1"/>
  <c r="E423" i="2" l="1"/>
  <c r="H423" i="2"/>
  <c r="G423" i="2"/>
  <c r="F423" i="2"/>
  <c r="J423" i="2"/>
  <c r="I423" i="2" l="1"/>
  <c r="K423" i="2" s="1"/>
  <c r="N423" i="2" s="1"/>
  <c r="L423" i="2" l="1"/>
  <c r="M423" i="2"/>
  <c r="O423" i="2" l="1"/>
  <c r="P423" i="2"/>
  <c r="R423" i="2" s="1"/>
  <c r="U423" i="2" s="1"/>
  <c r="Q423" i="2" l="1"/>
  <c r="S423" i="2"/>
  <c r="T423" i="2" l="1"/>
  <c r="V423" i="2"/>
  <c r="Y423" i="2" l="1"/>
  <c r="AB423" i="2" s="1"/>
  <c r="D424" i="2" s="1"/>
  <c r="X423" i="2"/>
  <c r="AA423" i="2" s="1"/>
  <c r="C424" i="2" s="1"/>
  <c r="W423" i="2"/>
  <c r="Z423" i="2" s="1"/>
  <c r="B424" i="2" s="1"/>
  <c r="G424" i="2" l="1"/>
  <c r="F424" i="2"/>
  <c r="E424" i="2"/>
  <c r="I424" i="2"/>
  <c r="J424" i="2"/>
  <c r="H424" i="2" l="1"/>
  <c r="M424" i="2" l="1"/>
  <c r="L424" i="2"/>
  <c r="K424" i="2"/>
  <c r="O424" i="2" l="1"/>
  <c r="N424" i="2"/>
  <c r="P424" i="2"/>
  <c r="S424" i="2" l="1"/>
  <c r="R424" i="2"/>
  <c r="Q424" i="2"/>
  <c r="U424" i="2" l="1"/>
  <c r="T424" i="2"/>
  <c r="V424" i="2"/>
  <c r="W424" i="2" l="1"/>
  <c r="Z424" i="2" s="1"/>
  <c r="B425" i="2" s="1"/>
  <c r="Y424" i="2"/>
  <c r="AB424" i="2" s="1"/>
  <c r="D425" i="2" s="1"/>
  <c r="X424" i="2"/>
  <c r="AA424" i="2" s="1"/>
  <c r="C425" i="2" s="1"/>
  <c r="G425" i="2" s="1"/>
  <c r="J425" i="2" l="1"/>
  <c r="E425" i="2"/>
  <c r="F425" i="2"/>
  <c r="H425" i="2" l="1"/>
  <c r="I425" i="2"/>
  <c r="K425" i="2" s="1"/>
  <c r="N425" i="2" s="1"/>
  <c r="M425" i="2" l="1"/>
  <c r="L425" i="2"/>
  <c r="O425" i="2" l="1"/>
  <c r="P425" i="2"/>
  <c r="R425" i="2" s="1"/>
  <c r="U425" i="2" s="1"/>
  <c r="Q425" i="2" l="1"/>
  <c r="S425" i="2"/>
  <c r="V425" i="2" l="1"/>
  <c r="T425" i="2"/>
  <c r="Y425" i="2" l="1"/>
  <c r="AB425" i="2" s="1"/>
  <c r="D426" i="2" s="1"/>
  <c r="X425" i="2"/>
  <c r="AA425" i="2" s="1"/>
  <c r="C426" i="2" s="1"/>
  <c r="W425" i="2"/>
  <c r="Z425" i="2" s="1"/>
  <c r="B426" i="2" s="1"/>
  <c r="E426" i="2" l="1"/>
  <c r="H426" i="2"/>
  <c r="G426" i="2"/>
  <c r="F426" i="2"/>
  <c r="J426" i="2"/>
  <c r="I426" i="2" l="1"/>
  <c r="K426" i="2" s="1"/>
  <c r="N426" i="2" s="1"/>
  <c r="L426" i="2" l="1"/>
  <c r="M426" i="2"/>
  <c r="P426" i="2" l="1"/>
  <c r="O426" i="2"/>
  <c r="Q426" i="2" l="1"/>
  <c r="S426" i="2"/>
  <c r="R426" i="2"/>
  <c r="U426" i="2" l="1"/>
  <c r="V426" i="2"/>
  <c r="T426" i="2"/>
  <c r="Y426" i="2" l="1"/>
  <c r="AB426" i="2" s="1"/>
  <c r="D427" i="2" s="1"/>
  <c r="X426" i="2"/>
  <c r="AA426" i="2" s="1"/>
  <c r="C427" i="2" s="1"/>
  <c r="W426" i="2"/>
  <c r="Z426" i="2" s="1"/>
  <c r="B427" i="2" s="1"/>
  <c r="G427" i="2" l="1"/>
  <c r="F427" i="2"/>
  <c r="E427" i="2"/>
  <c r="I427" i="2"/>
  <c r="J427" i="2"/>
  <c r="H427" i="2" l="1"/>
  <c r="M427" i="2" l="1"/>
  <c r="L427" i="2"/>
  <c r="K427" i="2"/>
  <c r="N427" i="2" l="1"/>
  <c r="O427" i="2"/>
  <c r="Q427" i="2" s="1"/>
  <c r="T427" i="2" s="1"/>
  <c r="P427" i="2"/>
  <c r="S427" i="2" l="1"/>
  <c r="R427" i="2"/>
  <c r="U427" i="2" l="1"/>
  <c r="V427" i="2"/>
  <c r="X427" i="2" s="1"/>
  <c r="AA427" i="2" s="1"/>
  <c r="C428" i="2" s="1"/>
  <c r="W427" i="2" l="1"/>
  <c r="Z427" i="2" s="1"/>
  <c r="B428" i="2" s="1"/>
  <c r="Y427" i="2"/>
  <c r="AB427" i="2" s="1"/>
  <c r="D428" i="2" s="1"/>
  <c r="G428" i="2" l="1"/>
  <c r="F428" i="2"/>
  <c r="E428" i="2"/>
  <c r="I428" i="2" l="1"/>
  <c r="H428" i="2"/>
  <c r="J428" i="2"/>
  <c r="M428" i="2" l="1"/>
  <c r="L428" i="2"/>
  <c r="K428" i="2"/>
  <c r="O428" i="2" l="1"/>
  <c r="N428" i="2"/>
  <c r="P428" i="2"/>
  <c r="S428" i="2" l="1"/>
  <c r="R428" i="2"/>
  <c r="Q428" i="2"/>
  <c r="U428" i="2" l="1"/>
  <c r="T428" i="2"/>
  <c r="V428" i="2"/>
  <c r="Y428" i="2" l="1"/>
  <c r="AB428" i="2" s="1"/>
  <c r="D429" i="2" s="1"/>
  <c r="X428" i="2"/>
  <c r="AA428" i="2" s="1"/>
  <c r="C429" i="2" s="1"/>
  <c r="W428" i="2"/>
  <c r="Z428" i="2" s="1"/>
  <c r="B429" i="2" s="1"/>
  <c r="G429" i="2" l="1"/>
  <c r="F429" i="2"/>
  <c r="I429" i="2"/>
  <c r="E429" i="2"/>
  <c r="H429" i="2" s="1"/>
  <c r="J429" i="2"/>
  <c r="M429" i="2" l="1"/>
  <c r="P429" i="2" s="1"/>
  <c r="L429" i="2"/>
  <c r="O429" i="2" s="1"/>
  <c r="K429" i="2"/>
  <c r="N429" i="2" s="1"/>
  <c r="Q429" i="2" l="1"/>
  <c r="S429" i="2"/>
  <c r="R429" i="2"/>
  <c r="V429" i="2" l="1"/>
  <c r="U429" i="2"/>
  <c r="T429" i="2"/>
  <c r="Y429" i="2" l="1"/>
  <c r="AB429" i="2" s="1"/>
  <c r="D430" i="2" s="1"/>
  <c r="X429" i="2"/>
  <c r="AA429" i="2" s="1"/>
  <c r="C430" i="2" s="1"/>
  <c r="W429" i="2"/>
  <c r="Z429" i="2" s="1"/>
  <c r="B430" i="2" s="1"/>
  <c r="E430" i="2" l="1"/>
  <c r="F430" i="2"/>
  <c r="H430" i="2"/>
  <c r="G430" i="2"/>
  <c r="J430" i="2" s="1"/>
  <c r="I430" i="2" l="1"/>
  <c r="K430" i="2" s="1"/>
  <c r="N430" i="2" s="1"/>
  <c r="L430" i="2" l="1"/>
  <c r="M430" i="2"/>
  <c r="P430" i="2" l="1"/>
  <c r="O430" i="2"/>
  <c r="Q430" i="2" l="1"/>
  <c r="S430" i="2"/>
  <c r="R430" i="2"/>
  <c r="U430" i="2" l="1"/>
  <c r="V430" i="2"/>
  <c r="T430" i="2"/>
  <c r="Y430" i="2" l="1"/>
  <c r="AB430" i="2" s="1"/>
  <c r="D431" i="2" s="1"/>
  <c r="X430" i="2"/>
  <c r="AA430" i="2" s="1"/>
  <c r="C431" i="2" s="1"/>
  <c r="W430" i="2"/>
  <c r="Z430" i="2" s="1"/>
  <c r="B431" i="2" s="1"/>
  <c r="G431" i="2" l="1"/>
  <c r="F431" i="2"/>
  <c r="I431" i="2"/>
  <c r="E431" i="2"/>
  <c r="J431" i="2"/>
  <c r="H431" i="2" l="1"/>
  <c r="M431" i="2" l="1"/>
  <c r="L431" i="2"/>
  <c r="K431" i="2"/>
  <c r="O431" i="2" l="1"/>
  <c r="N431" i="2"/>
  <c r="P431" i="2"/>
  <c r="S431" i="2" l="1"/>
  <c r="R431" i="2"/>
  <c r="Q431" i="2"/>
  <c r="T431" i="2" l="1"/>
  <c r="U431" i="2"/>
  <c r="W431" i="2" s="1"/>
  <c r="Z431" i="2" s="1"/>
  <c r="B432" i="2" s="1"/>
  <c r="V431" i="2"/>
  <c r="Y431" i="2" l="1"/>
  <c r="AB431" i="2" s="1"/>
  <c r="D432" i="2" s="1"/>
  <c r="X431" i="2"/>
  <c r="AA431" i="2" s="1"/>
  <c r="C432" i="2" s="1"/>
  <c r="E432" i="2" l="1"/>
  <c r="F432" i="2"/>
  <c r="G432" i="2"/>
  <c r="J432" i="2" s="1"/>
  <c r="I432" i="2" l="1"/>
  <c r="H432" i="2"/>
  <c r="L432" i="2" l="1"/>
  <c r="M432" i="2"/>
  <c r="K432" i="2"/>
  <c r="N432" i="2" l="1"/>
  <c r="P432" i="2"/>
  <c r="O432" i="2"/>
  <c r="Q432" i="2" s="1"/>
  <c r="T432" i="2" s="1"/>
  <c r="S432" i="2" l="1"/>
  <c r="R432" i="2"/>
  <c r="U432" i="2" l="1"/>
  <c r="V432" i="2"/>
  <c r="X432" i="2" s="1"/>
  <c r="AA432" i="2" s="1"/>
  <c r="C433" i="2" s="1"/>
  <c r="W432" i="2" l="1"/>
  <c r="Z432" i="2" s="1"/>
  <c r="B433" i="2" s="1"/>
  <c r="Y432" i="2"/>
  <c r="AB432" i="2" s="1"/>
  <c r="D433" i="2" s="1"/>
  <c r="G433" i="2" l="1"/>
  <c r="F433" i="2"/>
  <c r="E433" i="2"/>
  <c r="I433" i="2" l="1"/>
  <c r="H433" i="2"/>
  <c r="J433" i="2"/>
  <c r="M433" i="2" l="1"/>
  <c r="L433" i="2"/>
  <c r="K433" i="2"/>
  <c r="O433" i="2" l="1"/>
  <c r="N433" i="2"/>
  <c r="P433" i="2"/>
  <c r="S433" i="2" l="1"/>
  <c r="R433" i="2"/>
  <c r="Q433" i="2"/>
  <c r="U433" i="2" l="1"/>
  <c r="T433" i="2"/>
  <c r="V433" i="2"/>
  <c r="Y433" i="2" l="1"/>
  <c r="AB433" i="2" s="1"/>
  <c r="D434" i="2" s="1"/>
  <c r="X433" i="2"/>
  <c r="AA433" i="2" s="1"/>
  <c r="C434" i="2" s="1"/>
  <c r="W433" i="2"/>
  <c r="Z433" i="2" s="1"/>
  <c r="B434" i="2" s="1"/>
  <c r="E434" i="2" l="1"/>
  <c r="H434" i="2"/>
  <c r="G434" i="2"/>
  <c r="F434" i="2"/>
  <c r="J434" i="2" l="1"/>
  <c r="I434" i="2"/>
  <c r="K434" i="2" s="1"/>
  <c r="N434" i="2" s="1"/>
  <c r="M434" i="2" l="1"/>
  <c r="L434" i="2"/>
  <c r="O434" i="2" l="1"/>
  <c r="P434" i="2"/>
  <c r="R434" i="2" s="1"/>
  <c r="U434" i="2" s="1"/>
  <c r="Q434" i="2" l="1"/>
  <c r="S434" i="2"/>
  <c r="V434" i="2" l="1"/>
  <c r="T434" i="2"/>
  <c r="Y434" i="2" l="1"/>
  <c r="AB434" i="2" s="1"/>
  <c r="D435" i="2" s="1"/>
  <c r="X434" i="2"/>
  <c r="AA434" i="2" s="1"/>
  <c r="C435" i="2" s="1"/>
  <c r="W434" i="2"/>
  <c r="Z434" i="2" s="1"/>
  <c r="B435" i="2" s="1"/>
  <c r="E435" i="2" l="1"/>
  <c r="H435" i="2"/>
  <c r="G435" i="2"/>
  <c r="F435" i="2"/>
  <c r="I435" i="2" s="1"/>
  <c r="K435" i="2" s="1"/>
  <c r="N435" i="2" s="1"/>
  <c r="J435" i="2"/>
  <c r="M435" i="2" l="1"/>
  <c r="P435" i="2" s="1"/>
  <c r="L435" i="2"/>
  <c r="O435" i="2" s="1"/>
  <c r="Q435" i="2" s="1"/>
  <c r="T435" i="2" s="1"/>
  <c r="R435" i="2" l="1"/>
  <c r="U435" i="2"/>
  <c r="W435" i="2" s="1"/>
  <c r="Z435" i="2"/>
  <c r="B436" i="2" s="1"/>
  <c r="S435" i="2"/>
  <c r="V435" i="2" s="1"/>
  <c r="Y435" i="2" s="1"/>
  <c r="AB435" i="2" l="1"/>
  <c r="D436" i="2" s="1"/>
  <c r="X435" i="2"/>
  <c r="AA435" i="2" s="1"/>
  <c r="C436" i="2" s="1"/>
  <c r="G436" i="2"/>
  <c r="F436" i="2"/>
  <c r="I436" i="2" l="1"/>
  <c r="E436" i="2"/>
  <c r="J436" i="2"/>
  <c r="H436" i="2" l="1"/>
  <c r="M436" i="2" l="1"/>
  <c r="L436" i="2"/>
  <c r="K436" i="2"/>
  <c r="O436" i="2" l="1"/>
  <c r="N436" i="2"/>
  <c r="P436" i="2"/>
  <c r="Q436" i="2" l="1"/>
  <c r="T436" i="2" s="1"/>
  <c r="S436" i="2"/>
  <c r="R436" i="2"/>
  <c r="U436" i="2" l="1"/>
  <c r="V436" i="2"/>
  <c r="X436" i="2" s="1"/>
  <c r="AA436" i="2" s="1"/>
  <c r="C437" i="2" s="1"/>
  <c r="W436" i="2" l="1"/>
  <c r="Z436" i="2" s="1"/>
  <c r="B437" i="2" s="1"/>
  <c r="Y436" i="2"/>
  <c r="AB436" i="2" s="1"/>
  <c r="D437" i="2" s="1"/>
  <c r="G437" i="2" l="1"/>
  <c r="F437" i="2"/>
  <c r="E437" i="2"/>
  <c r="I437" i="2" l="1"/>
  <c r="H437" i="2"/>
  <c r="J437" i="2"/>
  <c r="K437" i="2" l="1"/>
  <c r="N437" i="2" s="1"/>
  <c r="M437" i="2"/>
  <c r="L437" i="2"/>
  <c r="O437" i="2" l="1"/>
  <c r="P437" i="2"/>
  <c r="R437" i="2" s="1"/>
  <c r="U437" i="2" s="1"/>
  <c r="Q437" i="2" l="1"/>
  <c r="S437" i="2"/>
  <c r="V437" i="2" l="1"/>
  <c r="T437" i="2"/>
  <c r="Y437" i="2" l="1"/>
  <c r="AB437" i="2" s="1"/>
  <c r="D438" i="2" s="1"/>
  <c r="X437" i="2"/>
  <c r="AA437" i="2" s="1"/>
  <c r="C438" i="2" s="1"/>
  <c r="W437" i="2"/>
  <c r="Z437" i="2" s="1"/>
  <c r="B438" i="2" s="1"/>
  <c r="G438" i="2" l="1"/>
  <c r="F438" i="2"/>
  <c r="I438" i="2"/>
  <c r="E438" i="2"/>
  <c r="J438" i="2"/>
  <c r="H438" i="2" l="1"/>
  <c r="M438" i="2" l="1"/>
  <c r="L438" i="2"/>
  <c r="K438" i="2"/>
  <c r="O438" i="2" l="1"/>
  <c r="N438" i="2"/>
  <c r="P438" i="2"/>
  <c r="S438" i="2" l="1"/>
  <c r="R438" i="2"/>
  <c r="Q438" i="2"/>
  <c r="U438" i="2" l="1"/>
  <c r="T438" i="2"/>
  <c r="V438" i="2"/>
  <c r="Y438" i="2" l="1"/>
  <c r="AB438" i="2" s="1"/>
  <c r="D439" i="2" s="1"/>
  <c r="X438" i="2"/>
  <c r="AA438" i="2" s="1"/>
  <c r="C439" i="2" s="1"/>
  <c r="W438" i="2"/>
  <c r="Z438" i="2" s="1"/>
  <c r="B439" i="2" s="1"/>
  <c r="E439" i="2" l="1"/>
  <c r="F439" i="2"/>
  <c r="H439" i="2"/>
  <c r="G439" i="2"/>
  <c r="J439" i="2" s="1"/>
  <c r="I439" i="2" l="1"/>
  <c r="K439" i="2" s="1"/>
  <c r="N439" i="2" s="1"/>
  <c r="M439" i="2"/>
  <c r="P439" i="2" s="1"/>
  <c r="L439" i="2"/>
  <c r="O439" i="2" s="1"/>
  <c r="Q439" i="2" s="1"/>
  <c r="T439" i="2" s="1"/>
  <c r="S439" i="2" l="1"/>
  <c r="V439" i="2" s="1"/>
  <c r="R439" i="2"/>
  <c r="U439" i="2" s="1"/>
  <c r="W439" i="2" s="1"/>
  <c r="Z439" i="2" s="1"/>
  <c r="B440" i="2" s="1"/>
  <c r="X439" i="2" l="1"/>
  <c r="AA439" i="2" s="1"/>
  <c r="C440" i="2" s="1"/>
  <c r="E440" i="2"/>
  <c r="H440" i="2" s="1"/>
  <c r="Y439" i="2"/>
  <c r="AB439" i="2" s="1"/>
  <c r="D440" i="2" s="1"/>
  <c r="F440" i="2" l="1"/>
  <c r="G440" i="2"/>
  <c r="I440" i="2" l="1"/>
  <c r="J440" i="2"/>
  <c r="L440" i="2" s="1"/>
  <c r="O440" i="2" s="1"/>
  <c r="K440" i="2" l="1"/>
  <c r="M440" i="2"/>
  <c r="N440" i="2" l="1"/>
  <c r="P440" i="2"/>
  <c r="S440" i="2" l="1"/>
  <c r="R440" i="2"/>
  <c r="Q440" i="2"/>
  <c r="U440" i="2" l="1"/>
  <c r="T440" i="2"/>
  <c r="V440" i="2"/>
  <c r="Y440" i="2" l="1"/>
  <c r="AB440" i="2" s="1"/>
  <c r="D441" i="2" s="1"/>
  <c r="X440" i="2"/>
  <c r="AA440" i="2" s="1"/>
  <c r="C441" i="2" s="1"/>
  <c r="W440" i="2"/>
  <c r="Z440" i="2" s="1"/>
  <c r="B441" i="2" s="1"/>
  <c r="E441" i="2" l="1"/>
  <c r="H441" i="2"/>
  <c r="G441" i="2"/>
  <c r="F441" i="2"/>
  <c r="J441" i="2"/>
  <c r="I441" i="2" l="1"/>
  <c r="K441" i="2" s="1"/>
  <c r="N441" i="2" s="1"/>
  <c r="M441" i="2" l="1"/>
  <c r="L441" i="2"/>
  <c r="P441" i="2" l="1"/>
  <c r="O441" i="2"/>
  <c r="Q441" i="2" l="1"/>
  <c r="S441" i="2"/>
  <c r="R441" i="2"/>
  <c r="U441" i="2" l="1"/>
  <c r="V441" i="2"/>
  <c r="T441" i="2"/>
  <c r="Y441" i="2" l="1"/>
  <c r="AB441" i="2" s="1"/>
  <c r="D442" i="2" s="1"/>
  <c r="X441" i="2"/>
  <c r="AA441" i="2" s="1"/>
  <c r="C442" i="2" s="1"/>
  <c r="W441" i="2"/>
  <c r="Z441" i="2" s="1"/>
  <c r="B442" i="2" s="1"/>
  <c r="G442" i="2" l="1"/>
  <c r="F442" i="2"/>
  <c r="E442" i="2"/>
  <c r="I442" i="2"/>
  <c r="J442" i="2"/>
  <c r="H442" i="2" l="1"/>
  <c r="M442" i="2" l="1"/>
  <c r="L442" i="2"/>
  <c r="K442" i="2"/>
  <c r="O442" i="2" l="1"/>
  <c r="N442" i="2"/>
  <c r="P442" i="2"/>
  <c r="S442" i="2" l="1"/>
  <c r="R442" i="2"/>
  <c r="Q442" i="2"/>
  <c r="U442" i="2" l="1"/>
  <c r="T442" i="2"/>
  <c r="V442" i="2"/>
  <c r="Y442" i="2" l="1"/>
  <c r="AB442" i="2" s="1"/>
  <c r="D443" i="2" s="1"/>
  <c r="X442" i="2"/>
  <c r="AA442" i="2" s="1"/>
  <c r="C443" i="2" s="1"/>
  <c r="W442" i="2"/>
  <c r="Z442" i="2" s="1"/>
  <c r="B443" i="2" s="1"/>
  <c r="E443" i="2" l="1"/>
  <c r="H443" i="2"/>
  <c r="F443" i="2"/>
  <c r="G443" i="2"/>
  <c r="J443" i="2"/>
  <c r="I443" i="2" l="1"/>
  <c r="K443" i="2" s="1"/>
  <c r="N443" i="2" s="1"/>
  <c r="L443" i="2" l="1"/>
  <c r="M443" i="2"/>
  <c r="P443" i="2" l="1"/>
  <c r="O443" i="2"/>
  <c r="Q443" i="2" l="1"/>
  <c r="S443" i="2"/>
  <c r="R443" i="2"/>
  <c r="U443" i="2" l="1"/>
  <c r="V443" i="2"/>
  <c r="T443" i="2"/>
  <c r="Y443" i="2" l="1"/>
  <c r="AB443" i="2" s="1"/>
  <c r="D444" i="2" s="1"/>
  <c r="X443" i="2"/>
  <c r="AA443" i="2" s="1"/>
  <c r="C444" i="2" s="1"/>
  <c r="W443" i="2"/>
  <c r="Z443" i="2" s="1"/>
  <c r="B444" i="2" s="1"/>
  <c r="E444" i="2" l="1"/>
  <c r="H444" i="2"/>
  <c r="G444" i="2"/>
  <c r="F444" i="2"/>
  <c r="J444" i="2"/>
  <c r="I444" i="2" l="1"/>
  <c r="K444" i="2" s="1"/>
  <c r="N444" i="2" s="1"/>
  <c r="L444" i="2" l="1"/>
  <c r="M444" i="2"/>
  <c r="P444" i="2" l="1"/>
  <c r="O444" i="2"/>
  <c r="Q444" i="2" l="1"/>
  <c r="S444" i="2"/>
  <c r="R444" i="2"/>
  <c r="U444" i="2" l="1"/>
  <c r="V444" i="2"/>
  <c r="T444" i="2"/>
  <c r="Y444" i="2" l="1"/>
  <c r="AB444" i="2" s="1"/>
  <c r="D445" i="2" s="1"/>
  <c r="X444" i="2"/>
  <c r="AA444" i="2" s="1"/>
  <c r="C445" i="2" s="1"/>
  <c r="W444" i="2"/>
  <c r="Z444" i="2" s="1"/>
  <c r="B445" i="2" s="1"/>
  <c r="E445" i="2" l="1"/>
  <c r="H445" i="2"/>
  <c r="G445" i="2"/>
  <c r="F445" i="2"/>
  <c r="I445" i="2" s="1"/>
  <c r="K445" i="2" s="1"/>
  <c r="N445" i="2" s="1"/>
  <c r="J445" i="2"/>
  <c r="L445" i="2" l="1"/>
  <c r="O445" i="2" s="1"/>
  <c r="Q445" i="2" s="1"/>
  <c r="T445" i="2" s="1"/>
  <c r="M445" i="2"/>
  <c r="P445" i="2" s="1"/>
  <c r="R445" i="2" s="1"/>
  <c r="U445" i="2" l="1"/>
  <c r="W445" i="2" s="1"/>
  <c r="Z445" i="2" s="1"/>
  <c r="B446" i="2" s="1"/>
  <c r="S445" i="2"/>
  <c r="V445" i="2" s="1"/>
  <c r="X445" i="2" s="1"/>
  <c r="AA445" i="2" s="1"/>
  <c r="C446" i="2" s="1"/>
  <c r="E446" i="2" l="1"/>
  <c r="Y445" i="2"/>
  <c r="AB445" i="2" s="1"/>
  <c r="D446" i="2" s="1"/>
  <c r="H446" i="2"/>
  <c r="G446" i="2" l="1"/>
  <c r="F446" i="2"/>
  <c r="I446" i="2" l="1"/>
  <c r="J446" i="2"/>
  <c r="L446" i="2" s="1"/>
  <c r="O446" i="2" s="1"/>
  <c r="K446" i="2" l="1"/>
  <c r="M446" i="2"/>
  <c r="P446" i="2" l="1"/>
  <c r="N446" i="2"/>
  <c r="S446" i="2" l="1"/>
  <c r="R446" i="2"/>
  <c r="Q446" i="2"/>
  <c r="U446" i="2" l="1"/>
  <c r="T446" i="2"/>
  <c r="V446" i="2"/>
  <c r="Y446" i="2" l="1"/>
  <c r="AB446" i="2" s="1"/>
  <c r="D447" i="2" s="1"/>
  <c r="X446" i="2"/>
  <c r="AA446" i="2" s="1"/>
  <c r="C447" i="2" s="1"/>
  <c r="W446" i="2"/>
  <c r="Z446" i="2" s="1"/>
  <c r="B447" i="2" s="1"/>
  <c r="E447" i="2" l="1"/>
  <c r="H447" i="2"/>
  <c r="G447" i="2"/>
  <c r="F447" i="2"/>
  <c r="J447" i="2"/>
  <c r="I447" i="2" l="1"/>
  <c r="K447" i="2" s="1"/>
  <c r="N447" i="2" s="1"/>
  <c r="L447" i="2" l="1"/>
  <c r="M447" i="2"/>
  <c r="P447" i="2" l="1"/>
  <c r="O447" i="2"/>
  <c r="Q447" i="2" l="1"/>
  <c r="S447" i="2"/>
  <c r="R447" i="2"/>
  <c r="U447" i="2" l="1"/>
  <c r="V447" i="2"/>
  <c r="T447" i="2"/>
  <c r="Y447" i="2" l="1"/>
  <c r="AB447" i="2" s="1"/>
  <c r="D448" i="2" s="1"/>
  <c r="X447" i="2"/>
  <c r="AA447" i="2" s="1"/>
  <c r="C448" i="2" s="1"/>
  <c r="W447" i="2"/>
  <c r="Z447" i="2" s="1"/>
  <c r="B448" i="2" s="1"/>
  <c r="E448" i="2" l="1"/>
  <c r="H448" i="2"/>
  <c r="G448" i="2"/>
  <c r="F448" i="2"/>
  <c r="J448" i="2"/>
  <c r="I448" i="2" l="1"/>
  <c r="K448" i="2" s="1"/>
  <c r="N448" i="2" s="1"/>
  <c r="L448" i="2" l="1"/>
  <c r="M448" i="2"/>
  <c r="P448" i="2" l="1"/>
  <c r="O448" i="2"/>
  <c r="Q448" i="2" l="1"/>
  <c r="S448" i="2"/>
  <c r="R448" i="2"/>
  <c r="V448" i="2" l="1"/>
  <c r="U448" i="2"/>
  <c r="T448" i="2"/>
  <c r="Y448" i="2" l="1"/>
  <c r="AB448" i="2" s="1"/>
  <c r="D449" i="2" s="1"/>
  <c r="X448" i="2"/>
  <c r="AA448" i="2" s="1"/>
  <c r="C449" i="2" s="1"/>
  <c r="W448" i="2"/>
  <c r="Z448" i="2" s="1"/>
  <c r="B449" i="2" s="1"/>
  <c r="E449" i="2" l="1"/>
  <c r="G449" i="2"/>
  <c r="F449" i="2"/>
  <c r="J449" i="2"/>
  <c r="H449" i="2" l="1"/>
  <c r="I449" i="2"/>
  <c r="K449" i="2" s="1"/>
  <c r="N449" i="2" s="1"/>
  <c r="M449" i="2" l="1"/>
  <c r="L449" i="2"/>
  <c r="O449" i="2" l="1"/>
  <c r="P449" i="2"/>
  <c r="R449" i="2" s="1"/>
  <c r="U449" i="2" s="1"/>
  <c r="Q449" i="2" l="1"/>
  <c r="S449" i="2"/>
  <c r="V449" i="2" l="1"/>
  <c r="T449" i="2"/>
  <c r="X449" i="2" l="1"/>
  <c r="AA449" i="2" s="1"/>
  <c r="C450" i="2" s="1"/>
  <c r="Y449" i="2"/>
  <c r="AB449" i="2" s="1"/>
  <c r="D450" i="2" s="1"/>
  <c r="W449" i="2"/>
  <c r="Z449" i="2" s="1"/>
  <c r="B450" i="2" s="1"/>
  <c r="G450" i="2" l="1"/>
  <c r="J450" i="2" s="1"/>
  <c r="F450" i="2"/>
  <c r="I450" i="2"/>
  <c r="E450" i="2"/>
  <c r="H450" i="2" l="1"/>
  <c r="M450" i="2" l="1"/>
  <c r="L450" i="2"/>
  <c r="K450" i="2"/>
  <c r="O450" i="2" l="1"/>
  <c r="N450" i="2"/>
  <c r="P450" i="2"/>
  <c r="S450" i="2" l="1"/>
  <c r="R450" i="2"/>
  <c r="Q450" i="2"/>
  <c r="T450" i="2" l="1"/>
  <c r="U450" i="2"/>
  <c r="W450" i="2" s="1"/>
  <c r="Z450" i="2" s="1"/>
  <c r="B451" i="2" s="1"/>
  <c r="V450" i="2"/>
  <c r="Y450" i="2" l="1"/>
  <c r="AB450" i="2" s="1"/>
  <c r="D451" i="2" s="1"/>
  <c r="X450" i="2"/>
  <c r="AA450" i="2" s="1"/>
  <c r="C451" i="2" s="1"/>
  <c r="F451" i="2" l="1"/>
  <c r="I451" i="2"/>
  <c r="E451" i="2"/>
  <c r="G451" i="2"/>
  <c r="J451" i="2" s="1"/>
  <c r="H451" i="2" l="1"/>
  <c r="K451" i="2"/>
  <c r="N451" i="2" s="1"/>
  <c r="M451" i="2" l="1"/>
  <c r="L451" i="2"/>
  <c r="O451" i="2" l="1"/>
  <c r="P451" i="2"/>
  <c r="R451" i="2" s="1"/>
  <c r="U451" i="2" s="1"/>
  <c r="Q451" i="2" l="1"/>
  <c r="S451" i="2"/>
  <c r="V451" i="2" l="1"/>
  <c r="T451" i="2"/>
  <c r="Y451" i="2" l="1"/>
  <c r="AB451" i="2" s="1"/>
  <c r="D452" i="2" s="1"/>
  <c r="X451" i="2"/>
  <c r="AA451" i="2" s="1"/>
  <c r="C452" i="2" s="1"/>
  <c r="W451" i="2"/>
  <c r="Z451" i="2" s="1"/>
  <c r="B452" i="2" s="1"/>
  <c r="E452" i="2" l="1"/>
  <c r="H452" i="2"/>
  <c r="G452" i="2"/>
  <c r="F452" i="2"/>
  <c r="J452" i="2"/>
  <c r="I452" i="2" l="1"/>
  <c r="K452" i="2" s="1"/>
  <c r="N452" i="2" s="1"/>
  <c r="M452" i="2" l="1"/>
  <c r="L452" i="2"/>
  <c r="O452" i="2" l="1"/>
  <c r="P452" i="2"/>
  <c r="R452" i="2" s="1"/>
  <c r="U452" i="2" s="1"/>
  <c r="Q452" i="2" l="1"/>
  <c r="S452" i="2"/>
  <c r="T452" i="2" l="1"/>
  <c r="V452" i="2"/>
  <c r="Y452" i="2" l="1"/>
  <c r="AB452" i="2" s="1"/>
  <c r="D453" i="2" s="1"/>
  <c r="X452" i="2"/>
  <c r="AA452" i="2" s="1"/>
  <c r="C453" i="2" s="1"/>
  <c r="W452" i="2"/>
  <c r="Z452" i="2" s="1"/>
  <c r="B453" i="2" s="1"/>
  <c r="E453" i="2" l="1"/>
  <c r="H453" i="2"/>
  <c r="G453" i="2"/>
  <c r="F453" i="2"/>
  <c r="J453" i="2"/>
  <c r="I453" i="2" l="1"/>
  <c r="K453" i="2" s="1"/>
  <c r="N453" i="2" s="1"/>
  <c r="M453" i="2"/>
  <c r="P453" i="2" s="1"/>
  <c r="L453" i="2"/>
  <c r="O453" i="2" s="1"/>
  <c r="Q453" i="2" s="1"/>
  <c r="T453" i="2" s="1"/>
  <c r="S453" i="2" l="1"/>
  <c r="V453" i="2" s="1"/>
  <c r="R453" i="2"/>
  <c r="U453" i="2" s="1"/>
  <c r="W453" i="2" s="1"/>
  <c r="Z453" i="2" s="1"/>
  <c r="B454" i="2" s="1"/>
  <c r="X453" i="2" l="1"/>
  <c r="AA453" i="2" s="1"/>
  <c r="C454" i="2" s="1"/>
  <c r="E454" i="2"/>
  <c r="Y453" i="2"/>
  <c r="AB453" i="2" s="1"/>
  <c r="D454" i="2" s="1"/>
  <c r="H454" i="2" l="1"/>
  <c r="F454" i="2"/>
  <c r="G454" i="2"/>
  <c r="I454" i="2" l="1"/>
  <c r="K454" i="2" s="1"/>
  <c r="J454" i="2"/>
  <c r="M454" i="2" s="1"/>
  <c r="P454" i="2" l="1"/>
  <c r="L454" i="2"/>
  <c r="N454" i="2"/>
  <c r="O454" i="2" l="1"/>
  <c r="Q454" i="2" s="1"/>
  <c r="S454" i="2"/>
  <c r="R454" i="2"/>
  <c r="U454" i="2" s="1"/>
  <c r="V454" i="2" l="1"/>
  <c r="T454" i="2"/>
  <c r="W454" i="2" s="1"/>
  <c r="Z454" i="2" s="1"/>
  <c r="B455" i="2" s="1"/>
  <c r="Y454" i="2" l="1"/>
  <c r="AB454" i="2" s="1"/>
  <c r="D455" i="2" s="1"/>
  <c r="X454" i="2"/>
  <c r="AA454" i="2" s="1"/>
  <c r="C455" i="2" s="1"/>
  <c r="E455" i="2" l="1"/>
  <c r="F455" i="2"/>
  <c r="G455" i="2"/>
  <c r="H455" i="2" l="1"/>
  <c r="I455" i="2"/>
  <c r="K455" i="2" s="1"/>
  <c r="N455" i="2" s="1"/>
  <c r="J455" i="2"/>
  <c r="M455" i="2" l="1"/>
  <c r="L455" i="2"/>
  <c r="O455" i="2" l="1"/>
  <c r="P455" i="2"/>
  <c r="R455" i="2" s="1"/>
  <c r="U455" i="2" s="1"/>
  <c r="Q455" i="2" l="1"/>
  <c r="S455" i="2"/>
  <c r="V455" i="2" l="1"/>
  <c r="T455" i="2"/>
  <c r="Y455" i="2" l="1"/>
  <c r="AB455" i="2" s="1"/>
  <c r="D456" i="2" s="1"/>
  <c r="X455" i="2"/>
  <c r="AA455" i="2" s="1"/>
  <c r="C456" i="2" s="1"/>
  <c r="W455" i="2"/>
  <c r="Z455" i="2" s="1"/>
  <c r="B456" i="2" s="1"/>
  <c r="E456" i="2" l="1"/>
  <c r="G456" i="2"/>
  <c r="F456" i="2"/>
  <c r="H456" i="2"/>
  <c r="J456" i="2"/>
  <c r="I456" i="2" l="1"/>
  <c r="K456" i="2" s="1"/>
  <c r="N456" i="2" s="1"/>
  <c r="L456" i="2" l="1"/>
  <c r="M456" i="2"/>
  <c r="P456" i="2" l="1"/>
  <c r="O456" i="2"/>
  <c r="Q456" i="2" l="1"/>
  <c r="S456" i="2"/>
  <c r="R456" i="2"/>
  <c r="U456" i="2" l="1"/>
  <c r="V456" i="2"/>
  <c r="T456" i="2"/>
  <c r="Y456" i="2" l="1"/>
  <c r="AB456" i="2" s="1"/>
  <c r="D457" i="2" s="1"/>
  <c r="X456" i="2"/>
  <c r="AA456" i="2" s="1"/>
  <c r="C457" i="2" s="1"/>
  <c r="W456" i="2"/>
  <c r="Z456" i="2" s="1"/>
  <c r="B457" i="2" s="1"/>
  <c r="E457" i="2" l="1"/>
  <c r="H457" i="2"/>
  <c r="G457" i="2"/>
  <c r="F457" i="2"/>
  <c r="J457" i="2"/>
  <c r="I457" i="2" l="1"/>
  <c r="K457" i="2" s="1"/>
  <c r="N457" i="2" s="1"/>
  <c r="L457" i="2" l="1"/>
  <c r="M457" i="2"/>
  <c r="P457" i="2" l="1"/>
  <c r="O457" i="2"/>
  <c r="Q457" i="2" l="1"/>
  <c r="S457" i="2"/>
  <c r="R457" i="2"/>
  <c r="V457" i="2" l="1"/>
  <c r="U457" i="2"/>
  <c r="T457" i="2"/>
  <c r="Y457" i="2" l="1"/>
  <c r="AB457" i="2" s="1"/>
  <c r="D458" i="2" s="1"/>
  <c r="X457" i="2"/>
  <c r="AA457" i="2" s="1"/>
  <c r="C458" i="2" s="1"/>
  <c r="W457" i="2"/>
  <c r="Z457" i="2" s="1"/>
  <c r="B458" i="2" s="1"/>
  <c r="G458" i="2" l="1"/>
  <c r="F458" i="2"/>
  <c r="I458" i="2"/>
  <c r="E458" i="2"/>
  <c r="H458" i="2" s="1"/>
  <c r="J458" i="2"/>
  <c r="M458" i="2" l="1"/>
  <c r="P458" i="2" s="1"/>
  <c r="L458" i="2"/>
  <c r="O458" i="2" s="1"/>
  <c r="K458" i="2"/>
  <c r="N458" i="2" s="1"/>
  <c r="S458" i="2" l="1"/>
  <c r="R458" i="2"/>
  <c r="Q458" i="2"/>
  <c r="T458" i="2" s="1"/>
  <c r="U458" i="2" l="1"/>
  <c r="W458" i="2" s="1"/>
  <c r="Z458" i="2" s="1"/>
  <c r="B459" i="2" s="1"/>
  <c r="V458" i="2"/>
  <c r="Y458" i="2" s="1"/>
  <c r="AB458" i="2" s="1"/>
  <c r="D459" i="2" s="1"/>
  <c r="X458" i="2" l="1"/>
  <c r="AA458" i="2" s="1"/>
  <c r="C459" i="2" s="1"/>
  <c r="F459" i="2" s="1"/>
  <c r="G459" i="2"/>
  <c r="J459" i="2" l="1"/>
  <c r="E459" i="2"/>
  <c r="I459" i="2"/>
  <c r="H459" i="2" l="1"/>
  <c r="K459" i="2"/>
  <c r="N459" i="2" s="1"/>
  <c r="M459" i="2" l="1"/>
  <c r="L459" i="2"/>
  <c r="O459" i="2" l="1"/>
  <c r="P459" i="2"/>
  <c r="R459" i="2" s="1"/>
  <c r="U459" i="2" s="1"/>
  <c r="Q459" i="2" l="1"/>
  <c r="S459" i="2"/>
  <c r="V459" i="2" l="1"/>
  <c r="T459" i="2"/>
  <c r="Y459" i="2" l="1"/>
  <c r="AB459" i="2" s="1"/>
  <c r="D460" i="2" s="1"/>
  <c r="X459" i="2"/>
  <c r="AA459" i="2" s="1"/>
  <c r="C460" i="2" s="1"/>
  <c r="W459" i="2"/>
  <c r="Z459" i="2" s="1"/>
  <c r="B460" i="2" s="1"/>
  <c r="E460" i="2" l="1"/>
  <c r="H460" i="2"/>
  <c r="G460" i="2"/>
  <c r="F460" i="2"/>
  <c r="J460" i="2"/>
  <c r="I460" i="2" l="1"/>
  <c r="K460" i="2" s="1"/>
  <c r="N460" i="2" s="1"/>
  <c r="L460" i="2" l="1"/>
  <c r="M460" i="2"/>
  <c r="P460" i="2" l="1"/>
  <c r="O460" i="2"/>
  <c r="Q460" i="2" l="1"/>
  <c r="S460" i="2"/>
  <c r="R460" i="2"/>
  <c r="U460" i="2" l="1"/>
  <c r="V460" i="2"/>
  <c r="T460" i="2"/>
  <c r="Y460" i="2" l="1"/>
  <c r="AB460" i="2" s="1"/>
  <c r="D461" i="2" s="1"/>
  <c r="X460" i="2"/>
  <c r="AA460" i="2" s="1"/>
  <c r="C461" i="2" s="1"/>
  <c r="W460" i="2"/>
  <c r="Z460" i="2" s="1"/>
  <c r="B461" i="2" s="1"/>
  <c r="E461" i="2" l="1"/>
  <c r="H461" i="2"/>
  <c r="G461" i="2"/>
  <c r="F461" i="2"/>
  <c r="J461" i="2"/>
  <c r="I461" i="2" l="1"/>
  <c r="K461" i="2" s="1"/>
  <c r="N461" i="2" s="1"/>
  <c r="L461" i="2"/>
  <c r="O461" i="2" s="1"/>
  <c r="Q461" i="2" s="1"/>
  <c r="T461" i="2" s="1"/>
  <c r="M461" i="2"/>
  <c r="P461" i="2" s="1"/>
  <c r="S461" i="2" l="1"/>
  <c r="V461" i="2" s="1"/>
  <c r="R461" i="2"/>
  <c r="U461" i="2" s="1"/>
  <c r="W461" i="2" s="1"/>
  <c r="Z461" i="2" s="1"/>
  <c r="B462" i="2" s="1"/>
  <c r="X461" i="2" l="1"/>
  <c r="AA461" i="2" s="1"/>
  <c r="C462" i="2" s="1"/>
  <c r="E462" i="2"/>
  <c r="Y461" i="2"/>
  <c r="AB461" i="2" s="1"/>
  <c r="D462" i="2" s="1"/>
  <c r="G462" i="2" l="1"/>
  <c r="F462" i="2"/>
  <c r="H462" i="2"/>
  <c r="I462" i="2" l="1"/>
  <c r="K462" i="2" s="1"/>
  <c r="J462" i="2"/>
  <c r="L462" i="2" s="1"/>
  <c r="O462" i="2" l="1"/>
  <c r="M462" i="2"/>
  <c r="N462" i="2"/>
  <c r="P462" i="2" l="1"/>
  <c r="S462" i="2"/>
  <c r="V462" i="2" s="1"/>
  <c r="R462" i="2"/>
  <c r="Q462" i="2"/>
  <c r="U462" i="2" l="1"/>
  <c r="T462" i="2"/>
  <c r="Y462" i="2" l="1"/>
  <c r="AB462" i="2" s="1"/>
  <c r="D463" i="2" s="1"/>
  <c r="X462" i="2"/>
  <c r="AA462" i="2" s="1"/>
  <c r="C463" i="2" s="1"/>
  <c r="W462" i="2"/>
  <c r="Z462" i="2" s="1"/>
  <c r="B463" i="2" s="1"/>
  <c r="E463" i="2" l="1"/>
  <c r="H463" i="2"/>
  <c r="G463" i="2"/>
  <c r="F463" i="2"/>
  <c r="J463" i="2"/>
  <c r="I463" i="2" l="1"/>
  <c r="K463" i="2" s="1"/>
  <c r="N463" i="2" s="1"/>
  <c r="L463" i="2" l="1"/>
  <c r="M463" i="2"/>
  <c r="P463" i="2" l="1"/>
  <c r="O463" i="2"/>
  <c r="Q463" i="2" l="1"/>
  <c r="S463" i="2"/>
  <c r="R463" i="2"/>
  <c r="V463" i="2" l="1"/>
  <c r="U463" i="2"/>
  <c r="T463" i="2"/>
  <c r="Y463" i="2" l="1"/>
  <c r="AB463" i="2" s="1"/>
  <c r="D464" i="2" s="1"/>
  <c r="X463" i="2"/>
  <c r="AA463" i="2" s="1"/>
  <c r="C464" i="2" s="1"/>
  <c r="W463" i="2"/>
  <c r="Z463" i="2" s="1"/>
  <c r="B464" i="2" s="1"/>
  <c r="E464" i="2" l="1"/>
  <c r="H464" i="2"/>
  <c r="G464" i="2"/>
  <c r="F464" i="2"/>
  <c r="J464" i="2"/>
  <c r="I464" i="2" l="1"/>
  <c r="K464" i="2" s="1"/>
  <c r="N464" i="2" s="1"/>
  <c r="L464" i="2" l="1"/>
  <c r="M464" i="2"/>
  <c r="P464" i="2" l="1"/>
  <c r="O464" i="2"/>
  <c r="Q464" i="2" l="1"/>
  <c r="S464" i="2"/>
  <c r="R464" i="2"/>
  <c r="U464" i="2" l="1"/>
  <c r="V464" i="2"/>
  <c r="T464" i="2"/>
  <c r="Y464" i="2" l="1"/>
  <c r="AB464" i="2" s="1"/>
  <c r="D465" i="2" s="1"/>
  <c r="X464" i="2"/>
  <c r="AA464" i="2" s="1"/>
  <c r="C465" i="2" s="1"/>
  <c r="W464" i="2"/>
  <c r="Z464" i="2" s="1"/>
  <c r="B465" i="2" s="1"/>
  <c r="E465" i="2" l="1"/>
  <c r="H465" i="2"/>
  <c r="F465" i="2"/>
  <c r="I465" i="2" s="1"/>
  <c r="K465" i="2" s="1"/>
  <c r="N465" i="2" s="1"/>
  <c r="G465" i="2"/>
  <c r="J465" i="2"/>
  <c r="M465" i="2" l="1"/>
  <c r="P465" i="2" s="1"/>
  <c r="L465" i="2"/>
  <c r="O465" i="2" s="1"/>
  <c r="Q465" i="2" s="1"/>
  <c r="T465" i="2" s="1"/>
  <c r="R465" i="2" l="1"/>
  <c r="U465" i="2"/>
  <c r="W465" i="2" s="1"/>
  <c r="Z465" i="2"/>
  <c r="B466" i="2" s="1"/>
  <c r="S465" i="2"/>
  <c r="V465" i="2" s="1"/>
  <c r="Y465" i="2" s="1"/>
  <c r="X465" i="2" l="1"/>
  <c r="AA465" i="2" s="1"/>
  <c r="C466" i="2" s="1"/>
  <c r="AB465" i="2"/>
  <c r="D466" i="2" s="1"/>
  <c r="E466" i="2" l="1"/>
  <c r="F466" i="2"/>
  <c r="G466" i="2"/>
  <c r="H466" i="2" l="1"/>
  <c r="J466" i="2"/>
  <c r="I466" i="2"/>
  <c r="K466" i="2" s="1"/>
  <c r="N466" i="2" s="1"/>
  <c r="M466" i="2" l="1"/>
  <c r="L466" i="2"/>
  <c r="O466" i="2" l="1"/>
  <c r="P466" i="2"/>
  <c r="R466" i="2" s="1"/>
  <c r="U466" i="2" s="1"/>
  <c r="Q466" i="2" l="1"/>
  <c r="S466" i="2"/>
  <c r="T466" i="2" l="1"/>
  <c r="V466" i="2"/>
  <c r="Y466" i="2" l="1"/>
  <c r="AB466" i="2" s="1"/>
  <c r="D467" i="2" s="1"/>
  <c r="X466" i="2"/>
  <c r="AA466" i="2" s="1"/>
  <c r="C467" i="2" s="1"/>
  <c r="W466" i="2"/>
  <c r="Z466" i="2" s="1"/>
  <c r="B467" i="2" s="1"/>
  <c r="E467" i="2" l="1"/>
  <c r="H467" i="2"/>
  <c r="G467" i="2"/>
  <c r="F467" i="2"/>
  <c r="J467" i="2"/>
  <c r="I467" i="2" l="1"/>
  <c r="K467" i="2" s="1"/>
  <c r="N467" i="2" s="1"/>
  <c r="L467" i="2" l="1"/>
  <c r="M467" i="2"/>
  <c r="O467" i="2" l="1"/>
  <c r="P467" i="2"/>
  <c r="R467" i="2" s="1"/>
  <c r="U467" i="2" s="1"/>
  <c r="Q467" i="2" l="1"/>
  <c r="S467" i="2"/>
  <c r="V467" i="2" l="1"/>
  <c r="T467" i="2"/>
  <c r="Y467" i="2" l="1"/>
  <c r="AB467" i="2" s="1"/>
  <c r="D468" i="2" s="1"/>
  <c r="X467" i="2"/>
  <c r="AA467" i="2" s="1"/>
  <c r="C468" i="2" s="1"/>
  <c r="W467" i="2"/>
  <c r="Z467" i="2" s="1"/>
  <c r="B468" i="2" s="1"/>
  <c r="G468" i="2" l="1"/>
  <c r="F468" i="2"/>
  <c r="I468" i="2"/>
  <c r="E468" i="2"/>
  <c r="H468" i="2" s="1"/>
  <c r="J468" i="2"/>
  <c r="M468" i="2" l="1"/>
  <c r="P468" i="2" s="1"/>
  <c r="L468" i="2"/>
  <c r="O468" i="2" s="1"/>
  <c r="K468" i="2"/>
  <c r="N468" i="2" s="1"/>
  <c r="Q468" i="2" l="1"/>
  <c r="T468" i="2" s="1"/>
  <c r="S468" i="2"/>
  <c r="R468" i="2"/>
  <c r="U468" i="2" s="1"/>
  <c r="W468" i="2" s="1"/>
  <c r="Z468" i="2"/>
  <c r="B469" i="2" s="1"/>
  <c r="V468" i="2" l="1"/>
  <c r="Y468" i="2" l="1"/>
  <c r="AB468" i="2" s="1"/>
  <c r="D469" i="2" s="1"/>
  <c r="X468" i="2"/>
  <c r="AA468" i="2" s="1"/>
  <c r="C469" i="2" s="1"/>
  <c r="E469" i="2" l="1"/>
  <c r="G469" i="2"/>
  <c r="J469" i="2"/>
  <c r="F469" i="2"/>
  <c r="H469" i="2" l="1"/>
  <c r="I469" i="2"/>
  <c r="K469" i="2" s="1"/>
  <c r="N469" i="2" s="1"/>
  <c r="M469" i="2" l="1"/>
  <c r="L469" i="2"/>
  <c r="O469" i="2" l="1"/>
  <c r="P469" i="2"/>
  <c r="R469" i="2" s="1"/>
  <c r="U469" i="2" s="1"/>
  <c r="Q469" i="2" l="1"/>
  <c r="S469" i="2"/>
  <c r="V469" i="2" l="1"/>
  <c r="T469" i="2"/>
  <c r="Y469" i="2" l="1"/>
  <c r="AB469" i="2" s="1"/>
  <c r="D470" i="2" s="1"/>
  <c r="X469" i="2"/>
  <c r="AA469" i="2" s="1"/>
  <c r="C470" i="2" s="1"/>
  <c r="W469" i="2"/>
  <c r="Z469" i="2" s="1"/>
  <c r="B470" i="2" s="1"/>
  <c r="E470" i="2" l="1"/>
  <c r="G470" i="2"/>
  <c r="F470" i="2"/>
  <c r="J470" i="2"/>
  <c r="H470" i="2" l="1"/>
  <c r="I470" i="2"/>
  <c r="K470" i="2" s="1"/>
  <c r="N470" i="2" s="1"/>
  <c r="M470" i="2" l="1"/>
  <c r="L470" i="2"/>
  <c r="O470" i="2" l="1"/>
  <c r="P470" i="2"/>
  <c r="R470" i="2" s="1"/>
  <c r="U470" i="2" s="1"/>
  <c r="Q470" i="2" l="1"/>
  <c r="S470" i="2"/>
  <c r="V470" i="2" l="1"/>
  <c r="T470" i="2"/>
  <c r="Y470" i="2" l="1"/>
  <c r="AB470" i="2" s="1"/>
  <c r="D471" i="2" s="1"/>
  <c r="X470" i="2"/>
  <c r="AA470" i="2" s="1"/>
  <c r="C471" i="2" s="1"/>
  <c r="W470" i="2"/>
  <c r="Z470" i="2" s="1"/>
  <c r="B471" i="2" s="1"/>
  <c r="G471" i="2" l="1"/>
  <c r="F471" i="2"/>
  <c r="I471" i="2"/>
  <c r="E471" i="2"/>
  <c r="J471" i="2"/>
  <c r="H471" i="2" l="1"/>
  <c r="M471" i="2" l="1"/>
  <c r="L471" i="2"/>
  <c r="K471" i="2"/>
  <c r="N471" i="2" l="1"/>
  <c r="O471" i="2"/>
  <c r="Q471" i="2" s="1"/>
  <c r="T471" i="2" s="1"/>
  <c r="P471" i="2"/>
  <c r="S471" i="2" l="1"/>
  <c r="R471" i="2"/>
  <c r="U471" i="2" l="1"/>
  <c r="V471" i="2"/>
  <c r="X471" i="2" s="1"/>
  <c r="AA471" i="2" s="1"/>
  <c r="C472" i="2" s="1"/>
  <c r="W471" i="2" l="1"/>
  <c r="Z471" i="2" s="1"/>
  <c r="B472" i="2" s="1"/>
  <c r="Y471" i="2"/>
  <c r="AB471" i="2" s="1"/>
  <c r="D472" i="2" s="1"/>
  <c r="G472" i="2" l="1"/>
  <c r="F472" i="2"/>
  <c r="E472" i="2"/>
  <c r="I472" i="2" l="1"/>
  <c r="H472" i="2"/>
  <c r="J472" i="2"/>
  <c r="M472" i="2" l="1"/>
  <c r="L472" i="2"/>
  <c r="K472" i="2"/>
  <c r="O472" i="2" l="1"/>
  <c r="N472" i="2"/>
  <c r="P472" i="2"/>
  <c r="S472" i="2" l="1"/>
  <c r="R472" i="2"/>
  <c r="Q472" i="2"/>
  <c r="T472" i="2" l="1"/>
  <c r="U472" i="2"/>
  <c r="W472" i="2" s="1"/>
  <c r="Z472" i="2" s="1"/>
  <c r="B473" i="2" s="1"/>
  <c r="V472" i="2"/>
  <c r="Y472" i="2" l="1"/>
  <c r="AB472" i="2" s="1"/>
  <c r="D473" i="2" s="1"/>
  <c r="X472" i="2"/>
  <c r="AA472" i="2" s="1"/>
  <c r="C473" i="2" s="1"/>
  <c r="E473" i="2" l="1"/>
  <c r="F473" i="2"/>
  <c r="G473" i="2"/>
  <c r="J473" i="2" s="1"/>
  <c r="I473" i="2" l="1"/>
  <c r="H473" i="2"/>
  <c r="M473" i="2" l="1"/>
  <c r="L473" i="2"/>
  <c r="K473" i="2"/>
  <c r="N473" i="2" l="1"/>
  <c r="O473" i="2"/>
  <c r="Q473" i="2" s="1"/>
  <c r="T473" i="2" s="1"/>
  <c r="P473" i="2"/>
  <c r="S473" i="2" l="1"/>
  <c r="R473" i="2"/>
  <c r="U473" i="2" l="1"/>
  <c r="V473" i="2"/>
  <c r="X473" i="2" s="1"/>
  <c r="AA473" i="2" s="1"/>
  <c r="C474" i="2" s="1"/>
  <c r="W473" i="2" l="1"/>
  <c r="Z473" i="2" s="1"/>
  <c r="B474" i="2" s="1"/>
  <c r="Y473" i="2"/>
  <c r="AB473" i="2" s="1"/>
  <c r="D474" i="2" s="1"/>
  <c r="G474" i="2" l="1"/>
  <c r="F474" i="2"/>
  <c r="J474" i="2"/>
  <c r="E474" i="2"/>
  <c r="I474" i="2" l="1"/>
  <c r="H474" i="2"/>
  <c r="M474" i="2" l="1"/>
  <c r="L474" i="2"/>
  <c r="K474" i="2"/>
  <c r="O474" i="2" l="1"/>
  <c r="N474" i="2"/>
  <c r="P474" i="2"/>
  <c r="S474" i="2" l="1"/>
  <c r="R474" i="2"/>
  <c r="Q474" i="2"/>
  <c r="T474" i="2" l="1"/>
  <c r="U474" i="2"/>
  <c r="W474" i="2" s="1"/>
  <c r="Z474" i="2" s="1"/>
  <c r="B475" i="2" s="1"/>
  <c r="V474" i="2"/>
  <c r="Y474" i="2" l="1"/>
  <c r="AB474" i="2" s="1"/>
  <c r="D475" i="2" s="1"/>
  <c r="X474" i="2"/>
  <c r="AA474" i="2" s="1"/>
  <c r="C475" i="2" s="1"/>
  <c r="E475" i="2" l="1"/>
  <c r="F475" i="2"/>
  <c r="G475" i="2"/>
  <c r="J475" i="2" l="1"/>
  <c r="H475" i="2"/>
  <c r="I475" i="2"/>
  <c r="K475" i="2" s="1"/>
  <c r="N475" i="2" s="1"/>
  <c r="M475" i="2" l="1"/>
  <c r="L475" i="2"/>
  <c r="O475" i="2" l="1"/>
  <c r="P475" i="2"/>
  <c r="R475" i="2" s="1"/>
  <c r="U475" i="2" s="1"/>
  <c r="Q475" i="2" l="1"/>
  <c r="S475" i="2"/>
  <c r="V475" i="2" l="1"/>
  <c r="T475" i="2"/>
  <c r="Y475" i="2" l="1"/>
  <c r="AB475" i="2" s="1"/>
  <c r="D476" i="2" s="1"/>
  <c r="X475" i="2"/>
  <c r="AA475" i="2" s="1"/>
  <c r="C476" i="2" s="1"/>
  <c r="W475" i="2"/>
  <c r="Z475" i="2" s="1"/>
  <c r="B476" i="2" s="1"/>
  <c r="E476" i="2" l="1"/>
  <c r="G476" i="2"/>
  <c r="F476" i="2"/>
  <c r="H476" i="2"/>
  <c r="J476" i="2"/>
  <c r="I476" i="2" l="1"/>
  <c r="K476" i="2" s="1"/>
  <c r="N476" i="2" s="1"/>
  <c r="L476" i="2" l="1"/>
  <c r="M476" i="2"/>
  <c r="P476" i="2" l="1"/>
  <c r="O476" i="2"/>
  <c r="Q476" i="2" l="1"/>
  <c r="S476" i="2"/>
  <c r="R476" i="2"/>
  <c r="U476" i="2" l="1"/>
  <c r="V476" i="2"/>
  <c r="T476" i="2"/>
  <c r="Y476" i="2" l="1"/>
  <c r="AB476" i="2" s="1"/>
  <c r="D477" i="2" s="1"/>
  <c r="X476" i="2"/>
  <c r="AA476" i="2" s="1"/>
  <c r="C477" i="2" s="1"/>
  <c r="W476" i="2"/>
  <c r="Z476" i="2" s="1"/>
  <c r="B477" i="2" s="1"/>
  <c r="G477" i="2" l="1"/>
  <c r="F477" i="2"/>
  <c r="I477" i="2"/>
  <c r="E477" i="2"/>
  <c r="J477" i="2"/>
  <c r="H477" i="2" l="1"/>
  <c r="M477" i="2" l="1"/>
  <c r="L477" i="2"/>
  <c r="K477" i="2"/>
  <c r="N477" i="2" l="1"/>
  <c r="O477" i="2"/>
  <c r="Q477" i="2" s="1"/>
  <c r="T477" i="2" s="1"/>
  <c r="P477" i="2"/>
  <c r="S477" i="2" l="1"/>
  <c r="R477" i="2"/>
  <c r="V477" i="2" l="1"/>
  <c r="U477" i="2"/>
  <c r="W477" i="2" l="1"/>
  <c r="Z477" i="2" s="1"/>
  <c r="B478" i="2" s="1"/>
  <c r="Y477" i="2"/>
  <c r="AB477" i="2" s="1"/>
  <c r="D478" i="2" s="1"/>
  <c r="X477" i="2"/>
  <c r="AA477" i="2" s="1"/>
  <c r="C478" i="2" s="1"/>
  <c r="E478" i="2" l="1"/>
  <c r="H478" i="2"/>
  <c r="G478" i="2"/>
  <c r="J478" i="2" s="1"/>
  <c r="F478" i="2"/>
  <c r="I478" i="2" l="1"/>
  <c r="K478" i="2" s="1"/>
  <c r="N478" i="2" s="1"/>
  <c r="L478" i="2" l="1"/>
  <c r="M478" i="2"/>
  <c r="O478" i="2" l="1"/>
  <c r="P478" i="2"/>
  <c r="R478" i="2" s="1"/>
  <c r="U478" i="2" s="1"/>
  <c r="Q478" i="2" l="1"/>
  <c r="S478" i="2"/>
  <c r="V478" i="2" l="1"/>
  <c r="T478" i="2"/>
  <c r="Y478" i="2" l="1"/>
  <c r="AB478" i="2" s="1"/>
  <c r="D479" i="2" s="1"/>
  <c r="X478" i="2"/>
  <c r="AA478" i="2" s="1"/>
  <c r="C479" i="2" s="1"/>
  <c r="W478" i="2"/>
  <c r="Z478" i="2" s="1"/>
  <c r="B479" i="2" s="1"/>
  <c r="E479" i="2" l="1"/>
  <c r="F479" i="2"/>
  <c r="H479" i="2"/>
  <c r="G479" i="2"/>
  <c r="J479" i="2" l="1"/>
  <c r="I479" i="2"/>
  <c r="K479" i="2" s="1"/>
  <c r="N479" i="2" s="1"/>
  <c r="L479" i="2" l="1"/>
  <c r="M479" i="2"/>
  <c r="P479" i="2" l="1"/>
  <c r="O479" i="2"/>
  <c r="Q479" i="2" l="1"/>
  <c r="S479" i="2"/>
  <c r="R479" i="2"/>
  <c r="U479" i="2" l="1"/>
  <c r="V479" i="2"/>
  <c r="T479" i="2"/>
  <c r="Y479" i="2" l="1"/>
  <c r="AB479" i="2" s="1"/>
  <c r="D480" i="2" s="1"/>
  <c r="X479" i="2"/>
  <c r="AA479" i="2" s="1"/>
  <c r="C480" i="2" s="1"/>
  <c r="W479" i="2"/>
  <c r="Z479" i="2" s="1"/>
  <c r="B480" i="2" s="1"/>
  <c r="E480" i="2" l="1"/>
  <c r="H480" i="2"/>
  <c r="G480" i="2"/>
  <c r="F480" i="2"/>
  <c r="J480" i="2"/>
  <c r="I480" i="2" l="1"/>
  <c r="K480" i="2" s="1"/>
  <c r="N480" i="2" s="1"/>
  <c r="L480" i="2" l="1"/>
  <c r="M480" i="2"/>
  <c r="P480" i="2" l="1"/>
  <c r="O480" i="2"/>
  <c r="Q480" i="2" l="1"/>
  <c r="S480" i="2"/>
  <c r="R480" i="2"/>
  <c r="V480" i="2" l="1"/>
  <c r="U480" i="2"/>
  <c r="T480" i="2"/>
  <c r="Y480" i="2" l="1"/>
  <c r="AB480" i="2" s="1"/>
  <c r="D481" i="2" s="1"/>
  <c r="X480" i="2"/>
  <c r="AA480" i="2" s="1"/>
  <c r="C481" i="2" s="1"/>
  <c r="W480" i="2"/>
  <c r="Z480" i="2" s="1"/>
  <c r="B481" i="2" s="1"/>
  <c r="E481" i="2" l="1"/>
  <c r="H481" i="2"/>
  <c r="G481" i="2"/>
  <c r="F481" i="2"/>
  <c r="J481" i="2"/>
  <c r="I481" i="2" l="1"/>
  <c r="K481" i="2" s="1"/>
  <c r="N481" i="2" s="1"/>
  <c r="M481" i="2" l="1"/>
  <c r="L481" i="2"/>
  <c r="O481" i="2" l="1"/>
  <c r="P481" i="2"/>
  <c r="R481" i="2" s="1"/>
  <c r="U481" i="2" s="1"/>
  <c r="Q481" i="2" l="1"/>
  <c r="S481" i="2"/>
  <c r="V481" i="2" l="1"/>
  <c r="T481" i="2"/>
  <c r="Y481" i="2" l="1"/>
  <c r="AB481" i="2" s="1"/>
  <c r="D482" i="2" s="1"/>
  <c r="X481" i="2"/>
  <c r="AA481" i="2" s="1"/>
  <c r="C482" i="2" s="1"/>
  <c r="W481" i="2"/>
  <c r="Z481" i="2" s="1"/>
  <c r="B482" i="2" s="1"/>
  <c r="E482" i="2" l="1"/>
  <c r="H482" i="2"/>
  <c r="G482" i="2"/>
  <c r="F482" i="2"/>
  <c r="I482" i="2" s="1"/>
  <c r="K482" i="2" s="1"/>
  <c r="N482" i="2" s="1"/>
  <c r="J482" i="2"/>
  <c r="M482" i="2" l="1"/>
  <c r="P482" i="2" s="1"/>
  <c r="L482" i="2"/>
  <c r="O482" i="2" s="1"/>
  <c r="Q482" i="2" s="1"/>
  <c r="T482" i="2" s="1"/>
  <c r="R482" i="2" l="1"/>
  <c r="U482" i="2"/>
  <c r="W482" i="2" s="1"/>
  <c r="Z482" i="2"/>
  <c r="B483" i="2" s="1"/>
  <c r="S482" i="2"/>
  <c r="V482" i="2" s="1"/>
  <c r="Y482" i="2" s="1"/>
  <c r="AB482" i="2" l="1"/>
  <c r="D483" i="2" s="1"/>
  <c r="X482" i="2"/>
  <c r="AA482" i="2" s="1"/>
  <c r="C483" i="2" s="1"/>
  <c r="E483" i="2" l="1"/>
  <c r="F483" i="2"/>
  <c r="G483" i="2"/>
  <c r="J483" i="2"/>
  <c r="H483" i="2" l="1"/>
  <c r="I483" i="2"/>
  <c r="K483" i="2" s="1"/>
  <c r="N483" i="2" s="1"/>
  <c r="M483" i="2" l="1"/>
  <c r="L483" i="2"/>
  <c r="O483" i="2" l="1"/>
  <c r="P483" i="2"/>
  <c r="R483" i="2" s="1"/>
  <c r="U483" i="2" s="1"/>
  <c r="Q483" i="2" l="1"/>
  <c r="S483" i="2"/>
  <c r="V483" i="2" l="1"/>
  <c r="T483" i="2"/>
  <c r="Y483" i="2" l="1"/>
  <c r="AB483" i="2" s="1"/>
  <c r="D484" i="2" s="1"/>
  <c r="X483" i="2"/>
  <c r="AA483" i="2" s="1"/>
  <c r="C484" i="2" s="1"/>
  <c r="W483" i="2"/>
  <c r="Z483" i="2" s="1"/>
  <c r="B484" i="2" s="1"/>
  <c r="E484" i="2" l="1"/>
  <c r="H484" i="2"/>
  <c r="G484" i="2"/>
  <c r="F484" i="2"/>
  <c r="I484" i="2" s="1"/>
  <c r="K484" i="2" s="1"/>
  <c r="N484" i="2" s="1"/>
  <c r="J484" i="2"/>
  <c r="M484" i="2" l="1"/>
  <c r="P484" i="2" s="1"/>
  <c r="L484" i="2"/>
  <c r="O484" i="2" s="1"/>
  <c r="Q484" i="2" s="1"/>
  <c r="T484" i="2" s="1"/>
  <c r="R484" i="2" l="1"/>
  <c r="U484" i="2"/>
  <c r="W484" i="2" s="1"/>
  <c r="Z484" i="2"/>
  <c r="B485" i="2" s="1"/>
  <c r="S484" i="2"/>
  <c r="V484" i="2" s="1"/>
  <c r="X484" i="2" s="1"/>
  <c r="AA484" i="2" s="1"/>
  <c r="C485" i="2" s="1"/>
  <c r="E485" i="2" l="1"/>
  <c r="Y484" i="2"/>
  <c r="AB484" i="2" s="1"/>
  <c r="D485" i="2" s="1"/>
  <c r="H485" i="2"/>
  <c r="G485" i="2" l="1"/>
  <c r="F485" i="2"/>
  <c r="I485" i="2" l="1"/>
  <c r="J485" i="2"/>
  <c r="L485" i="2" s="1"/>
  <c r="O485" i="2" s="1"/>
  <c r="K485" i="2" l="1"/>
  <c r="M485" i="2"/>
  <c r="P485" i="2" l="1"/>
  <c r="N485" i="2"/>
  <c r="S485" i="2" l="1"/>
  <c r="R485" i="2"/>
  <c r="Q485" i="2"/>
  <c r="U485" i="2" l="1"/>
  <c r="T485" i="2"/>
  <c r="V485" i="2"/>
  <c r="X485" i="2" l="1"/>
  <c r="AA485" i="2" s="1"/>
  <c r="C486" i="2" s="1"/>
  <c r="Y485" i="2"/>
  <c r="AB485" i="2" s="1"/>
  <c r="D486" i="2" s="1"/>
  <c r="W485" i="2"/>
  <c r="Z485" i="2" s="1"/>
  <c r="B486" i="2" s="1"/>
  <c r="G486" i="2" l="1"/>
  <c r="F486" i="2"/>
  <c r="E486" i="2"/>
  <c r="I486" i="2" l="1"/>
  <c r="H486" i="2"/>
  <c r="J486" i="2"/>
  <c r="M486" i="2" l="1"/>
  <c r="L486" i="2"/>
  <c r="K486" i="2"/>
  <c r="O486" i="2" l="1"/>
  <c r="N486" i="2"/>
  <c r="P486" i="2"/>
  <c r="S486" i="2" l="1"/>
  <c r="R486" i="2"/>
  <c r="Q486" i="2"/>
  <c r="U486" i="2" l="1"/>
  <c r="T486" i="2"/>
  <c r="V486" i="2"/>
  <c r="Y486" i="2" l="1"/>
  <c r="AB486" i="2" s="1"/>
  <c r="D487" i="2" s="1"/>
  <c r="X486" i="2"/>
  <c r="AA486" i="2" s="1"/>
  <c r="C487" i="2" s="1"/>
  <c r="W486" i="2"/>
  <c r="Z486" i="2" s="1"/>
  <c r="B487" i="2" s="1"/>
  <c r="E487" i="2" l="1"/>
  <c r="H487" i="2"/>
  <c r="G487" i="2"/>
  <c r="F487" i="2"/>
  <c r="J487" i="2"/>
  <c r="I487" i="2" l="1"/>
  <c r="K487" i="2" s="1"/>
  <c r="N487" i="2" s="1"/>
  <c r="L487" i="2" l="1"/>
  <c r="M487" i="2"/>
  <c r="P487" i="2" l="1"/>
  <c r="O487" i="2"/>
  <c r="Q487" i="2" l="1"/>
  <c r="S487" i="2"/>
  <c r="R487" i="2"/>
  <c r="V487" i="2" l="1"/>
  <c r="U487" i="2"/>
  <c r="T487" i="2"/>
  <c r="Y487" i="2" l="1"/>
  <c r="AB487" i="2" s="1"/>
  <c r="D488" i="2" s="1"/>
  <c r="X487" i="2"/>
  <c r="AA487" i="2" s="1"/>
  <c r="C488" i="2" s="1"/>
  <c r="W487" i="2"/>
  <c r="Z487" i="2" s="1"/>
  <c r="B488" i="2" s="1"/>
  <c r="E488" i="2" l="1"/>
  <c r="H488" i="2"/>
  <c r="G488" i="2"/>
  <c r="F488" i="2"/>
  <c r="J488" i="2"/>
  <c r="I488" i="2" l="1"/>
  <c r="K488" i="2" s="1"/>
  <c r="N488" i="2" s="1"/>
  <c r="L488" i="2" l="1"/>
  <c r="M488" i="2"/>
  <c r="P488" i="2" l="1"/>
  <c r="O488" i="2"/>
  <c r="Q488" i="2" l="1"/>
  <c r="S488" i="2"/>
  <c r="R488" i="2"/>
  <c r="U488" i="2" l="1"/>
  <c r="V488" i="2"/>
  <c r="T488" i="2"/>
  <c r="Y488" i="2" l="1"/>
  <c r="AB488" i="2" s="1"/>
  <c r="D489" i="2" s="1"/>
  <c r="X488" i="2"/>
  <c r="AA488" i="2" s="1"/>
  <c r="C489" i="2" s="1"/>
  <c r="W488" i="2"/>
  <c r="Z488" i="2" s="1"/>
  <c r="B489" i="2" s="1"/>
  <c r="G489" i="2" l="1"/>
  <c r="F489" i="2"/>
  <c r="I489" i="2"/>
  <c r="E489" i="2"/>
  <c r="J489" i="2"/>
  <c r="H489" i="2" l="1"/>
  <c r="M489" i="2" l="1"/>
  <c r="L489" i="2"/>
  <c r="K489" i="2"/>
  <c r="N489" i="2" l="1"/>
  <c r="O489" i="2"/>
  <c r="Q489" i="2" s="1"/>
  <c r="T489" i="2" s="1"/>
  <c r="P489" i="2"/>
  <c r="S489" i="2" l="1"/>
  <c r="R489" i="2"/>
  <c r="U489" i="2" l="1"/>
  <c r="V489" i="2"/>
  <c r="X489" i="2" s="1"/>
  <c r="AA489" i="2" s="1"/>
  <c r="C490" i="2" s="1"/>
  <c r="W489" i="2" l="1"/>
  <c r="Z489" i="2" s="1"/>
  <c r="B490" i="2" s="1"/>
  <c r="Y489" i="2"/>
  <c r="AB489" i="2" s="1"/>
  <c r="D490" i="2" s="1"/>
  <c r="G490" i="2" l="1"/>
  <c r="F490" i="2"/>
  <c r="E490" i="2"/>
  <c r="H490" i="2" s="1"/>
  <c r="I490" i="2" l="1"/>
  <c r="K490" i="2" s="1"/>
  <c r="N490" i="2" s="1"/>
  <c r="J490" i="2"/>
  <c r="L490" i="2" s="1"/>
  <c r="O490" i="2" l="1"/>
  <c r="Q490" i="2" s="1"/>
  <c r="T490" i="2" s="1"/>
  <c r="M490" i="2"/>
  <c r="P490" i="2" l="1"/>
  <c r="S490" i="2" l="1"/>
  <c r="R490" i="2"/>
  <c r="U490" i="2" l="1"/>
  <c r="V490" i="2"/>
  <c r="X490" i="2" s="1"/>
  <c r="AA490" i="2" s="1"/>
  <c r="C491" i="2" s="1"/>
  <c r="W490" i="2" l="1"/>
  <c r="Z490" i="2" s="1"/>
  <c r="B491" i="2" s="1"/>
  <c r="E491" i="2" s="1"/>
  <c r="Y490" i="2"/>
  <c r="AB490" i="2" s="1"/>
  <c r="D491" i="2" s="1"/>
  <c r="H491" i="2" l="1"/>
  <c r="G491" i="2"/>
  <c r="F491" i="2"/>
  <c r="I491" i="2" l="1"/>
  <c r="K491" i="2" s="1"/>
  <c r="J491" i="2"/>
  <c r="M491" i="2" s="1"/>
  <c r="P491" i="2" l="1"/>
  <c r="L491" i="2"/>
  <c r="N491" i="2"/>
  <c r="O491" i="2" l="1"/>
  <c r="Q491" i="2" s="1"/>
  <c r="S491" i="2"/>
  <c r="R491" i="2"/>
  <c r="U491" i="2" s="1"/>
  <c r="V491" i="2" l="1"/>
  <c r="T491" i="2"/>
  <c r="Y491" i="2" l="1"/>
  <c r="AB491" i="2" s="1"/>
  <c r="D492" i="2" s="1"/>
  <c r="X491" i="2"/>
  <c r="AA491" i="2" s="1"/>
  <c r="C492" i="2" s="1"/>
  <c r="W491" i="2"/>
  <c r="Z491" i="2" s="1"/>
  <c r="B492" i="2" s="1"/>
  <c r="E492" i="2" l="1"/>
  <c r="H492" i="2"/>
  <c r="G492" i="2"/>
  <c r="F492" i="2"/>
  <c r="J492" i="2" l="1"/>
  <c r="I492" i="2"/>
  <c r="K492" i="2" s="1"/>
  <c r="N492" i="2" s="1"/>
  <c r="M492" i="2" l="1"/>
  <c r="L492" i="2"/>
  <c r="O492" i="2" l="1"/>
  <c r="P492" i="2"/>
  <c r="R492" i="2" s="1"/>
  <c r="U492" i="2" s="1"/>
  <c r="Q492" i="2" l="1"/>
  <c r="S492" i="2"/>
  <c r="V492" i="2" l="1"/>
  <c r="T492" i="2"/>
  <c r="Y492" i="2" l="1"/>
  <c r="AB492" i="2" s="1"/>
  <c r="D493" i="2" s="1"/>
  <c r="X492" i="2"/>
  <c r="AA492" i="2" s="1"/>
  <c r="C493" i="2" s="1"/>
  <c r="W492" i="2"/>
  <c r="Z492" i="2" s="1"/>
  <c r="B493" i="2" s="1"/>
  <c r="G493" i="2" l="1"/>
  <c r="F493" i="2"/>
  <c r="E493" i="2"/>
  <c r="I493" i="2"/>
  <c r="J493" i="2"/>
  <c r="H493" i="2" l="1"/>
  <c r="M493" i="2" l="1"/>
  <c r="L493" i="2"/>
  <c r="K493" i="2"/>
  <c r="N493" i="2" l="1"/>
  <c r="O493" i="2"/>
  <c r="Q493" i="2" s="1"/>
  <c r="T493" i="2" s="1"/>
  <c r="P493" i="2"/>
  <c r="S493" i="2" l="1"/>
  <c r="R493" i="2"/>
  <c r="U493" i="2" l="1"/>
  <c r="V493" i="2"/>
  <c r="X493" i="2" s="1"/>
  <c r="AA493" i="2" s="1"/>
  <c r="C494" i="2" s="1"/>
  <c r="W493" i="2" l="1"/>
  <c r="Z493" i="2" s="1"/>
  <c r="B494" i="2" s="1"/>
  <c r="E494" i="2" s="1"/>
  <c r="Y493" i="2"/>
  <c r="AB493" i="2" s="1"/>
  <c r="D494" i="2" s="1"/>
  <c r="H494" i="2" l="1"/>
  <c r="G494" i="2"/>
  <c r="F494" i="2"/>
  <c r="I494" i="2" l="1"/>
  <c r="K494" i="2" s="1"/>
  <c r="J494" i="2"/>
  <c r="M494" i="2" s="1"/>
  <c r="P494" i="2" l="1"/>
  <c r="L494" i="2"/>
  <c r="N494" i="2"/>
  <c r="O494" i="2" l="1"/>
  <c r="Q494" i="2" s="1"/>
  <c r="T494" i="2" l="1"/>
  <c r="R494" i="2"/>
  <c r="S494" i="2"/>
  <c r="V494" i="2" l="1"/>
  <c r="U494" i="2"/>
  <c r="W494" i="2" s="1"/>
  <c r="Z494" i="2" s="1"/>
  <c r="B495" i="2" s="1"/>
  <c r="Y494" i="2"/>
  <c r="AB494" i="2" s="1"/>
  <c r="D495" i="2" s="1"/>
  <c r="X494" i="2"/>
  <c r="AA494" i="2" s="1"/>
  <c r="C495" i="2" s="1"/>
  <c r="E495" i="2" l="1"/>
  <c r="H495" i="2"/>
  <c r="G495" i="2"/>
  <c r="F495" i="2"/>
  <c r="J495" i="2" l="1"/>
  <c r="I495" i="2"/>
  <c r="K495" i="2" s="1"/>
  <c r="N495" i="2" s="1"/>
  <c r="L495" i="2" l="1"/>
  <c r="M495" i="2"/>
  <c r="P495" i="2" l="1"/>
  <c r="O495" i="2"/>
  <c r="Q495" i="2" l="1"/>
  <c r="S495" i="2"/>
  <c r="R495" i="2"/>
  <c r="U495" i="2" l="1"/>
  <c r="V495" i="2"/>
  <c r="T495" i="2"/>
  <c r="Y495" i="2" l="1"/>
  <c r="AB495" i="2" s="1"/>
  <c r="D496" i="2" s="1"/>
  <c r="X495" i="2"/>
  <c r="AA495" i="2" s="1"/>
  <c r="C496" i="2" s="1"/>
  <c r="W495" i="2"/>
  <c r="Z495" i="2" s="1"/>
  <c r="B496" i="2" s="1"/>
  <c r="G496" i="2" l="1"/>
  <c r="F496" i="2"/>
  <c r="I496" i="2"/>
  <c r="E496" i="2"/>
  <c r="J496" i="2"/>
  <c r="H496" i="2" l="1"/>
  <c r="L496" i="2" l="1"/>
  <c r="M496" i="2"/>
  <c r="K496" i="2"/>
  <c r="P496" i="2" l="1"/>
  <c r="N496" i="2"/>
  <c r="O496" i="2"/>
  <c r="Q496" i="2" s="1"/>
  <c r="T496" i="2" s="1"/>
  <c r="S496" i="2" l="1"/>
  <c r="R496" i="2"/>
  <c r="U496" i="2" l="1"/>
  <c r="V496" i="2"/>
  <c r="X496" i="2" s="1"/>
  <c r="AA496" i="2" s="1"/>
  <c r="C497" i="2" s="1"/>
  <c r="W496" i="2" l="1"/>
  <c r="Z496" i="2" s="1"/>
  <c r="B497" i="2" s="1"/>
  <c r="Y496" i="2"/>
  <c r="AB496" i="2" s="1"/>
  <c r="D497" i="2" s="1"/>
  <c r="G497" i="2" l="1"/>
  <c r="F497" i="2"/>
  <c r="J497" i="2"/>
  <c r="E497" i="2"/>
  <c r="I497" i="2" l="1"/>
  <c r="H497" i="2"/>
  <c r="M497" i="2" l="1"/>
  <c r="L497" i="2"/>
  <c r="K497" i="2"/>
  <c r="O497" i="2" l="1"/>
  <c r="N497" i="2"/>
  <c r="P497" i="2"/>
  <c r="S497" i="2" l="1"/>
  <c r="R497" i="2"/>
  <c r="Q497" i="2"/>
  <c r="T497" i="2" l="1"/>
  <c r="U497" i="2"/>
  <c r="W497" i="2" s="1"/>
  <c r="Z497" i="2" s="1"/>
  <c r="B498" i="2" s="1"/>
  <c r="V497" i="2"/>
  <c r="Y497" i="2" l="1"/>
  <c r="AB497" i="2" s="1"/>
  <c r="D498" i="2" s="1"/>
  <c r="X497" i="2"/>
  <c r="AA497" i="2" s="1"/>
  <c r="C498" i="2" s="1"/>
  <c r="E498" i="2" l="1"/>
  <c r="F498" i="2"/>
  <c r="G498" i="2"/>
  <c r="J498" i="2" s="1"/>
  <c r="I498" i="2" l="1"/>
  <c r="H498" i="2"/>
  <c r="M498" i="2" l="1"/>
  <c r="L498" i="2"/>
  <c r="K498" i="2"/>
  <c r="O498" i="2" l="1"/>
  <c r="N498" i="2"/>
  <c r="P498" i="2"/>
  <c r="R498" i="2" l="1"/>
  <c r="S498" i="2"/>
  <c r="Q498" i="2"/>
  <c r="V498" i="2" l="1"/>
  <c r="T498" i="2"/>
  <c r="U498" i="2"/>
  <c r="W498" i="2" s="1"/>
  <c r="Z498" i="2" s="1"/>
  <c r="B499" i="2" s="1"/>
  <c r="Y498" i="2" l="1"/>
  <c r="AB498" i="2" s="1"/>
  <c r="D499" i="2" s="1"/>
  <c r="X498" i="2"/>
  <c r="AA498" i="2" s="1"/>
  <c r="C499" i="2" s="1"/>
  <c r="F499" i="2" l="1"/>
  <c r="I499" i="2"/>
  <c r="E499" i="2"/>
  <c r="G499" i="2"/>
  <c r="H499" i="2" l="1"/>
  <c r="K499" i="2"/>
  <c r="N499" i="2" s="1"/>
  <c r="J499" i="2"/>
  <c r="M499" i="2" l="1"/>
  <c r="L499" i="2"/>
  <c r="P499" i="2" l="1"/>
  <c r="O499" i="2"/>
  <c r="Q499" i="2" l="1"/>
  <c r="S499" i="2"/>
  <c r="R499" i="2"/>
  <c r="U499" i="2" l="1"/>
  <c r="V499" i="2"/>
  <c r="T499" i="2"/>
  <c r="Y499" i="2" l="1"/>
  <c r="AB499" i="2" s="1"/>
  <c r="D500" i="2" s="1"/>
  <c r="X499" i="2"/>
  <c r="AA499" i="2" s="1"/>
  <c r="C500" i="2" s="1"/>
  <c r="W499" i="2"/>
  <c r="Z499" i="2" s="1"/>
  <c r="B500" i="2" s="1"/>
  <c r="G500" i="2" l="1"/>
  <c r="F500" i="2"/>
  <c r="I500" i="2"/>
  <c r="E500" i="2"/>
  <c r="J500" i="2"/>
  <c r="H500" i="2" l="1"/>
  <c r="M500" i="2" l="1"/>
  <c r="L500" i="2"/>
  <c r="K500" i="2"/>
  <c r="O500" i="2" l="1"/>
  <c r="N500" i="2"/>
  <c r="P500" i="2"/>
  <c r="S500" i="2" l="1"/>
  <c r="R500" i="2"/>
  <c r="Q500" i="2"/>
  <c r="U500" i="2" l="1"/>
  <c r="T500" i="2"/>
  <c r="V500" i="2"/>
  <c r="W500" i="2" l="1"/>
  <c r="Z500" i="2" s="1"/>
  <c r="B501" i="2" s="1"/>
  <c r="X500" i="2"/>
  <c r="AA500" i="2" s="1"/>
  <c r="C501" i="2" s="1"/>
  <c r="Y500" i="2"/>
  <c r="AB500" i="2" s="1"/>
  <c r="D501" i="2" s="1"/>
  <c r="E501" i="2" l="1"/>
  <c r="F501" i="2"/>
  <c r="G501" i="2"/>
  <c r="I501" i="2" l="1"/>
  <c r="H501" i="2"/>
  <c r="J501" i="2"/>
  <c r="M501" i="2" l="1"/>
  <c r="L501" i="2"/>
  <c r="K501" i="2"/>
  <c r="N501" i="2" l="1"/>
  <c r="O501" i="2"/>
  <c r="Q501" i="2" s="1"/>
  <c r="T501" i="2" s="1"/>
  <c r="P501" i="2"/>
  <c r="S501" i="2" l="1"/>
  <c r="R501" i="2"/>
  <c r="U501" i="2" l="1"/>
  <c r="V501" i="2"/>
  <c r="X501" i="2" s="1"/>
  <c r="AA501" i="2" s="1"/>
  <c r="C502" i="2" s="1"/>
  <c r="W501" i="2" l="1"/>
  <c r="Z501" i="2" s="1"/>
  <c r="B502" i="2" s="1"/>
  <c r="E502" i="2" s="1"/>
  <c r="Y501" i="2"/>
  <c r="AB501" i="2" s="1"/>
  <c r="D502" i="2" s="1"/>
  <c r="H502" i="2" l="1"/>
  <c r="G502" i="2"/>
  <c r="F502" i="2"/>
  <c r="I502" i="2" l="1"/>
  <c r="K502" i="2" s="1"/>
  <c r="J502" i="2"/>
  <c r="L502" i="2" s="1"/>
  <c r="O502" i="2" l="1"/>
  <c r="M502" i="2"/>
  <c r="N502" i="2"/>
  <c r="P502" i="2" l="1"/>
  <c r="S502" i="2" s="1"/>
  <c r="Q502" i="2"/>
  <c r="V502" i="2" l="1"/>
  <c r="T502" i="2"/>
  <c r="R502" i="2"/>
  <c r="U502" i="2" l="1"/>
  <c r="W502" i="2" s="1"/>
  <c r="Z502" i="2" s="1"/>
  <c r="B503" i="2" s="1"/>
  <c r="Y502" i="2"/>
  <c r="AB502" i="2" s="1"/>
  <c r="D503" i="2" s="1"/>
  <c r="X502" i="2"/>
  <c r="AA502" i="2" s="1"/>
  <c r="C503" i="2" s="1"/>
  <c r="E503" i="2" l="1"/>
  <c r="H503" i="2"/>
  <c r="G503" i="2"/>
  <c r="J503" i="2" s="1"/>
  <c r="F503" i="2"/>
  <c r="I503" i="2" l="1"/>
  <c r="K503" i="2" s="1"/>
  <c r="N503" i="2" s="1"/>
  <c r="L503" i="2" l="1"/>
  <c r="M503" i="2"/>
  <c r="O503" i="2" l="1"/>
  <c r="P503" i="2"/>
  <c r="R503" i="2" s="1"/>
  <c r="U503" i="2" s="1"/>
  <c r="Q503" i="2" l="1"/>
  <c r="S503" i="2"/>
  <c r="V503" i="2" l="1"/>
  <c r="T503" i="2"/>
  <c r="X503" i="2" l="1"/>
  <c r="AA503" i="2" s="1"/>
  <c r="C504" i="2" s="1"/>
  <c r="Y503" i="2"/>
  <c r="AB503" i="2" s="1"/>
  <c r="D504" i="2" s="1"/>
  <c r="W503" i="2"/>
  <c r="Z503" i="2" s="1"/>
  <c r="B504" i="2" s="1"/>
  <c r="F504" i="2" l="1"/>
  <c r="G504" i="2"/>
  <c r="E504" i="2"/>
  <c r="I504" i="2"/>
  <c r="J504" i="2" l="1"/>
  <c r="H504" i="2"/>
  <c r="K504" i="2" s="1"/>
  <c r="N504" i="2" l="1"/>
  <c r="M504" i="2"/>
  <c r="L504" i="2"/>
  <c r="O504" i="2" l="1"/>
  <c r="Q504" i="2" s="1"/>
  <c r="P504" i="2"/>
  <c r="S504" i="2"/>
  <c r="V504" i="2" s="1"/>
  <c r="R504" i="2"/>
  <c r="U504" i="2" s="1"/>
  <c r="T504" i="2" l="1"/>
  <c r="Y504" i="2" l="1"/>
  <c r="AB504" i="2" s="1"/>
  <c r="D505" i="2" s="1"/>
  <c r="X504" i="2"/>
  <c r="AA504" i="2" s="1"/>
  <c r="C505" i="2" s="1"/>
  <c r="W504" i="2"/>
  <c r="Z504" i="2" s="1"/>
  <c r="B505" i="2" s="1"/>
  <c r="E505" i="2" l="1"/>
  <c r="H505" i="2"/>
  <c r="G505" i="2"/>
  <c r="F505" i="2"/>
  <c r="J505" i="2"/>
  <c r="I505" i="2" l="1"/>
  <c r="K505" i="2" s="1"/>
  <c r="N505" i="2" s="1"/>
  <c r="L505" i="2" l="1"/>
  <c r="M505" i="2"/>
  <c r="P505" i="2" l="1"/>
  <c r="O505" i="2"/>
  <c r="Q505" i="2" l="1"/>
  <c r="S505" i="2"/>
  <c r="R505" i="2"/>
  <c r="U505" i="2" l="1"/>
  <c r="V505" i="2"/>
  <c r="T505" i="2"/>
  <c r="Y505" i="2" l="1"/>
  <c r="AB505" i="2" s="1"/>
  <c r="D506" i="2" s="1"/>
  <c r="X505" i="2"/>
  <c r="AA505" i="2" s="1"/>
  <c r="C506" i="2" s="1"/>
  <c r="W505" i="2"/>
  <c r="Z505" i="2" s="1"/>
  <c r="B506" i="2" s="1"/>
  <c r="G506" i="2" l="1"/>
  <c r="F506" i="2"/>
  <c r="I506" i="2"/>
  <c r="E506" i="2"/>
  <c r="J506" i="2"/>
  <c r="H506" i="2" l="1"/>
  <c r="K506" i="2"/>
  <c r="N506" i="2" s="1"/>
  <c r="L506" i="2" l="1"/>
  <c r="M506" i="2"/>
  <c r="P506" i="2" l="1"/>
  <c r="O506" i="2"/>
  <c r="Q506" i="2" l="1"/>
  <c r="S506" i="2"/>
  <c r="R506" i="2"/>
  <c r="V506" i="2" l="1"/>
  <c r="U506" i="2"/>
  <c r="T506" i="2"/>
  <c r="Y506" i="2" l="1"/>
  <c r="AB506" i="2" s="1"/>
  <c r="D507" i="2" s="1"/>
  <c r="X506" i="2"/>
  <c r="AA506" i="2" s="1"/>
  <c r="C507" i="2" s="1"/>
  <c r="W506" i="2"/>
  <c r="Z506" i="2" s="1"/>
  <c r="B507" i="2" s="1"/>
  <c r="E507" i="2" l="1"/>
  <c r="H507" i="2"/>
  <c r="G507" i="2"/>
  <c r="F507" i="2"/>
  <c r="J507" i="2"/>
  <c r="I507" i="2" l="1"/>
  <c r="K507" i="2" s="1"/>
  <c r="N507" i="2" s="1"/>
  <c r="M507" i="2"/>
  <c r="P507" i="2" s="1"/>
  <c r="L507" i="2"/>
  <c r="O507" i="2" s="1"/>
  <c r="Q507" i="2" s="1"/>
  <c r="T507" i="2" s="1"/>
  <c r="S507" i="2" l="1"/>
  <c r="V507" i="2" s="1"/>
  <c r="R507" i="2"/>
  <c r="U507" i="2" s="1"/>
  <c r="W507" i="2" s="1"/>
  <c r="Z507" i="2" s="1"/>
  <c r="B508" i="2" s="1"/>
  <c r="X507" i="2" l="1"/>
  <c r="AA507" i="2" s="1"/>
  <c r="C508" i="2" s="1"/>
  <c r="E508" i="2"/>
  <c r="Y507" i="2"/>
  <c r="AB507" i="2" s="1"/>
  <c r="D508" i="2" s="1"/>
  <c r="F508" i="2" l="1"/>
  <c r="G508" i="2"/>
  <c r="H508" i="2"/>
  <c r="I508" i="2" l="1"/>
  <c r="K508" i="2" s="1"/>
  <c r="J508" i="2"/>
  <c r="L508" i="2" s="1"/>
  <c r="O508" i="2" l="1"/>
  <c r="N508" i="2"/>
  <c r="M508" i="2"/>
  <c r="P508" i="2" l="1"/>
  <c r="R508" i="2" s="1"/>
  <c r="Q508" i="2"/>
  <c r="U508" i="2" l="1"/>
  <c r="T508" i="2"/>
  <c r="S508" i="2"/>
  <c r="V508" i="2" l="1"/>
  <c r="Y508" i="2"/>
  <c r="AB508" i="2" s="1"/>
  <c r="D509" i="2" s="1"/>
  <c r="X508" i="2"/>
  <c r="AA508" i="2" s="1"/>
  <c r="C509" i="2" s="1"/>
  <c r="W508" i="2"/>
  <c r="Z508" i="2" s="1"/>
  <c r="B509" i="2" s="1"/>
  <c r="G509" i="2" l="1"/>
  <c r="F509" i="2"/>
  <c r="I509" i="2"/>
  <c r="E509" i="2"/>
  <c r="H509" i="2" l="1"/>
  <c r="J509" i="2"/>
  <c r="M509" i="2" l="1"/>
  <c r="L509" i="2"/>
  <c r="K509" i="2"/>
  <c r="O509" i="2" l="1"/>
  <c r="N509" i="2"/>
  <c r="P509" i="2"/>
  <c r="S509" i="2" l="1"/>
  <c r="R509" i="2"/>
  <c r="Q509" i="2"/>
  <c r="T509" i="2" l="1"/>
  <c r="U509" i="2"/>
  <c r="W509" i="2" s="1"/>
  <c r="Z509" i="2" s="1"/>
  <c r="B510" i="2" s="1"/>
  <c r="V509" i="2"/>
  <c r="Y509" i="2" l="1"/>
  <c r="AB509" i="2" s="1"/>
  <c r="D510" i="2" s="1"/>
  <c r="X509" i="2"/>
  <c r="AA509" i="2" s="1"/>
  <c r="C510" i="2" s="1"/>
  <c r="G510" i="2" s="1"/>
  <c r="J510" i="2" l="1"/>
  <c r="E510" i="2"/>
  <c r="F510" i="2"/>
  <c r="H510" i="2" l="1"/>
  <c r="I510" i="2"/>
  <c r="K510" i="2" s="1"/>
  <c r="N510" i="2" s="1"/>
  <c r="M510" i="2" l="1"/>
  <c r="L510" i="2"/>
  <c r="O510" i="2" l="1"/>
  <c r="P510" i="2"/>
  <c r="R510" i="2" s="1"/>
  <c r="U510" i="2" s="1"/>
  <c r="Q510" i="2" l="1"/>
  <c r="S510" i="2"/>
  <c r="V510" i="2" l="1"/>
  <c r="T510" i="2"/>
  <c r="X510" i="2" l="1"/>
  <c r="AA510" i="2" s="1"/>
  <c r="C511" i="2" s="1"/>
  <c r="Y510" i="2"/>
  <c r="AB510" i="2" s="1"/>
  <c r="D511" i="2" s="1"/>
  <c r="W510" i="2"/>
  <c r="Z510" i="2" s="1"/>
  <c r="B511" i="2" s="1"/>
  <c r="G511" i="2" l="1"/>
  <c r="F511" i="2"/>
  <c r="E511" i="2"/>
  <c r="H511" i="2" s="1"/>
  <c r="I511" i="2"/>
  <c r="K511" i="2" l="1"/>
  <c r="N511" i="2" s="1"/>
  <c r="J511" i="2"/>
  <c r="M511" i="2" s="1"/>
  <c r="P511" i="2" l="1"/>
  <c r="L511" i="2"/>
  <c r="O511" i="2" l="1"/>
  <c r="Q511" i="2" l="1"/>
  <c r="R511" i="2"/>
  <c r="S511" i="2"/>
  <c r="V511" i="2" l="1"/>
  <c r="U511" i="2"/>
  <c r="T511" i="2"/>
  <c r="Y511" i="2" l="1"/>
  <c r="AB511" i="2" s="1"/>
  <c r="D512" i="2" s="1"/>
  <c r="X511" i="2"/>
  <c r="AA511" i="2" s="1"/>
  <c r="C512" i="2" s="1"/>
  <c r="W511" i="2"/>
  <c r="Z511" i="2" s="1"/>
  <c r="B512" i="2" s="1"/>
  <c r="E512" i="2" l="1"/>
  <c r="H512" i="2"/>
  <c r="G512" i="2"/>
  <c r="F512" i="2"/>
  <c r="J512" i="2"/>
  <c r="I512" i="2" l="1"/>
  <c r="K512" i="2" s="1"/>
  <c r="N512" i="2" s="1"/>
  <c r="L512" i="2" l="1"/>
  <c r="M512" i="2"/>
  <c r="P512" i="2" l="1"/>
  <c r="O512" i="2"/>
  <c r="Q512" i="2" l="1"/>
  <c r="S512" i="2"/>
  <c r="R512" i="2"/>
  <c r="V512" i="2" l="1"/>
  <c r="U512" i="2"/>
  <c r="T512" i="2"/>
  <c r="Y512" i="2" l="1"/>
  <c r="AB512" i="2" s="1"/>
  <c r="D513" i="2" s="1"/>
  <c r="X512" i="2"/>
  <c r="AA512" i="2" s="1"/>
  <c r="C513" i="2" s="1"/>
  <c r="W512" i="2"/>
  <c r="Z512" i="2" s="1"/>
  <c r="B513" i="2" s="1"/>
  <c r="E513" i="2" l="1"/>
  <c r="G513" i="2"/>
  <c r="H513" i="2"/>
  <c r="F513" i="2"/>
  <c r="J513" i="2"/>
  <c r="I513" i="2" l="1"/>
  <c r="K513" i="2" s="1"/>
  <c r="N513" i="2" s="1"/>
  <c r="L513" i="2" l="1"/>
  <c r="M513" i="2"/>
  <c r="P513" i="2" l="1"/>
  <c r="O513" i="2"/>
  <c r="Q513" i="2" l="1"/>
  <c r="S513" i="2"/>
  <c r="R513" i="2"/>
  <c r="U513" i="2" l="1"/>
  <c r="V513" i="2"/>
  <c r="T513" i="2"/>
  <c r="Y513" i="2" l="1"/>
  <c r="AB513" i="2" s="1"/>
  <c r="D514" i="2" s="1"/>
  <c r="X513" i="2"/>
  <c r="AA513" i="2" s="1"/>
  <c r="C514" i="2" s="1"/>
  <c r="W513" i="2"/>
  <c r="Z513" i="2" s="1"/>
  <c r="B514" i="2" s="1"/>
  <c r="E514" i="2" l="1"/>
  <c r="F514" i="2"/>
  <c r="H514" i="2"/>
  <c r="G514" i="2"/>
  <c r="J514" i="2"/>
  <c r="I514" i="2" l="1"/>
  <c r="K514" i="2" s="1"/>
  <c r="N514" i="2" s="1"/>
  <c r="L514" i="2" l="1"/>
  <c r="M514" i="2"/>
  <c r="O514" i="2" l="1"/>
  <c r="P514" i="2"/>
  <c r="R514" i="2" s="1"/>
  <c r="U514" i="2" s="1"/>
  <c r="Q514" i="2" l="1"/>
  <c r="S514" i="2"/>
  <c r="T514" i="2" l="1"/>
  <c r="V514" i="2"/>
  <c r="Y514" i="2" l="1"/>
  <c r="AB514" i="2" s="1"/>
  <c r="D515" i="2" s="1"/>
  <c r="X514" i="2"/>
  <c r="AA514" i="2" s="1"/>
  <c r="C515" i="2" s="1"/>
  <c r="W514" i="2"/>
  <c r="Z514" i="2" s="1"/>
  <c r="B515" i="2" s="1"/>
  <c r="E515" i="2" l="1"/>
  <c r="H515" i="2"/>
  <c r="G515" i="2"/>
  <c r="F515" i="2"/>
  <c r="J515" i="2"/>
  <c r="I515" i="2" l="1"/>
  <c r="K515" i="2" s="1"/>
  <c r="N515" i="2" s="1"/>
  <c r="L515" i="2" l="1"/>
  <c r="M515" i="2"/>
  <c r="O515" i="2" l="1"/>
  <c r="P515" i="2"/>
  <c r="R515" i="2" s="1"/>
  <c r="U515" i="2" s="1"/>
  <c r="Q515" i="2" l="1"/>
  <c r="S515" i="2"/>
  <c r="V515" i="2" l="1"/>
  <c r="T515" i="2"/>
  <c r="Y515" i="2" l="1"/>
  <c r="AB515" i="2" s="1"/>
  <c r="D516" i="2" s="1"/>
  <c r="X515" i="2"/>
  <c r="AA515" i="2" s="1"/>
  <c r="C516" i="2" s="1"/>
  <c r="W515" i="2"/>
  <c r="Z515" i="2" s="1"/>
  <c r="B516" i="2" s="1"/>
  <c r="E516" i="2" l="1"/>
  <c r="H516" i="2"/>
  <c r="G516" i="2"/>
  <c r="F516" i="2"/>
  <c r="J516" i="2"/>
  <c r="I516" i="2" l="1"/>
  <c r="K516" i="2" s="1"/>
  <c r="N516" i="2" s="1"/>
  <c r="M516" i="2" l="1"/>
  <c r="L516" i="2"/>
  <c r="O516" i="2" l="1"/>
  <c r="P516" i="2"/>
  <c r="R516" i="2" s="1"/>
  <c r="U516" i="2" s="1"/>
  <c r="Q516" i="2" l="1"/>
  <c r="S516" i="2"/>
  <c r="V516" i="2" l="1"/>
  <c r="T516" i="2"/>
  <c r="Y516" i="2" l="1"/>
  <c r="AB516" i="2" s="1"/>
  <c r="D517" i="2" s="1"/>
  <c r="X516" i="2"/>
  <c r="AA516" i="2" s="1"/>
  <c r="C517" i="2" s="1"/>
  <c r="W516" i="2"/>
  <c r="Z516" i="2" s="1"/>
  <c r="B517" i="2" s="1"/>
  <c r="G517" i="2" l="1"/>
  <c r="F517" i="2"/>
  <c r="I517" i="2"/>
  <c r="E517" i="2"/>
  <c r="J517" i="2"/>
  <c r="H517" i="2" l="1"/>
  <c r="M517" i="2" l="1"/>
  <c r="L517" i="2"/>
  <c r="K517" i="2"/>
  <c r="O517" i="2" l="1"/>
  <c r="N517" i="2"/>
  <c r="P517" i="2"/>
  <c r="S517" i="2" l="1"/>
  <c r="R517" i="2"/>
  <c r="Q517" i="2"/>
  <c r="T517" i="2" l="1"/>
  <c r="U517" i="2"/>
  <c r="W517" i="2" s="1"/>
  <c r="Z517" i="2" s="1"/>
  <c r="B518" i="2" s="1"/>
  <c r="V517" i="2"/>
  <c r="Y517" i="2" l="1"/>
  <c r="AB517" i="2" s="1"/>
  <c r="D518" i="2" s="1"/>
  <c r="X517" i="2"/>
  <c r="AA517" i="2" s="1"/>
  <c r="C518" i="2" s="1"/>
  <c r="E518" i="2" l="1"/>
  <c r="F518" i="2"/>
  <c r="G518" i="2"/>
  <c r="J518" i="2" l="1"/>
  <c r="I518" i="2"/>
  <c r="H518" i="2"/>
  <c r="K518" i="2" l="1"/>
  <c r="N518" i="2" s="1"/>
  <c r="M518" i="2"/>
  <c r="L518" i="2"/>
  <c r="O518" i="2" l="1"/>
  <c r="P518" i="2"/>
  <c r="R518" i="2" s="1"/>
  <c r="U518" i="2" s="1"/>
  <c r="Q518" i="2" l="1"/>
  <c r="S518" i="2"/>
  <c r="V518" i="2" l="1"/>
  <c r="T518" i="2"/>
  <c r="Y518" i="2" l="1"/>
  <c r="AB518" i="2" s="1"/>
  <c r="D519" i="2" s="1"/>
  <c r="X518" i="2"/>
  <c r="AA518" i="2" s="1"/>
  <c r="C519" i="2" s="1"/>
  <c r="W518" i="2"/>
  <c r="Z518" i="2" s="1"/>
  <c r="B519" i="2" s="1"/>
  <c r="E519" i="2" l="1"/>
  <c r="H519" i="2"/>
  <c r="G519" i="2"/>
  <c r="F519" i="2"/>
  <c r="J519" i="2"/>
  <c r="I519" i="2" l="1"/>
  <c r="K519" i="2" s="1"/>
  <c r="N519" i="2" s="1"/>
  <c r="L519" i="2" l="1"/>
  <c r="M519" i="2"/>
  <c r="P519" i="2" l="1"/>
  <c r="O519" i="2"/>
  <c r="Q519" i="2" l="1"/>
  <c r="S519" i="2"/>
  <c r="R519" i="2"/>
  <c r="V519" i="2" l="1"/>
  <c r="U519" i="2"/>
  <c r="T519" i="2"/>
  <c r="Y519" i="2" l="1"/>
  <c r="AB519" i="2" s="1"/>
  <c r="D520" i="2" s="1"/>
  <c r="X519" i="2"/>
  <c r="AA519" i="2" s="1"/>
  <c r="C520" i="2" s="1"/>
  <c r="W519" i="2"/>
  <c r="Z519" i="2" s="1"/>
  <c r="B520" i="2" s="1"/>
  <c r="E520" i="2" l="1"/>
  <c r="G520" i="2"/>
  <c r="F520" i="2"/>
  <c r="J520" i="2"/>
  <c r="H520" i="2" l="1"/>
  <c r="I520" i="2"/>
  <c r="K520" i="2" s="1"/>
  <c r="N520" i="2" s="1"/>
  <c r="M520" i="2" l="1"/>
  <c r="L520" i="2"/>
  <c r="O520" i="2" l="1"/>
  <c r="P520" i="2"/>
  <c r="R520" i="2" s="1"/>
  <c r="U520" i="2" s="1"/>
  <c r="Q520" i="2" l="1"/>
  <c r="S520" i="2"/>
  <c r="V520" i="2" l="1"/>
  <c r="T520" i="2"/>
  <c r="X520" i="2" l="1"/>
  <c r="AA520" i="2" s="1"/>
  <c r="C521" i="2" s="1"/>
  <c r="Y520" i="2"/>
  <c r="AB520" i="2" s="1"/>
  <c r="D521" i="2" s="1"/>
  <c r="W520" i="2"/>
  <c r="Z520" i="2" s="1"/>
  <c r="B521" i="2" s="1"/>
  <c r="G521" i="2" l="1"/>
  <c r="F521" i="2"/>
  <c r="E521" i="2"/>
  <c r="I521" i="2"/>
  <c r="H521" i="2" l="1"/>
  <c r="J521" i="2"/>
  <c r="M521" i="2" l="1"/>
  <c r="L521" i="2"/>
  <c r="K521" i="2"/>
  <c r="O521" i="2" l="1"/>
  <c r="N521" i="2"/>
  <c r="P521" i="2"/>
  <c r="S521" i="2" l="1"/>
  <c r="R521" i="2"/>
  <c r="Q521" i="2"/>
  <c r="U521" i="2" l="1"/>
  <c r="T521" i="2"/>
  <c r="V521" i="2"/>
  <c r="Y521" i="2" l="1"/>
  <c r="AB521" i="2" s="1"/>
  <c r="D522" i="2" s="1"/>
  <c r="X521" i="2"/>
  <c r="AA521" i="2" s="1"/>
  <c r="C522" i="2" s="1"/>
  <c r="W521" i="2"/>
  <c r="Z521" i="2" s="1"/>
  <c r="B522" i="2" s="1"/>
  <c r="G522" i="2" l="1"/>
  <c r="F522" i="2"/>
  <c r="I522" i="2" s="1"/>
  <c r="E522" i="2"/>
  <c r="J522" i="2"/>
  <c r="H522" i="2" l="1"/>
  <c r="M522" i="2" l="1"/>
  <c r="L522" i="2"/>
  <c r="K522" i="2"/>
  <c r="O522" i="2" l="1"/>
  <c r="N522" i="2"/>
  <c r="P522" i="2"/>
  <c r="S522" i="2" l="1"/>
  <c r="R522" i="2"/>
  <c r="Q522" i="2"/>
  <c r="U522" i="2" l="1"/>
  <c r="T522" i="2"/>
  <c r="V522" i="2"/>
  <c r="Y522" i="2" l="1"/>
  <c r="AB522" i="2" s="1"/>
  <c r="D523" i="2" s="1"/>
  <c r="X522" i="2"/>
  <c r="AA522" i="2" s="1"/>
  <c r="C523" i="2" s="1"/>
  <c r="W522" i="2"/>
  <c r="Z522" i="2" s="1"/>
  <c r="B523" i="2" s="1"/>
  <c r="E523" i="2" l="1"/>
  <c r="H523" i="2"/>
  <c r="G523" i="2"/>
  <c r="F523" i="2"/>
  <c r="J523" i="2"/>
  <c r="I523" i="2" l="1"/>
  <c r="K523" i="2" s="1"/>
  <c r="N523" i="2" s="1"/>
  <c r="L523" i="2" l="1"/>
  <c r="M523" i="2"/>
  <c r="P523" i="2" l="1"/>
  <c r="O523" i="2"/>
  <c r="Q523" i="2" l="1"/>
  <c r="S523" i="2"/>
  <c r="R523" i="2"/>
  <c r="V523" i="2" l="1"/>
  <c r="U523" i="2"/>
  <c r="T523" i="2"/>
  <c r="Y523" i="2" l="1"/>
  <c r="AB523" i="2" s="1"/>
  <c r="D524" i="2" s="1"/>
  <c r="X523" i="2"/>
  <c r="AA523" i="2" s="1"/>
  <c r="C524" i="2" s="1"/>
  <c r="W523" i="2"/>
  <c r="Z523" i="2" s="1"/>
  <c r="B524" i="2" s="1"/>
  <c r="E524" i="2" l="1"/>
  <c r="F524" i="2"/>
  <c r="H524" i="2"/>
  <c r="G524" i="2"/>
  <c r="J524" i="2"/>
  <c r="I524" i="2" l="1"/>
  <c r="K524" i="2" s="1"/>
  <c r="N524" i="2" s="1"/>
  <c r="L524" i="2" l="1"/>
  <c r="M524" i="2"/>
  <c r="P524" i="2" l="1"/>
  <c r="O524" i="2"/>
  <c r="Q524" i="2" l="1"/>
  <c r="S524" i="2"/>
  <c r="R524" i="2"/>
  <c r="U524" i="2" l="1"/>
  <c r="V524" i="2"/>
  <c r="T524" i="2"/>
  <c r="Y524" i="2" l="1"/>
  <c r="AB524" i="2" s="1"/>
  <c r="D525" i="2" s="1"/>
  <c r="X524" i="2"/>
  <c r="AA524" i="2" s="1"/>
  <c r="C525" i="2" s="1"/>
  <c r="W524" i="2"/>
  <c r="Z524" i="2" s="1"/>
  <c r="B525" i="2" s="1"/>
  <c r="E525" i="2" l="1"/>
  <c r="H525" i="2"/>
  <c r="G525" i="2"/>
  <c r="F525" i="2"/>
  <c r="J525" i="2"/>
  <c r="I525" i="2" l="1"/>
  <c r="K525" i="2" s="1"/>
  <c r="N525" i="2" s="1"/>
  <c r="L525" i="2" l="1"/>
  <c r="M525" i="2"/>
  <c r="P525" i="2" l="1"/>
  <c r="O525" i="2"/>
  <c r="Q525" i="2" l="1"/>
  <c r="S525" i="2"/>
  <c r="R525" i="2"/>
  <c r="U525" i="2" l="1"/>
  <c r="V525" i="2"/>
  <c r="T525" i="2"/>
  <c r="Y525" i="2" l="1"/>
  <c r="AB525" i="2" s="1"/>
  <c r="D526" i="2" s="1"/>
  <c r="X525" i="2"/>
  <c r="AA525" i="2" s="1"/>
  <c r="C526" i="2" s="1"/>
  <c r="W525" i="2"/>
  <c r="Z525" i="2" s="1"/>
  <c r="B526" i="2" s="1"/>
  <c r="E526" i="2" l="1"/>
  <c r="H526" i="2"/>
  <c r="G526" i="2"/>
  <c r="F526" i="2"/>
  <c r="J526" i="2"/>
  <c r="I526" i="2" l="1"/>
  <c r="K526" i="2" l="1"/>
  <c r="N526" i="2" s="1"/>
  <c r="M526" i="2"/>
  <c r="P526" i="2" s="1"/>
  <c r="L526" i="2"/>
  <c r="O526" i="2" l="1"/>
  <c r="Q526" i="2" l="1"/>
  <c r="S526" i="2"/>
  <c r="R526" i="2"/>
  <c r="U526" i="2" l="1"/>
  <c r="V526" i="2"/>
  <c r="T526" i="2"/>
  <c r="Y526" i="2" l="1"/>
  <c r="AB526" i="2" s="1"/>
  <c r="D527" i="2" s="1"/>
  <c r="X526" i="2"/>
  <c r="AA526" i="2" s="1"/>
  <c r="C527" i="2" s="1"/>
  <c r="W526" i="2"/>
  <c r="Z526" i="2" s="1"/>
  <c r="B527" i="2" s="1"/>
  <c r="E527" i="2" l="1"/>
  <c r="G527" i="2"/>
  <c r="F527" i="2"/>
  <c r="H527" i="2"/>
  <c r="J527" i="2"/>
  <c r="I527" i="2" l="1"/>
  <c r="K527" i="2" s="1"/>
  <c r="N527" i="2" s="1"/>
  <c r="L527" i="2" l="1"/>
  <c r="M527" i="2"/>
  <c r="P527" i="2" l="1"/>
  <c r="O527" i="2"/>
  <c r="Q527" i="2" l="1"/>
  <c r="S527" i="2"/>
  <c r="R527" i="2"/>
  <c r="V527" i="2" l="1"/>
  <c r="U527" i="2"/>
  <c r="T527" i="2"/>
  <c r="Y527" i="2" l="1"/>
  <c r="AB527" i="2" s="1"/>
  <c r="D528" i="2" s="1"/>
  <c r="X527" i="2"/>
  <c r="AA527" i="2" s="1"/>
  <c r="C528" i="2" s="1"/>
  <c r="W527" i="2"/>
  <c r="Z527" i="2" s="1"/>
  <c r="B528" i="2" s="1"/>
  <c r="E528" i="2" l="1"/>
  <c r="H528" i="2"/>
  <c r="G528" i="2"/>
  <c r="J528" i="2" s="1"/>
  <c r="F528" i="2"/>
  <c r="I528" i="2" l="1"/>
  <c r="K528" i="2" s="1"/>
  <c r="N528" i="2" s="1"/>
  <c r="L528" i="2" l="1"/>
  <c r="M528" i="2"/>
  <c r="O528" i="2" l="1"/>
  <c r="P528" i="2"/>
  <c r="R528" i="2" s="1"/>
  <c r="U528" i="2" s="1"/>
  <c r="Q528" i="2" l="1"/>
  <c r="S528" i="2"/>
  <c r="V528" i="2" l="1"/>
  <c r="T528" i="2"/>
  <c r="Y528" i="2" l="1"/>
  <c r="AB528" i="2" s="1"/>
  <c r="D529" i="2" s="1"/>
  <c r="X528" i="2"/>
  <c r="AA528" i="2" s="1"/>
  <c r="C529" i="2" s="1"/>
  <c r="W528" i="2"/>
  <c r="Z528" i="2" s="1"/>
  <c r="B529" i="2" s="1"/>
  <c r="G529" i="2" l="1"/>
  <c r="F529" i="2"/>
  <c r="I529" i="2"/>
  <c r="E529" i="2"/>
  <c r="H529" i="2" s="1"/>
  <c r="J529" i="2"/>
  <c r="M529" i="2" l="1"/>
  <c r="P529" i="2" s="1"/>
  <c r="L529" i="2"/>
  <c r="O529" i="2" s="1"/>
  <c r="K529" i="2"/>
  <c r="N529" i="2" s="1"/>
  <c r="Q529" i="2" l="1"/>
  <c r="T529" i="2" s="1"/>
  <c r="S529" i="2"/>
  <c r="R529" i="2"/>
  <c r="U529" i="2" l="1"/>
  <c r="V529" i="2"/>
  <c r="X529" i="2" s="1"/>
  <c r="AA529" i="2" s="1"/>
  <c r="C530" i="2" s="1"/>
  <c r="W529" i="2" l="1"/>
  <c r="Z529" i="2" s="1"/>
  <c r="B530" i="2" s="1"/>
  <c r="E530" i="2" s="1"/>
  <c r="Y529" i="2"/>
  <c r="AB529" i="2" s="1"/>
  <c r="D530" i="2" s="1"/>
  <c r="H530" i="2" l="1"/>
  <c r="F530" i="2"/>
  <c r="G530" i="2"/>
  <c r="I530" i="2" l="1"/>
  <c r="K530" i="2" s="1"/>
  <c r="J530" i="2"/>
  <c r="L530" i="2" s="1"/>
  <c r="O530" i="2" l="1"/>
  <c r="M530" i="2"/>
  <c r="N530" i="2"/>
  <c r="P530" i="2" l="1"/>
  <c r="S530" i="2"/>
  <c r="V530" i="2" s="1"/>
  <c r="R530" i="2"/>
  <c r="Q530" i="2"/>
  <c r="T530" i="2" l="1"/>
  <c r="U530" i="2"/>
  <c r="W530" i="2" s="1"/>
  <c r="Z530" i="2" s="1"/>
  <c r="B531" i="2" s="1"/>
  <c r="X530" i="2" l="1"/>
  <c r="AA530" i="2" s="1"/>
  <c r="C531" i="2" s="1"/>
  <c r="Y530" i="2"/>
  <c r="AB530" i="2" s="1"/>
  <c r="D531" i="2" s="1"/>
  <c r="E531" i="2" l="1"/>
  <c r="F531" i="2"/>
  <c r="G531" i="2"/>
  <c r="I531" i="2" l="1"/>
  <c r="H531" i="2"/>
  <c r="J531" i="2"/>
  <c r="M531" i="2" l="1"/>
  <c r="L531" i="2"/>
  <c r="K531" i="2"/>
  <c r="O531" i="2" l="1"/>
  <c r="N531" i="2"/>
  <c r="P531" i="2"/>
  <c r="S531" i="2" l="1"/>
  <c r="R531" i="2"/>
  <c r="Q531" i="2"/>
  <c r="U531" i="2" l="1"/>
  <c r="T531" i="2"/>
  <c r="V531" i="2"/>
  <c r="Y531" i="2" l="1"/>
  <c r="AB531" i="2" s="1"/>
  <c r="D532" i="2" s="1"/>
  <c r="X531" i="2"/>
  <c r="AA531" i="2" s="1"/>
  <c r="C532" i="2" s="1"/>
  <c r="W531" i="2"/>
  <c r="Z531" i="2" s="1"/>
  <c r="B532" i="2" s="1"/>
  <c r="E532" i="2" l="1"/>
  <c r="H532" i="2"/>
  <c r="G532" i="2"/>
  <c r="F532" i="2"/>
  <c r="J532" i="2"/>
  <c r="I532" i="2" l="1"/>
  <c r="K532" i="2" s="1"/>
  <c r="N532" i="2" s="1"/>
  <c r="M532" i="2"/>
  <c r="P532" i="2" s="1"/>
  <c r="L532" i="2"/>
  <c r="O532" i="2" s="1"/>
  <c r="Q532" i="2" s="1"/>
  <c r="T532" i="2" s="1"/>
  <c r="S532" i="2" l="1"/>
  <c r="V532" i="2" s="1"/>
  <c r="R532" i="2"/>
  <c r="U532" i="2" s="1"/>
  <c r="W532" i="2" s="1"/>
  <c r="Z532" i="2" s="1"/>
  <c r="B533" i="2" s="1"/>
  <c r="X532" i="2" l="1"/>
  <c r="AA532" i="2" s="1"/>
  <c r="C533" i="2" s="1"/>
  <c r="E533" i="2"/>
  <c r="Y532" i="2"/>
  <c r="AB532" i="2" s="1"/>
  <c r="D533" i="2" s="1"/>
  <c r="G533" i="2" l="1"/>
  <c r="F533" i="2"/>
  <c r="H533" i="2"/>
  <c r="I533" i="2" l="1"/>
  <c r="K533" i="2" s="1"/>
  <c r="J533" i="2"/>
  <c r="L533" i="2" s="1"/>
  <c r="O533" i="2" l="1"/>
  <c r="M533" i="2"/>
  <c r="N533" i="2"/>
  <c r="P533" i="2" l="1"/>
  <c r="S533" i="2"/>
  <c r="V533" i="2" s="1"/>
  <c r="R533" i="2"/>
  <c r="Q533" i="2"/>
  <c r="T533" i="2" l="1"/>
  <c r="U533" i="2"/>
  <c r="W533" i="2" s="1"/>
  <c r="Z533" i="2" s="1"/>
  <c r="B534" i="2" s="1"/>
  <c r="Y533" i="2" l="1"/>
  <c r="AB533" i="2" s="1"/>
  <c r="D534" i="2" s="1"/>
  <c r="X533" i="2"/>
  <c r="AA533" i="2" s="1"/>
  <c r="C534" i="2" s="1"/>
  <c r="E534" i="2" l="1"/>
  <c r="G534" i="2"/>
  <c r="F534" i="2"/>
  <c r="H534" i="2" l="1"/>
  <c r="I534" i="2"/>
  <c r="K534" i="2" s="1"/>
  <c r="N534" i="2" s="1"/>
  <c r="J534" i="2"/>
  <c r="M534" i="2" l="1"/>
  <c r="L534" i="2"/>
  <c r="O534" i="2" l="1"/>
  <c r="P534" i="2"/>
  <c r="R534" i="2" s="1"/>
  <c r="U534" i="2" s="1"/>
  <c r="Q534" i="2" l="1"/>
  <c r="S534" i="2"/>
  <c r="V534" i="2" l="1"/>
  <c r="T534" i="2"/>
  <c r="Y534" i="2" l="1"/>
  <c r="AB534" i="2" s="1"/>
  <c r="D535" i="2" s="1"/>
  <c r="X534" i="2"/>
  <c r="AA534" i="2" s="1"/>
  <c r="C535" i="2" s="1"/>
  <c r="W534" i="2"/>
  <c r="Z534" i="2" s="1"/>
  <c r="B535" i="2" s="1"/>
  <c r="E535" i="2" l="1"/>
  <c r="H535" i="2"/>
  <c r="G535" i="2"/>
  <c r="F535" i="2"/>
  <c r="J535" i="2"/>
  <c r="I535" i="2" l="1"/>
  <c r="K535" i="2" s="1"/>
  <c r="N535" i="2" s="1"/>
  <c r="L535" i="2" l="1"/>
  <c r="M535" i="2"/>
  <c r="O535" i="2" l="1"/>
  <c r="P535" i="2"/>
  <c r="R535" i="2" s="1"/>
  <c r="U535" i="2" s="1"/>
  <c r="Q535" i="2" l="1"/>
  <c r="S535" i="2"/>
  <c r="V535" i="2" l="1"/>
  <c r="T535" i="2"/>
  <c r="Y535" i="2" l="1"/>
  <c r="AB535" i="2" s="1"/>
  <c r="D536" i="2" s="1"/>
  <c r="X535" i="2"/>
  <c r="AA535" i="2" s="1"/>
  <c r="C536" i="2" s="1"/>
  <c r="W535" i="2"/>
  <c r="Z535" i="2" s="1"/>
  <c r="B536" i="2" s="1"/>
  <c r="E536" i="2" l="1"/>
  <c r="H536" i="2"/>
  <c r="G536" i="2"/>
  <c r="F536" i="2"/>
  <c r="J536" i="2"/>
  <c r="I536" i="2" l="1"/>
  <c r="K536" i="2" s="1"/>
  <c r="N536" i="2" s="1"/>
  <c r="M536" i="2" l="1"/>
  <c r="L536" i="2"/>
  <c r="O536" i="2" l="1"/>
  <c r="P536" i="2"/>
  <c r="R536" i="2" s="1"/>
  <c r="U536" i="2" s="1"/>
  <c r="Q536" i="2" l="1"/>
  <c r="S536" i="2"/>
  <c r="V536" i="2" l="1"/>
  <c r="T536" i="2"/>
  <c r="Y536" i="2" l="1"/>
  <c r="AB536" i="2" s="1"/>
  <c r="D537" i="2" s="1"/>
  <c r="X536" i="2"/>
  <c r="AA536" i="2" s="1"/>
  <c r="C537" i="2" s="1"/>
  <c r="W536" i="2"/>
  <c r="Z536" i="2" s="1"/>
  <c r="B537" i="2" s="1"/>
  <c r="E537" i="2" l="1"/>
  <c r="H537" i="2"/>
  <c r="G537" i="2"/>
  <c r="F537" i="2"/>
  <c r="J537" i="2" l="1"/>
  <c r="I537" i="2"/>
  <c r="K537" i="2" s="1"/>
  <c r="N537" i="2" s="1"/>
  <c r="M537" i="2" l="1"/>
  <c r="L537" i="2"/>
  <c r="O537" i="2" l="1"/>
  <c r="P537" i="2"/>
  <c r="R537" i="2" s="1"/>
  <c r="U537" i="2" s="1"/>
  <c r="Q537" i="2" l="1"/>
  <c r="S537" i="2"/>
  <c r="V537" i="2" l="1"/>
  <c r="T537" i="2"/>
  <c r="Y537" i="2" l="1"/>
  <c r="AB537" i="2" s="1"/>
  <c r="D538" i="2" s="1"/>
  <c r="X537" i="2"/>
  <c r="AA537" i="2" s="1"/>
  <c r="C538" i="2" s="1"/>
  <c r="W537" i="2"/>
  <c r="Z537" i="2" s="1"/>
  <c r="B538" i="2" s="1"/>
  <c r="E538" i="2" l="1"/>
  <c r="H538" i="2"/>
  <c r="G538" i="2"/>
  <c r="F538" i="2"/>
  <c r="J538" i="2"/>
  <c r="I538" i="2" l="1"/>
  <c r="K538" i="2" s="1"/>
  <c r="N538" i="2" s="1"/>
  <c r="L538" i="2" l="1"/>
  <c r="M538" i="2"/>
  <c r="P538" i="2" l="1"/>
  <c r="O538" i="2"/>
  <c r="Q538" i="2" l="1"/>
  <c r="S538" i="2"/>
  <c r="R538" i="2"/>
  <c r="U538" i="2" l="1"/>
  <c r="V538" i="2"/>
  <c r="T538" i="2"/>
  <c r="Y538" i="2" l="1"/>
  <c r="AB538" i="2" s="1"/>
  <c r="D539" i="2" s="1"/>
  <c r="X538" i="2"/>
  <c r="AA538" i="2" s="1"/>
  <c r="C539" i="2" s="1"/>
  <c r="W538" i="2"/>
  <c r="Z538" i="2" s="1"/>
  <c r="B539" i="2" s="1"/>
  <c r="E539" i="2" l="1"/>
  <c r="H539" i="2"/>
  <c r="G539" i="2"/>
  <c r="F539" i="2"/>
  <c r="J539" i="2"/>
  <c r="I539" i="2" l="1"/>
  <c r="K539" i="2" s="1"/>
  <c r="N539" i="2" s="1"/>
  <c r="L539" i="2" l="1"/>
  <c r="M539" i="2"/>
  <c r="P539" i="2" l="1"/>
  <c r="O539" i="2"/>
  <c r="Q539" i="2" l="1"/>
  <c r="S539" i="2"/>
  <c r="R539" i="2"/>
  <c r="U539" i="2" l="1"/>
  <c r="V539" i="2"/>
  <c r="T539" i="2"/>
  <c r="Y539" i="2" l="1"/>
  <c r="AB539" i="2" s="1"/>
  <c r="D540" i="2" s="1"/>
  <c r="X539" i="2"/>
  <c r="AA539" i="2" s="1"/>
  <c r="C540" i="2" s="1"/>
  <c r="W539" i="2"/>
  <c r="Z539" i="2" s="1"/>
  <c r="B540" i="2" s="1"/>
  <c r="E540" i="2" l="1"/>
  <c r="H540" i="2"/>
  <c r="G540" i="2"/>
  <c r="F540" i="2"/>
  <c r="J540" i="2"/>
  <c r="I540" i="2" l="1"/>
  <c r="K540" i="2" s="1"/>
  <c r="N540" i="2" s="1"/>
  <c r="L540" i="2" l="1"/>
  <c r="M540" i="2"/>
  <c r="P540" i="2" l="1"/>
  <c r="O540" i="2"/>
  <c r="Q540" i="2" l="1"/>
  <c r="S540" i="2"/>
  <c r="R540" i="2"/>
  <c r="V540" i="2" l="1"/>
  <c r="U540" i="2"/>
  <c r="T540" i="2"/>
  <c r="X540" i="2" l="1"/>
  <c r="AA540" i="2" s="1"/>
  <c r="C541" i="2" s="1"/>
  <c r="Y540" i="2"/>
  <c r="AB540" i="2" s="1"/>
  <c r="D541" i="2" s="1"/>
  <c r="W540" i="2"/>
  <c r="Z540" i="2" s="1"/>
  <c r="B541" i="2" s="1"/>
  <c r="G541" i="2" l="1"/>
  <c r="J541" i="2" s="1"/>
  <c r="F541" i="2"/>
  <c r="E541" i="2"/>
  <c r="I541" i="2"/>
  <c r="H541" i="2" l="1"/>
  <c r="M541" i="2" l="1"/>
  <c r="L541" i="2"/>
  <c r="K541" i="2"/>
  <c r="N541" i="2" l="1"/>
  <c r="O541" i="2"/>
  <c r="Q541" i="2" s="1"/>
  <c r="T541" i="2" s="1"/>
  <c r="P541" i="2"/>
  <c r="S541" i="2" l="1"/>
  <c r="R541" i="2"/>
  <c r="U541" i="2" l="1"/>
  <c r="V541" i="2"/>
  <c r="X541" i="2" s="1"/>
  <c r="AA541" i="2" s="1"/>
  <c r="C542" i="2" s="1"/>
  <c r="W541" i="2" l="1"/>
  <c r="Z541" i="2" s="1"/>
  <c r="B542" i="2" s="1"/>
  <c r="Y541" i="2"/>
  <c r="AB541" i="2" s="1"/>
  <c r="D542" i="2" s="1"/>
  <c r="G542" i="2" l="1"/>
  <c r="F542" i="2"/>
  <c r="E542" i="2"/>
  <c r="I542" i="2" l="1"/>
  <c r="H542" i="2"/>
  <c r="J542" i="2"/>
  <c r="M542" i="2" l="1"/>
  <c r="L542" i="2"/>
  <c r="K542" i="2"/>
  <c r="O542" i="2" l="1"/>
  <c r="N542" i="2"/>
  <c r="P542" i="2"/>
  <c r="S542" i="2" l="1"/>
  <c r="R542" i="2"/>
  <c r="Q542" i="2"/>
  <c r="T542" i="2" l="1"/>
  <c r="U542" i="2"/>
  <c r="W542" i="2" s="1"/>
  <c r="Z542" i="2" s="1"/>
  <c r="B543" i="2" s="1"/>
  <c r="V542" i="2"/>
  <c r="Y542" i="2" l="1"/>
  <c r="AB542" i="2" s="1"/>
  <c r="D543" i="2" s="1"/>
  <c r="X542" i="2"/>
  <c r="AA542" i="2" s="1"/>
  <c r="C543" i="2" s="1"/>
  <c r="E543" i="2" l="1"/>
  <c r="F543" i="2"/>
  <c r="G543" i="2"/>
  <c r="H543" i="2" l="1"/>
  <c r="I543" i="2"/>
  <c r="K543" i="2" s="1"/>
  <c r="N543" i="2" s="1"/>
  <c r="J543" i="2"/>
  <c r="M543" i="2" l="1"/>
  <c r="L543" i="2"/>
  <c r="O543" i="2" l="1"/>
  <c r="P543" i="2"/>
  <c r="R543" i="2" s="1"/>
  <c r="U543" i="2" s="1"/>
  <c r="Q543" i="2" l="1"/>
  <c r="S543" i="2"/>
  <c r="T543" i="2" l="1"/>
  <c r="V543" i="2"/>
  <c r="Y543" i="2" l="1"/>
  <c r="AB543" i="2" s="1"/>
  <c r="D544" i="2" s="1"/>
  <c r="X543" i="2"/>
  <c r="AA543" i="2" s="1"/>
  <c r="C544" i="2" s="1"/>
  <c r="W543" i="2"/>
  <c r="Z543" i="2" s="1"/>
  <c r="B544" i="2" s="1"/>
  <c r="F544" i="2" l="1"/>
  <c r="G544" i="2"/>
  <c r="E544" i="2"/>
  <c r="I544" i="2"/>
  <c r="J544" i="2"/>
  <c r="H544" i="2" l="1"/>
  <c r="K544" i="2"/>
  <c r="N544" i="2" s="1"/>
  <c r="M544" i="2" l="1"/>
  <c r="L544" i="2"/>
  <c r="O544" i="2" l="1"/>
  <c r="P544" i="2"/>
  <c r="R544" i="2" s="1"/>
  <c r="U544" i="2" s="1"/>
  <c r="Q544" i="2" l="1"/>
  <c r="S544" i="2"/>
  <c r="V544" i="2" l="1"/>
  <c r="T544" i="2"/>
  <c r="Y544" i="2" l="1"/>
  <c r="AB544" i="2" s="1"/>
  <c r="D545" i="2" s="1"/>
  <c r="X544" i="2"/>
  <c r="AA544" i="2" s="1"/>
  <c r="C545" i="2" s="1"/>
  <c r="W544" i="2"/>
  <c r="Z544" i="2" s="1"/>
  <c r="B545" i="2" s="1"/>
  <c r="E545" i="2" l="1"/>
  <c r="H545" i="2"/>
  <c r="G545" i="2"/>
  <c r="F545" i="2"/>
  <c r="J545" i="2"/>
  <c r="I545" i="2" l="1"/>
  <c r="K545" i="2" s="1"/>
  <c r="N545" i="2" s="1"/>
  <c r="L545" i="2" l="1"/>
  <c r="M545" i="2"/>
  <c r="P545" i="2" l="1"/>
  <c r="O545" i="2"/>
  <c r="Q545" i="2" l="1"/>
  <c r="S545" i="2"/>
  <c r="R545" i="2"/>
  <c r="V545" i="2" l="1"/>
  <c r="U545" i="2"/>
  <c r="T545" i="2"/>
  <c r="Y545" i="2" l="1"/>
  <c r="AB545" i="2" s="1"/>
  <c r="D546" i="2" s="1"/>
  <c r="X545" i="2"/>
  <c r="AA545" i="2" s="1"/>
  <c r="C546" i="2" s="1"/>
  <c r="W545" i="2"/>
  <c r="Z545" i="2" s="1"/>
  <c r="B546" i="2" s="1"/>
  <c r="E546" i="2" l="1"/>
  <c r="H546" i="2"/>
  <c r="G546" i="2"/>
  <c r="F546" i="2"/>
  <c r="I546" i="2" s="1"/>
  <c r="K546" i="2" s="1"/>
  <c r="N546" i="2" s="1"/>
  <c r="J546" i="2"/>
  <c r="L546" i="2" l="1"/>
  <c r="O546" i="2" s="1"/>
  <c r="Q546" i="2" s="1"/>
  <c r="T546" i="2" s="1"/>
  <c r="M546" i="2"/>
  <c r="P546" i="2" s="1"/>
  <c r="R546" i="2" s="1"/>
  <c r="U546" i="2" l="1"/>
  <c r="W546" i="2" s="1"/>
  <c r="Z546" i="2" s="1"/>
  <c r="B547" i="2" s="1"/>
  <c r="S546" i="2"/>
  <c r="V546" i="2" s="1"/>
  <c r="Y546" i="2" s="1"/>
  <c r="AB546" i="2" l="1"/>
  <c r="D547" i="2" s="1"/>
  <c r="X546" i="2"/>
  <c r="AA546" i="2" s="1"/>
  <c r="C547" i="2" s="1"/>
  <c r="E547" i="2" l="1"/>
  <c r="F547" i="2"/>
  <c r="G547" i="2"/>
  <c r="J547" i="2"/>
  <c r="I547" i="2" l="1"/>
  <c r="H547" i="2"/>
  <c r="M547" i="2" l="1"/>
  <c r="L547" i="2"/>
  <c r="K547" i="2"/>
  <c r="N547" i="2" l="1"/>
  <c r="O547" i="2"/>
  <c r="Q547" i="2" s="1"/>
  <c r="T547" i="2" s="1"/>
  <c r="P547" i="2"/>
  <c r="S547" i="2" l="1"/>
  <c r="R547" i="2"/>
  <c r="U547" i="2" l="1"/>
  <c r="V547" i="2"/>
  <c r="X547" i="2" s="1"/>
  <c r="AA547" i="2" s="1"/>
  <c r="C548" i="2" s="1"/>
  <c r="W547" i="2" l="1"/>
  <c r="Z547" i="2" s="1"/>
  <c r="B548" i="2" s="1"/>
  <c r="E548" i="2" s="1"/>
  <c r="Y547" i="2"/>
  <c r="AB547" i="2" s="1"/>
  <c r="D548" i="2" s="1"/>
  <c r="H548" i="2" l="1"/>
  <c r="G548" i="2"/>
  <c r="F548" i="2"/>
  <c r="I548" i="2" l="1"/>
  <c r="K548" i="2" s="1"/>
  <c r="J548" i="2"/>
  <c r="M548" i="2" s="1"/>
  <c r="P548" i="2" l="1"/>
  <c r="L548" i="2"/>
  <c r="N548" i="2"/>
  <c r="O548" i="2" l="1"/>
  <c r="Q548" i="2" s="1"/>
  <c r="T548" i="2" l="1"/>
  <c r="S548" i="2"/>
  <c r="R548" i="2"/>
  <c r="V548" i="2" l="1"/>
  <c r="U548" i="2"/>
  <c r="W548" i="2" s="1"/>
  <c r="Z548" i="2" s="1"/>
  <c r="B549" i="2" s="1"/>
  <c r="Y548" i="2"/>
  <c r="AB548" i="2" s="1"/>
  <c r="D549" i="2" s="1"/>
  <c r="X548" i="2"/>
  <c r="AA548" i="2" s="1"/>
  <c r="C549" i="2" s="1"/>
  <c r="E549" i="2" l="1"/>
  <c r="H549" i="2"/>
  <c r="G549" i="2"/>
  <c r="F549" i="2"/>
  <c r="J549" i="2" l="1"/>
  <c r="I549" i="2"/>
  <c r="K549" i="2" s="1"/>
  <c r="N549" i="2" s="1"/>
  <c r="M549" i="2" l="1"/>
  <c r="L549" i="2"/>
  <c r="O549" i="2" l="1"/>
  <c r="P549" i="2"/>
  <c r="R549" i="2" s="1"/>
  <c r="U549" i="2" s="1"/>
  <c r="Q549" i="2" l="1"/>
  <c r="S549" i="2"/>
  <c r="T549" i="2" l="1"/>
  <c r="V549" i="2"/>
  <c r="Y549" i="2" l="1"/>
  <c r="AB549" i="2" s="1"/>
  <c r="D550" i="2" s="1"/>
  <c r="X549" i="2"/>
  <c r="AA549" i="2" s="1"/>
  <c r="C550" i="2" s="1"/>
  <c r="W549" i="2"/>
  <c r="Z549" i="2" s="1"/>
  <c r="B550" i="2" s="1"/>
  <c r="E550" i="2" l="1"/>
  <c r="H550" i="2"/>
  <c r="G550" i="2"/>
  <c r="F550" i="2"/>
  <c r="J550" i="2"/>
  <c r="I550" i="2" l="1"/>
  <c r="K550" i="2" s="1"/>
  <c r="N550" i="2" s="1"/>
  <c r="L550" i="2" l="1"/>
  <c r="M550" i="2"/>
  <c r="P550" i="2" l="1"/>
  <c r="O550" i="2"/>
  <c r="Q550" i="2" l="1"/>
  <c r="S550" i="2"/>
  <c r="R550" i="2"/>
  <c r="U550" i="2" l="1"/>
  <c r="V550" i="2"/>
  <c r="T550" i="2"/>
  <c r="X550" i="2" l="1"/>
  <c r="AA550" i="2" s="1"/>
  <c r="C551" i="2" s="1"/>
  <c r="Y550" i="2"/>
  <c r="AB550" i="2" s="1"/>
  <c r="D551" i="2" s="1"/>
  <c r="W550" i="2"/>
  <c r="Z550" i="2" s="1"/>
  <c r="B551" i="2" s="1"/>
  <c r="G551" i="2" l="1"/>
  <c r="F551" i="2"/>
  <c r="E551" i="2"/>
  <c r="I551" i="2"/>
  <c r="H551" i="2" l="1"/>
  <c r="J551" i="2"/>
  <c r="M551" i="2" l="1"/>
  <c r="L551" i="2"/>
  <c r="K551" i="2"/>
  <c r="N551" i="2" l="1"/>
  <c r="O551" i="2"/>
  <c r="Q551" i="2" s="1"/>
  <c r="T551" i="2" s="1"/>
  <c r="P551" i="2"/>
  <c r="S551" i="2" l="1"/>
  <c r="R551" i="2"/>
  <c r="V551" i="2" l="1"/>
  <c r="U551" i="2"/>
  <c r="W551" i="2" l="1"/>
  <c r="Z551" i="2" s="1"/>
  <c r="B552" i="2" s="1"/>
  <c r="Y551" i="2"/>
  <c r="AB551" i="2" s="1"/>
  <c r="D552" i="2" s="1"/>
  <c r="X551" i="2"/>
  <c r="AA551" i="2" s="1"/>
  <c r="C552" i="2" s="1"/>
  <c r="E552" i="2" l="1"/>
  <c r="H552" i="2"/>
  <c r="G552" i="2"/>
  <c r="F552" i="2"/>
  <c r="J552" i="2" l="1"/>
  <c r="I552" i="2"/>
  <c r="K552" i="2" s="1"/>
  <c r="N552" i="2" s="1"/>
  <c r="L552" i="2" l="1"/>
  <c r="O552" i="2"/>
  <c r="Q552" i="2" s="1"/>
  <c r="T552" i="2" s="1"/>
  <c r="M552" i="2"/>
  <c r="P552" i="2" l="1"/>
  <c r="S552" i="2" l="1"/>
  <c r="R552" i="2"/>
  <c r="U552" i="2" l="1"/>
  <c r="V552" i="2"/>
  <c r="X552" i="2" s="1"/>
  <c r="AA552" i="2" s="1"/>
  <c r="C553" i="2" s="1"/>
  <c r="W552" i="2" l="1"/>
  <c r="Z552" i="2" s="1"/>
  <c r="B553" i="2" s="1"/>
  <c r="Y552" i="2"/>
  <c r="AB552" i="2" s="1"/>
  <c r="D553" i="2" s="1"/>
  <c r="G553" i="2" l="1"/>
  <c r="F553" i="2"/>
  <c r="E553" i="2"/>
  <c r="H553" i="2" s="1"/>
  <c r="I553" i="2" l="1"/>
  <c r="K553" i="2" s="1"/>
  <c r="N553" i="2" s="1"/>
  <c r="J553" i="2"/>
  <c r="L553" i="2" s="1"/>
  <c r="O553" i="2" l="1"/>
  <c r="Q553" i="2" s="1"/>
  <c r="T553" i="2" s="1"/>
  <c r="M553" i="2"/>
  <c r="P553" i="2" l="1"/>
  <c r="R553" i="2" l="1"/>
  <c r="S553" i="2"/>
  <c r="V553" i="2" l="1"/>
  <c r="U553" i="2"/>
  <c r="W553" i="2" l="1"/>
  <c r="Z553" i="2" s="1"/>
  <c r="B554" i="2" s="1"/>
  <c r="Y553" i="2"/>
  <c r="AB553" i="2" s="1"/>
  <c r="D554" i="2" s="1"/>
  <c r="X553" i="2"/>
  <c r="AA553" i="2" s="1"/>
  <c r="C554" i="2" s="1"/>
  <c r="E554" i="2" l="1"/>
  <c r="G554" i="2"/>
  <c r="F554" i="2"/>
  <c r="H554" i="2" l="1"/>
  <c r="I554" i="2"/>
  <c r="K554" i="2" s="1"/>
  <c r="N554" i="2" s="1"/>
  <c r="J554" i="2"/>
  <c r="M554" i="2" l="1"/>
  <c r="L554" i="2"/>
  <c r="O554" i="2" l="1"/>
  <c r="P554" i="2"/>
  <c r="R554" i="2" s="1"/>
  <c r="U554" i="2" s="1"/>
  <c r="Q554" i="2" l="1"/>
  <c r="S554" i="2"/>
  <c r="V554" i="2" l="1"/>
  <c r="T554" i="2"/>
  <c r="Y554" i="2" l="1"/>
  <c r="AB554" i="2" s="1"/>
  <c r="D555" i="2" s="1"/>
  <c r="X554" i="2"/>
  <c r="AA554" i="2" s="1"/>
  <c r="C555" i="2" s="1"/>
  <c r="W554" i="2"/>
  <c r="Z554" i="2" s="1"/>
  <c r="B555" i="2" s="1"/>
  <c r="G555" i="2" l="1"/>
  <c r="F555" i="2"/>
  <c r="I555" i="2"/>
  <c r="E555" i="2"/>
  <c r="J555" i="2"/>
  <c r="H555" i="2" l="1"/>
  <c r="M555" i="2" l="1"/>
  <c r="L555" i="2"/>
  <c r="K555" i="2"/>
  <c r="O555" i="2" l="1"/>
  <c r="N555" i="2"/>
  <c r="P555" i="2"/>
  <c r="R555" i="2" l="1"/>
  <c r="S555" i="2"/>
  <c r="Q555" i="2"/>
  <c r="T555" i="2" l="1"/>
  <c r="V555" i="2"/>
  <c r="U555" i="2"/>
  <c r="W555" i="2" s="1"/>
  <c r="Z555" i="2" s="1"/>
  <c r="B556" i="2" s="1"/>
  <c r="Y555" i="2" l="1"/>
  <c r="AB555" i="2" s="1"/>
  <c r="D556" i="2" s="1"/>
  <c r="X555" i="2"/>
  <c r="AA555" i="2" s="1"/>
  <c r="C556" i="2" s="1"/>
  <c r="E556" i="2" l="1"/>
  <c r="F556" i="2"/>
  <c r="G556" i="2"/>
  <c r="J556" i="2" l="1"/>
  <c r="I556" i="2"/>
  <c r="H556" i="2"/>
  <c r="K556" i="2" l="1"/>
  <c r="N556" i="2" s="1"/>
  <c r="M556" i="2"/>
  <c r="L556" i="2"/>
  <c r="O556" i="2" l="1"/>
  <c r="P556" i="2"/>
  <c r="R556" i="2" s="1"/>
  <c r="U556" i="2" s="1"/>
  <c r="Q556" i="2" l="1"/>
  <c r="S556" i="2"/>
  <c r="T556" i="2" l="1"/>
  <c r="V556" i="2"/>
  <c r="Y556" i="2" l="1"/>
  <c r="AB556" i="2" s="1"/>
  <c r="D557" i="2" s="1"/>
  <c r="X556" i="2"/>
  <c r="AA556" i="2" s="1"/>
  <c r="C557" i="2" s="1"/>
  <c r="W556" i="2"/>
  <c r="Z556" i="2" s="1"/>
  <c r="B557" i="2" s="1"/>
  <c r="E557" i="2" l="1"/>
  <c r="H557" i="2"/>
  <c r="G557" i="2"/>
  <c r="F557" i="2"/>
  <c r="J557" i="2"/>
  <c r="I557" i="2" l="1"/>
  <c r="K557" i="2" s="1"/>
  <c r="N557" i="2" s="1"/>
  <c r="L557" i="2" l="1"/>
  <c r="M557" i="2"/>
  <c r="P557" i="2" l="1"/>
  <c r="O557" i="2"/>
  <c r="Q557" i="2" l="1"/>
  <c r="S557" i="2"/>
  <c r="R557" i="2"/>
  <c r="V557" i="2" l="1"/>
  <c r="U557" i="2"/>
  <c r="T557" i="2"/>
  <c r="Y557" i="2" l="1"/>
  <c r="AB557" i="2" s="1"/>
  <c r="D558" i="2" s="1"/>
  <c r="X557" i="2"/>
  <c r="AA557" i="2" s="1"/>
  <c r="C558" i="2" s="1"/>
  <c r="W557" i="2"/>
  <c r="Z557" i="2" s="1"/>
  <c r="B558" i="2" s="1"/>
  <c r="G558" i="2" l="1"/>
  <c r="F558" i="2"/>
  <c r="I558" i="2"/>
  <c r="E558" i="2"/>
  <c r="J558" i="2"/>
  <c r="H558" i="2" l="1"/>
  <c r="K558" i="2"/>
  <c r="N558" i="2" s="1"/>
  <c r="M558" i="2" l="1"/>
  <c r="L558" i="2"/>
  <c r="O558" i="2" l="1"/>
  <c r="P558" i="2"/>
  <c r="R558" i="2" s="1"/>
  <c r="U558" i="2" s="1"/>
  <c r="Q558" i="2" l="1"/>
  <c r="S558" i="2"/>
  <c r="T558" i="2" l="1"/>
  <c r="V558" i="2"/>
  <c r="Y558" i="2" l="1"/>
  <c r="AB558" i="2" s="1"/>
  <c r="D559" i="2" s="1"/>
  <c r="X558" i="2"/>
  <c r="AA558" i="2" s="1"/>
  <c r="C559" i="2" s="1"/>
  <c r="W558" i="2"/>
  <c r="Z558" i="2" s="1"/>
  <c r="B559" i="2" s="1"/>
  <c r="E559" i="2" l="1"/>
  <c r="F559" i="2"/>
  <c r="H559" i="2"/>
  <c r="G559" i="2"/>
  <c r="J559" i="2"/>
  <c r="I559" i="2" l="1"/>
  <c r="K559" i="2" s="1"/>
  <c r="N559" i="2" s="1"/>
  <c r="L559" i="2" l="1"/>
  <c r="M559" i="2"/>
  <c r="P559" i="2" l="1"/>
  <c r="O559" i="2"/>
  <c r="Q559" i="2" l="1"/>
  <c r="S559" i="2"/>
  <c r="R559" i="2"/>
  <c r="V559" i="2" l="1"/>
  <c r="U559" i="2"/>
  <c r="T559" i="2"/>
  <c r="W559" i="2" l="1"/>
  <c r="Z559" i="2" s="1"/>
  <c r="B560" i="2" s="1"/>
  <c r="Y559" i="2"/>
  <c r="AB559" i="2" s="1"/>
  <c r="D560" i="2" s="1"/>
  <c r="X559" i="2"/>
  <c r="AA559" i="2" s="1"/>
  <c r="C560" i="2" s="1"/>
  <c r="E560" i="2" l="1"/>
  <c r="F560" i="2"/>
  <c r="G560" i="2"/>
  <c r="J560" i="2" l="1"/>
  <c r="H560" i="2"/>
  <c r="I560" i="2"/>
  <c r="K560" i="2" s="1"/>
  <c r="N560" i="2" s="1"/>
  <c r="M560" i="2" l="1"/>
  <c r="L560" i="2"/>
  <c r="O560" i="2" l="1"/>
  <c r="P560" i="2"/>
  <c r="R560" i="2" s="1"/>
  <c r="U560" i="2" s="1"/>
  <c r="Q560" i="2" l="1"/>
  <c r="S560" i="2"/>
  <c r="V560" i="2" l="1"/>
  <c r="T560" i="2"/>
  <c r="Y560" i="2" l="1"/>
  <c r="AB560" i="2" s="1"/>
  <c r="D561" i="2" s="1"/>
  <c r="X560" i="2"/>
  <c r="AA560" i="2" s="1"/>
  <c r="C561" i="2" s="1"/>
  <c r="W560" i="2"/>
  <c r="Z560" i="2" s="1"/>
  <c r="B561" i="2" s="1"/>
  <c r="E561" i="2" l="1"/>
  <c r="H561" i="2"/>
  <c r="G561" i="2"/>
  <c r="F561" i="2"/>
  <c r="J561" i="2"/>
  <c r="I561" i="2" l="1"/>
  <c r="K561" i="2" s="1"/>
  <c r="N561" i="2" s="1"/>
  <c r="M561" i="2" l="1"/>
  <c r="L561" i="2"/>
  <c r="O561" i="2" l="1"/>
  <c r="P561" i="2"/>
  <c r="R561" i="2" s="1"/>
  <c r="U561" i="2" s="1"/>
  <c r="Q561" i="2" l="1"/>
  <c r="S561" i="2"/>
  <c r="V561" i="2" l="1"/>
  <c r="T561" i="2"/>
  <c r="Y561" i="2" l="1"/>
  <c r="AB561" i="2" s="1"/>
  <c r="D562" i="2" s="1"/>
  <c r="X561" i="2"/>
  <c r="AA561" i="2" s="1"/>
  <c r="C562" i="2" s="1"/>
  <c r="W561" i="2"/>
  <c r="Z561" i="2" s="1"/>
  <c r="B562" i="2" s="1"/>
  <c r="E562" i="2" l="1"/>
  <c r="H562" i="2"/>
  <c r="G562" i="2"/>
  <c r="F562" i="2"/>
  <c r="J562" i="2"/>
  <c r="I562" i="2" l="1"/>
  <c r="K562" i="2" s="1"/>
  <c r="N562" i="2" s="1"/>
  <c r="M562" i="2"/>
  <c r="P562" i="2" s="1"/>
  <c r="L562" i="2"/>
  <c r="O562" i="2" s="1"/>
  <c r="Q562" i="2" s="1"/>
  <c r="T562" i="2" s="1"/>
  <c r="S562" i="2" l="1"/>
  <c r="V562" i="2" s="1"/>
  <c r="R562" i="2"/>
  <c r="U562" i="2" s="1"/>
  <c r="W562" i="2" s="1"/>
  <c r="Z562" i="2" s="1"/>
  <c r="B563" i="2" s="1"/>
  <c r="X562" i="2" l="1"/>
  <c r="AA562" i="2" s="1"/>
  <c r="C563" i="2" s="1"/>
  <c r="E563" i="2"/>
  <c r="Y562" i="2"/>
  <c r="AB562" i="2" s="1"/>
  <c r="D563" i="2" s="1"/>
  <c r="F563" i="2" s="1"/>
  <c r="I563" i="2" l="1"/>
  <c r="G563" i="2"/>
  <c r="J563" i="2" s="1"/>
  <c r="H563" i="2"/>
  <c r="M563" i="2" l="1"/>
  <c r="P563" i="2" s="1"/>
  <c r="L563" i="2"/>
  <c r="K563" i="2"/>
  <c r="O563" i="2" l="1"/>
  <c r="N563" i="2"/>
  <c r="R563" i="2" l="1"/>
  <c r="S563" i="2"/>
  <c r="Q563" i="2"/>
  <c r="V563" i="2" l="1"/>
  <c r="T563" i="2"/>
  <c r="U563" i="2"/>
  <c r="W563" i="2" s="1"/>
  <c r="Z563" i="2" s="1"/>
  <c r="B564" i="2" s="1"/>
  <c r="Y563" i="2" l="1"/>
  <c r="AB563" i="2" s="1"/>
  <c r="D564" i="2" s="1"/>
  <c r="X563" i="2"/>
  <c r="AA563" i="2" s="1"/>
  <c r="C564" i="2" s="1"/>
  <c r="E564" i="2" l="1"/>
  <c r="F564" i="2"/>
  <c r="G564" i="2"/>
  <c r="J564" i="2" l="1"/>
  <c r="H564" i="2"/>
  <c r="I564" i="2"/>
  <c r="K564" i="2" s="1"/>
  <c r="N564" i="2" s="1"/>
  <c r="M564" i="2" l="1"/>
  <c r="L564" i="2"/>
  <c r="P564" i="2" l="1"/>
  <c r="O564" i="2"/>
  <c r="Q564" i="2" l="1"/>
  <c r="S564" i="2"/>
  <c r="R564" i="2"/>
  <c r="V564" i="2" l="1"/>
  <c r="U564" i="2"/>
  <c r="T564" i="2"/>
  <c r="Y564" i="2" l="1"/>
  <c r="AB564" i="2" s="1"/>
  <c r="D565" i="2" s="1"/>
  <c r="X564" i="2"/>
  <c r="AA564" i="2" s="1"/>
  <c r="C565" i="2" s="1"/>
  <c r="W564" i="2"/>
  <c r="Z564" i="2" s="1"/>
  <c r="B565" i="2" s="1"/>
  <c r="G565" i="2" l="1"/>
  <c r="F565" i="2"/>
  <c r="I565" i="2"/>
  <c r="E565" i="2"/>
  <c r="H565" i="2" s="1"/>
  <c r="J565" i="2"/>
  <c r="M565" i="2" l="1"/>
  <c r="P565" i="2" s="1"/>
  <c r="L565" i="2"/>
  <c r="O565" i="2" s="1"/>
  <c r="K565" i="2"/>
  <c r="N565" i="2" s="1"/>
  <c r="Q565" i="2" l="1"/>
  <c r="S565" i="2"/>
  <c r="R565" i="2"/>
  <c r="U565" i="2" l="1"/>
  <c r="V565" i="2"/>
  <c r="T565" i="2"/>
  <c r="X565" i="2" l="1"/>
  <c r="AA565" i="2" s="1"/>
  <c r="C566" i="2" s="1"/>
  <c r="Y565" i="2"/>
  <c r="AB565" i="2" s="1"/>
  <c r="D566" i="2" s="1"/>
  <c r="W565" i="2"/>
  <c r="Z565" i="2" s="1"/>
  <c r="B566" i="2" s="1"/>
  <c r="G566" i="2" l="1"/>
  <c r="F566" i="2"/>
  <c r="I566" i="2"/>
  <c r="E566" i="2"/>
  <c r="H566" i="2" l="1"/>
  <c r="J566" i="2"/>
  <c r="M566" i="2" l="1"/>
  <c r="L566" i="2"/>
  <c r="K566" i="2"/>
  <c r="O566" i="2" l="1"/>
  <c r="N566" i="2"/>
  <c r="P566" i="2"/>
  <c r="S566" i="2" l="1"/>
  <c r="R566" i="2"/>
  <c r="Q566" i="2"/>
  <c r="U566" i="2" l="1"/>
  <c r="T566" i="2"/>
  <c r="V566" i="2"/>
  <c r="Y566" i="2" l="1"/>
  <c r="AB566" i="2" s="1"/>
  <c r="D567" i="2" s="1"/>
  <c r="X566" i="2"/>
  <c r="AA566" i="2" s="1"/>
  <c r="C567" i="2" s="1"/>
  <c r="W566" i="2"/>
  <c r="Z566" i="2" s="1"/>
  <c r="B567" i="2" s="1"/>
  <c r="E567" i="2" l="1"/>
  <c r="H567" i="2"/>
  <c r="G567" i="2"/>
  <c r="F567" i="2"/>
  <c r="J567" i="2"/>
  <c r="I567" i="2" l="1"/>
  <c r="K567" i="2" s="1"/>
  <c r="N567" i="2" s="1"/>
  <c r="L567" i="2" l="1"/>
  <c r="M567" i="2"/>
  <c r="P567" i="2" l="1"/>
  <c r="O567" i="2"/>
  <c r="Q567" i="2" l="1"/>
  <c r="S567" i="2"/>
  <c r="R567" i="2"/>
  <c r="U567" i="2" l="1"/>
  <c r="V567" i="2"/>
  <c r="T567" i="2"/>
  <c r="Y567" i="2" l="1"/>
  <c r="AB567" i="2" s="1"/>
  <c r="D568" i="2" s="1"/>
  <c r="X567" i="2"/>
  <c r="AA567" i="2" s="1"/>
  <c r="C568" i="2" s="1"/>
  <c r="W567" i="2"/>
  <c r="Z567" i="2" s="1"/>
  <c r="B568" i="2" s="1"/>
  <c r="G568" i="2" l="1"/>
  <c r="F568" i="2"/>
  <c r="I568" i="2"/>
  <c r="E568" i="2"/>
  <c r="J568" i="2"/>
  <c r="H568" i="2" l="1"/>
  <c r="M568" i="2" l="1"/>
  <c r="L568" i="2"/>
  <c r="K568" i="2"/>
  <c r="O568" i="2" l="1"/>
  <c r="N568" i="2"/>
  <c r="P568" i="2"/>
  <c r="S568" i="2" l="1"/>
  <c r="R568" i="2"/>
  <c r="Q568" i="2"/>
  <c r="T568" i="2" l="1"/>
  <c r="U568" i="2"/>
  <c r="W568" i="2" s="1"/>
  <c r="Z568" i="2" s="1"/>
  <c r="B569" i="2" s="1"/>
  <c r="V568" i="2"/>
  <c r="Y568" i="2" l="1"/>
  <c r="AB568" i="2" s="1"/>
  <c r="D569" i="2" s="1"/>
  <c r="X568" i="2"/>
  <c r="AA568" i="2" s="1"/>
  <c r="C569" i="2" s="1"/>
  <c r="E569" i="2" l="1"/>
  <c r="F569" i="2"/>
  <c r="G569" i="2"/>
  <c r="J569" i="2" l="1"/>
  <c r="H569" i="2"/>
  <c r="I569" i="2"/>
  <c r="K569" i="2" s="1"/>
  <c r="N569" i="2" s="1"/>
  <c r="M569" i="2" l="1"/>
  <c r="L569" i="2"/>
  <c r="P569" i="2" l="1"/>
  <c r="O569" i="2"/>
  <c r="Q569" i="2" l="1"/>
  <c r="S569" i="2"/>
  <c r="R569" i="2"/>
  <c r="V569" i="2" l="1"/>
  <c r="U569" i="2"/>
  <c r="T569" i="2"/>
  <c r="Y569" i="2" l="1"/>
  <c r="AB569" i="2" s="1"/>
  <c r="D570" i="2" s="1"/>
  <c r="X569" i="2"/>
  <c r="AA569" i="2" s="1"/>
  <c r="C570" i="2" s="1"/>
  <c r="W569" i="2"/>
  <c r="Z569" i="2" s="1"/>
  <c r="B570" i="2" s="1"/>
  <c r="E570" i="2" l="1"/>
  <c r="G570" i="2"/>
  <c r="F570" i="2"/>
  <c r="J570" i="2"/>
  <c r="H570" i="2" l="1"/>
  <c r="I570" i="2"/>
  <c r="K570" i="2" s="1"/>
  <c r="N570" i="2" s="1"/>
  <c r="M570" i="2" l="1"/>
  <c r="L570" i="2"/>
  <c r="O570" i="2" l="1"/>
  <c r="P570" i="2"/>
  <c r="R570" i="2" s="1"/>
  <c r="U570" i="2" s="1"/>
  <c r="Q570" i="2" l="1"/>
  <c r="S570" i="2"/>
  <c r="V570" i="2" l="1"/>
  <c r="T570" i="2"/>
  <c r="Y570" i="2" l="1"/>
  <c r="AB570" i="2" s="1"/>
  <c r="D571" i="2" s="1"/>
  <c r="X570" i="2"/>
  <c r="AA570" i="2" s="1"/>
  <c r="C571" i="2" s="1"/>
  <c r="W570" i="2"/>
  <c r="Z570" i="2" s="1"/>
  <c r="B571" i="2" s="1"/>
  <c r="E571" i="2" l="1"/>
  <c r="H571" i="2"/>
  <c r="G571" i="2"/>
  <c r="F571" i="2"/>
  <c r="J571" i="2"/>
  <c r="I571" i="2" l="1"/>
  <c r="K571" i="2" s="1"/>
  <c r="N571" i="2" s="1"/>
  <c r="L571" i="2" l="1"/>
  <c r="M571" i="2"/>
  <c r="P571" i="2" l="1"/>
  <c r="O571" i="2"/>
  <c r="Q571" i="2" l="1"/>
  <c r="S571" i="2"/>
  <c r="R571" i="2"/>
  <c r="U571" i="2" l="1"/>
  <c r="V571" i="2"/>
  <c r="T571" i="2"/>
  <c r="Y571" i="2" l="1"/>
  <c r="AB571" i="2" s="1"/>
  <c r="D572" i="2" s="1"/>
  <c r="X571" i="2"/>
  <c r="AA571" i="2" s="1"/>
  <c r="C572" i="2" s="1"/>
  <c r="W571" i="2"/>
  <c r="Z571" i="2" s="1"/>
  <c r="B572" i="2" s="1"/>
  <c r="E572" i="2" l="1"/>
  <c r="H572" i="2"/>
  <c r="G572" i="2"/>
  <c r="F572" i="2"/>
  <c r="J572" i="2"/>
  <c r="I572" i="2" l="1"/>
  <c r="K572" i="2" s="1"/>
  <c r="N572" i="2" s="1"/>
  <c r="L572" i="2" l="1"/>
  <c r="M572" i="2"/>
  <c r="P572" i="2" l="1"/>
  <c r="O572" i="2"/>
  <c r="Q572" i="2" l="1"/>
  <c r="S572" i="2"/>
  <c r="R572" i="2"/>
  <c r="V572" i="2" l="1"/>
  <c r="U572" i="2"/>
  <c r="T572" i="2"/>
  <c r="Y572" i="2" l="1"/>
  <c r="AB572" i="2" s="1"/>
  <c r="D573" i="2" s="1"/>
  <c r="X572" i="2"/>
  <c r="AA572" i="2" s="1"/>
  <c r="C573" i="2" s="1"/>
  <c r="W572" i="2"/>
  <c r="Z572" i="2" s="1"/>
  <c r="B573" i="2" s="1"/>
  <c r="E573" i="2" l="1"/>
  <c r="H573" i="2"/>
  <c r="G573" i="2"/>
  <c r="F573" i="2"/>
  <c r="J573" i="2"/>
  <c r="I573" i="2" l="1"/>
  <c r="K573" i="2" s="1"/>
  <c r="N573" i="2" s="1"/>
  <c r="M573" i="2"/>
  <c r="P573" i="2" s="1"/>
  <c r="L573" i="2"/>
  <c r="O573" i="2" s="1"/>
  <c r="Q573" i="2" s="1"/>
  <c r="T573" i="2" s="1"/>
  <c r="S573" i="2" l="1"/>
  <c r="V573" i="2" s="1"/>
  <c r="R573" i="2"/>
  <c r="U573" i="2" s="1"/>
  <c r="W573" i="2" s="1"/>
  <c r="Z573" i="2" s="1"/>
  <c r="B574" i="2" s="1"/>
  <c r="X573" i="2" l="1"/>
  <c r="AA573" i="2" s="1"/>
  <c r="C574" i="2" s="1"/>
  <c r="E574" i="2"/>
  <c r="Y573" i="2"/>
  <c r="AB573" i="2" s="1"/>
  <c r="D574" i="2" s="1"/>
  <c r="G574" i="2" s="1"/>
  <c r="J574" i="2" l="1"/>
  <c r="F574" i="2"/>
  <c r="H574" i="2"/>
  <c r="I574" i="2" l="1"/>
  <c r="K574" i="2" s="1"/>
  <c r="M574" i="2"/>
  <c r="L574" i="2"/>
  <c r="O574" i="2" s="1"/>
  <c r="P574" i="2" l="1"/>
  <c r="N574" i="2"/>
  <c r="S574" i="2" l="1"/>
  <c r="R574" i="2"/>
  <c r="Q574" i="2"/>
  <c r="U574" i="2" l="1"/>
  <c r="T574" i="2"/>
  <c r="V574" i="2"/>
  <c r="Y574" i="2" l="1"/>
  <c r="AB574" i="2" s="1"/>
  <c r="D575" i="2" s="1"/>
  <c r="X574" i="2"/>
  <c r="AA574" i="2" s="1"/>
  <c r="C575" i="2" s="1"/>
  <c r="W574" i="2"/>
  <c r="Z574" i="2" s="1"/>
  <c r="B575" i="2" s="1"/>
  <c r="E575" i="2" l="1"/>
  <c r="H575" i="2"/>
  <c r="G575" i="2"/>
  <c r="F575" i="2"/>
  <c r="J575" i="2" l="1"/>
  <c r="I575" i="2"/>
  <c r="K575" i="2" s="1"/>
  <c r="N575" i="2" s="1"/>
  <c r="L575" i="2" l="1"/>
  <c r="M575" i="2"/>
  <c r="P575" i="2" l="1"/>
  <c r="O575" i="2"/>
  <c r="Q575" i="2" l="1"/>
  <c r="S575" i="2"/>
  <c r="R575" i="2"/>
  <c r="U575" i="2" l="1"/>
  <c r="V575" i="2"/>
  <c r="T575" i="2"/>
  <c r="Y575" i="2" l="1"/>
  <c r="AB575" i="2" s="1"/>
  <c r="D576" i="2" s="1"/>
  <c r="X575" i="2"/>
  <c r="AA575" i="2" s="1"/>
  <c r="C576" i="2" s="1"/>
  <c r="W575" i="2"/>
  <c r="Z575" i="2" s="1"/>
  <c r="B576" i="2" s="1"/>
  <c r="E576" i="2" l="1"/>
  <c r="G576" i="2"/>
  <c r="F576" i="2"/>
  <c r="H576" i="2"/>
  <c r="J576" i="2"/>
  <c r="I576" i="2" l="1"/>
  <c r="K576" i="2" s="1"/>
  <c r="N576" i="2" s="1"/>
  <c r="L576" i="2" l="1"/>
  <c r="M576" i="2"/>
  <c r="P576" i="2" l="1"/>
  <c r="O576" i="2"/>
  <c r="Q576" i="2" l="1"/>
  <c r="S576" i="2"/>
  <c r="R576" i="2"/>
  <c r="V576" i="2" l="1"/>
  <c r="U576" i="2"/>
  <c r="T576" i="2"/>
  <c r="Y576" i="2" l="1"/>
  <c r="AB576" i="2" s="1"/>
  <c r="D577" i="2" s="1"/>
  <c r="X576" i="2"/>
  <c r="AA576" i="2" s="1"/>
  <c r="C577" i="2" s="1"/>
  <c r="W576" i="2"/>
  <c r="Z576" i="2" s="1"/>
  <c r="B577" i="2" s="1"/>
  <c r="E577" i="2" l="1"/>
  <c r="H577" i="2"/>
  <c r="G577" i="2"/>
  <c r="F577" i="2"/>
  <c r="J577" i="2" l="1"/>
  <c r="I577" i="2"/>
  <c r="K577" i="2" s="1"/>
  <c r="N577" i="2" s="1"/>
  <c r="M577" i="2" l="1"/>
  <c r="L577" i="2"/>
  <c r="O577" i="2" l="1"/>
  <c r="P577" i="2"/>
  <c r="R577" i="2" s="1"/>
  <c r="U577" i="2" s="1"/>
  <c r="Q577" i="2" l="1"/>
  <c r="S577" i="2"/>
  <c r="V577" i="2" l="1"/>
  <c r="T577" i="2"/>
  <c r="Y577" i="2" l="1"/>
  <c r="AB577" i="2" s="1"/>
  <c r="D578" i="2" s="1"/>
  <c r="X577" i="2"/>
  <c r="AA577" i="2" s="1"/>
  <c r="C578" i="2" s="1"/>
  <c r="W577" i="2"/>
  <c r="Z577" i="2" s="1"/>
  <c r="B578" i="2" s="1"/>
  <c r="G578" i="2" l="1"/>
  <c r="F578" i="2"/>
  <c r="I578" i="2"/>
  <c r="E578" i="2"/>
  <c r="J578" i="2"/>
  <c r="H578" i="2" l="1"/>
  <c r="K578" i="2"/>
  <c r="N578" i="2" s="1"/>
  <c r="M578" i="2" l="1"/>
  <c r="L578" i="2"/>
  <c r="O578" i="2" l="1"/>
  <c r="P578" i="2"/>
  <c r="R578" i="2" s="1"/>
  <c r="U578" i="2" s="1"/>
  <c r="Q578" i="2" l="1"/>
  <c r="S578" i="2"/>
  <c r="V578" i="2" l="1"/>
  <c r="T578" i="2"/>
  <c r="Y578" i="2" l="1"/>
  <c r="AB578" i="2" s="1"/>
  <c r="D579" i="2" s="1"/>
  <c r="X578" i="2"/>
  <c r="AA578" i="2" s="1"/>
  <c r="C579" i="2" s="1"/>
  <c r="W578" i="2"/>
  <c r="Z578" i="2" s="1"/>
  <c r="B579" i="2" s="1"/>
  <c r="E579" i="2" l="1"/>
  <c r="F579" i="2"/>
  <c r="H579" i="2"/>
  <c r="G579" i="2"/>
  <c r="J579" i="2"/>
  <c r="I579" i="2" l="1"/>
  <c r="K579" i="2" s="1"/>
  <c r="N579" i="2" s="1"/>
  <c r="L579" i="2" l="1"/>
  <c r="M579" i="2"/>
  <c r="P579" i="2" l="1"/>
  <c r="O579" i="2"/>
  <c r="Q579" i="2" l="1"/>
  <c r="S579" i="2"/>
  <c r="R579" i="2"/>
  <c r="U579" i="2" l="1"/>
  <c r="V579" i="2"/>
  <c r="T579" i="2"/>
  <c r="Y579" i="2" l="1"/>
  <c r="AB579" i="2" s="1"/>
  <c r="D580" i="2" s="1"/>
  <c r="X579" i="2"/>
  <c r="AA579" i="2" s="1"/>
  <c r="C580" i="2" s="1"/>
  <c r="W579" i="2"/>
  <c r="Z579" i="2" s="1"/>
  <c r="B580" i="2" s="1"/>
  <c r="E580" i="2" l="1"/>
  <c r="H580" i="2"/>
  <c r="G580" i="2"/>
  <c r="F580" i="2"/>
  <c r="J580" i="2"/>
  <c r="I580" i="2" l="1"/>
  <c r="K580" i="2" s="1"/>
  <c r="N580" i="2" s="1"/>
  <c r="L580" i="2" l="1"/>
  <c r="M580" i="2"/>
  <c r="P580" i="2" l="1"/>
  <c r="O580" i="2"/>
  <c r="Q580" i="2" l="1"/>
  <c r="S580" i="2"/>
  <c r="R580" i="2"/>
  <c r="U580" i="2" l="1"/>
  <c r="V580" i="2"/>
  <c r="T580" i="2"/>
  <c r="Y580" i="2" l="1"/>
  <c r="AB580" i="2" s="1"/>
  <c r="D581" i="2" s="1"/>
  <c r="X580" i="2"/>
  <c r="AA580" i="2" s="1"/>
  <c r="C581" i="2" s="1"/>
  <c r="W580" i="2"/>
  <c r="Z580" i="2" s="1"/>
  <c r="B581" i="2" s="1"/>
  <c r="E581" i="2" l="1"/>
  <c r="H581" i="2"/>
  <c r="G581" i="2"/>
  <c r="F581" i="2"/>
  <c r="J581" i="2"/>
  <c r="I581" i="2" l="1"/>
  <c r="K581" i="2" s="1"/>
  <c r="N581" i="2" s="1"/>
  <c r="L581" i="2" l="1"/>
  <c r="M581" i="2"/>
  <c r="P581" i="2" l="1"/>
  <c r="O581" i="2"/>
  <c r="Q581" i="2" l="1"/>
  <c r="S581" i="2"/>
  <c r="R581" i="2"/>
  <c r="U581" i="2" l="1"/>
  <c r="V581" i="2"/>
  <c r="T581" i="2"/>
  <c r="Y581" i="2" l="1"/>
  <c r="AB581" i="2" s="1"/>
  <c r="D582" i="2" s="1"/>
  <c r="X581" i="2"/>
  <c r="AA581" i="2" s="1"/>
  <c r="C582" i="2" s="1"/>
  <c r="W581" i="2"/>
  <c r="Z581" i="2" s="1"/>
  <c r="B582" i="2" s="1"/>
  <c r="E582" i="2" l="1"/>
  <c r="G582" i="2"/>
  <c r="H582" i="2"/>
  <c r="F582" i="2"/>
  <c r="J582" i="2"/>
  <c r="I582" i="2" l="1"/>
  <c r="K582" i="2" s="1"/>
  <c r="N582" i="2" s="1"/>
  <c r="L582" i="2"/>
  <c r="O582" i="2" s="1"/>
  <c r="Q582" i="2" s="1"/>
  <c r="T582" i="2" s="1"/>
  <c r="M582" i="2" l="1"/>
  <c r="P582" i="2" l="1"/>
  <c r="R582" i="2" l="1"/>
  <c r="S582" i="2"/>
  <c r="V582" i="2" l="1"/>
  <c r="U582" i="2"/>
  <c r="W582" i="2" l="1"/>
  <c r="Z582" i="2" s="1"/>
  <c r="B583" i="2" s="1"/>
  <c r="Y582" i="2"/>
  <c r="AB582" i="2" s="1"/>
  <c r="D583" i="2" s="1"/>
  <c r="X582" i="2"/>
  <c r="AA582" i="2" s="1"/>
  <c r="C583" i="2" s="1"/>
  <c r="E583" i="2" l="1"/>
  <c r="H583" i="2"/>
  <c r="G583" i="2"/>
  <c r="F583" i="2"/>
  <c r="I583" i="2" l="1"/>
  <c r="K583" i="2" s="1"/>
  <c r="N583" i="2" s="1"/>
  <c r="J583" i="2"/>
  <c r="L583" i="2" s="1"/>
  <c r="O583" i="2" l="1"/>
  <c r="Q583" i="2" s="1"/>
  <c r="T583" i="2" s="1"/>
  <c r="M583" i="2"/>
  <c r="P583" i="2" l="1"/>
  <c r="S583" i="2" l="1"/>
  <c r="R583" i="2"/>
  <c r="U583" i="2" l="1"/>
  <c r="V583" i="2"/>
  <c r="X583" i="2" s="1"/>
  <c r="AA583" i="2" s="1"/>
  <c r="C584" i="2" s="1"/>
  <c r="W583" i="2" l="1"/>
  <c r="Z583" i="2" s="1"/>
  <c r="B584" i="2" s="1"/>
  <c r="Y583" i="2"/>
  <c r="AB583" i="2" s="1"/>
  <c r="D584" i="2" s="1"/>
  <c r="G584" i="2" l="1"/>
  <c r="F584" i="2"/>
  <c r="J584" i="2"/>
  <c r="E584" i="2"/>
  <c r="I584" i="2" l="1"/>
  <c r="H584" i="2"/>
  <c r="M584" i="2" l="1"/>
  <c r="L584" i="2"/>
  <c r="K584" i="2"/>
  <c r="O584" i="2" l="1"/>
  <c r="N584" i="2"/>
  <c r="P584" i="2"/>
  <c r="S584" i="2" l="1"/>
  <c r="R584" i="2"/>
  <c r="Q584" i="2"/>
  <c r="U584" i="2" l="1"/>
  <c r="T584" i="2"/>
  <c r="V584" i="2"/>
  <c r="Y584" i="2" l="1"/>
  <c r="AB584" i="2" s="1"/>
  <c r="D585" i="2" s="1"/>
  <c r="X584" i="2"/>
  <c r="AA584" i="2" s="1"/>
  <c r="C585" i="2" s="1"/>
  <c r="W584" i="2"/>
  <c r="Z584" i="2" s="1"/>
  <c r="B585" i="2" s="1"/>
  <c r="E585" i="2" l="1"/>
  <c r="H585" i="2"/>
  <c r="G585" i="2"/>
  <c r="F585" i="2"/>
  <c r="J585" i="2"/>
  <c r="I585" i="2" l="1"/>
  <c r="K585" i="2" s="1"/>
  <c r="N585" i="2" s="1"/>
  <c r="L585" i="2" l="1"/>
  <c r="M585" i="2"/>
  <c r="O585" i="2" l="1"/>
  <c r="P585" i="2"/>
  <c r="R585" i="2" s="1"/>
  <c r="U585" i="2" s="1"/>
  <c r="Q585" i="2" l="1"/>
  <c r="S585" i="2"/>
  <c r="V585" i="2" l="1"/>
  <c r="T585" i="2"/>
  <c r="X585" i="2" l="1"/>
  <c r="AA585" i="2" s="1"/>
  <c r="C586" i="2" s="1"/>
  <c r="Y585" i="2"/>
  <c r="AB585" i="2" s="1"/>
  <c r="D586" i="2" s="1"/>
  <c r="W585" i="2"/>
  <c r="Z585" i="2" s="1"/>
  <c r="B586" i="2" s="1"/>
  <c r="G586" i="2" l="1"/>
  <c r="F586" i="2"/>
  <c r="J586" i="2"/>
  <c r="I586" i="2"/>
  <c r="E586" i="2"/>
  <c r="H586" i="2" l="1"/>
  <c r="M586" i="2" l="1"/>
  <c r="L586" i="2"/>
  <c r="K586" i="2"/>
  <c r="O586" i="2" l="1"/>
  <c r="N586" i="2"/>
  <c r="P586" i="2"/>
  <c r="S586" i="2" l="1"/>
  <c r="R586" i="2"/>
  <c r="Q586" i="2"/>
  <c r="U586" i="2" l="1"/>
  <c r="T586" i="2"/>
  <c r="V586" i="2"/>
  <c r="Y586" i="2" l="1"/>
  <c r="AB586" i="2" s="1"/>
  <c r="D587" i="2" s="1"/>
  <c r="X586" i="2"/>
  <c r="AA586" i="2" s="1"/>
  <c r="C587" i="2" s="1"/>
  <c r="W586" i="2"/>
  <c r="Z586" i="2" s="1"/>
  <c r="B587" i="2" s="1"/>
  <c r="E587" i="2" l="1"/>
  <c r="H587" i="2"/>
  <c r="G587" i="2"/>
  <c r="F587" i="2"/>
  <c r="J587" i="2"/>
  <c r="I587" i="2" l="1"/>
  <c r="K587" i="2" s="1"/>
  <c r="N587" i="2" s="1"/>
  <c r="M587" i="2"/>
  <c r="P587" i="2" s="1"/>
  <c r="L587" i="2"/>
  <c r="O587" i="2" s="1"/>
  <c r="Q587" i="2" s="1"/>
  <c r="T587" i="2" s="1"/>
  <c r="S587" i="2" l="1"/>
  <c r="V587" i="2" s="1"/>
  <c r="R587" i="2"/>
  <c r="U587" i="2" s="1"/>
  <c r="W587" i="2" s="1"/>
  <c r="Z587" i="2" s="1"/>
  <c r="B588" i="2" s="1"/>
  <c r="X587" i="2" l="1"/>
  <c r="AA587" i="2" s="1"/>
  <c r="C588" i="2" s="1"/>
  <c r="E588" i="2"/>
  <c r="Y587" i="2"/>
  <c r="AB587" i="2" s="1"/>
  <c r="D588" i="2" s="1"/>
  <c r="G588" i="2" l="1"/>
  <c r="F588" i="2"/>
  <c r="H588" i="2"/>
  <c r="I588" i="2" l="1"/>
  <c r="K588" i="2" s="1"/>
  <c r="J588" i="2"/>
  <c r="L588" i="2" s="1"/>
  <c r="O588" i="2" l="1"/>
  <c r="N588" i="2"/>
  <c r="M588" i="2"/>
  <c r="P588" i="2" l="1"/>
  <c r="S588" i="2" s="1"/>
  <c r="Q588" i="2"/>
  <c r="V588" i="2" l="1"/>
  <c r="T588" i="2"/>
  <c r="R588" i="2"/>
  <c r="U588" i="2" l="1"/>
  <c r="W588" i="2" s="1"/>
  <c r="Z588" i="2" s="1"/>
  <c r="B589" i="2" s="1"/>
  <c r="Y588" i="2"/>
  <c r="AB588" i="2" s="1"/>
  <c r="D589" i="2" s="1"/>
  <c r="X588" i="2"/>
  <c r="AA588" i="2" s="1"/>
  <c r="C589" i="2" s="1"/>
  <c r="E589" i="2" l="1"/>
  <c r="H589" i="2"/>
  <c r="G589" i="2"/>
  <c r="J589" i="2" s="1"/>
  <c r="F589" i="2"/>
  <c r="I589" i="2" l="1"/>
  <c r="K589" i="2" s="1"/>
  <c r="N589" i="2" s="1"/>
  <c r="L589" i="2" l="1"/>
  <c r="M589" i="2"/>
  <c r="P589" i="2" l="1"/>
  <c r="O589" i="2"/>
  <c r="Q589" i="2" l="1"/>
  <c r="S589" i="2"/>
  <c r="R589" i="2"/>
  <c r="V589" i="2" l="1"/>
  <c r="U589" i="2"/>
  <c r="T589" i="2"/>
  <c r="Y589" i="2" l="1"/>
  <c r="AB589" i="2" s="1"/>
  <c r="D590" i="2" s="1"/>
  <c r="X589" i="2"/>
  <c r="AA589" i="2" s="1"/>
  <c r="C590" i="2" s="1"/>
  <c r="W589" i="2"/>
  <c r="Z589" i="2" s="1"/>
  <c r="B590" i="2" s="1"/>
  <c r="E590" i="2" l="1"/>
  <c r="H590" i="2"/>
  <c r="G590" i="2"/>
  <c r="F590" i="2"/>
  <c r="J590" i="2"/>
  <c r="I590" i="2" l="1"/>
  <c r="K590" i="2" s="1"/>
  <c r="N590" i="2" s="1"/>
  <c r="M590" i="2" l="1"/>
  <c r="L590" i="2"/>
  <c r="P590" i="2" l="1"/>
  <c r="O590" i="2"/>
  <c r="Q590" i="2" l="1"/>
  <c r="S590" i="2"/>
  <c r="R590" i="2"/>
  <c r="U590" i="2" l="1"/>
  <c r="V590" i="2"/>
  <c r="T590" i="2"/>
  <c r="Y590" i="2" l="1"/>
  <c r="AB590" i="2" s="1"/>
  <c r="D591" i="2" s="1"/>
  <c r="X590" i="2"/>
  <c r="AA590" i="2" s="1"/>
  <c r="C591" i="2" s="1"/>
  <c r="W590" i="2"/>
  <c r="Z590" i="2" s="1"/>
  <c r="B591" i="2" s="1"/>
  <c r="E591" i="2" l="1"/>
  <c r="H591" i="2"/>
  <c r="G591" i="2"/>
  <c r="F591" i="2"/>
  <c r="J591" i="2"/>
  <c r="I591" i="2" l="1"/>
  <c r="K591" i="2" s="1"/>
  <c r="N591" i="2" s="1"/>
  <c r="L591" i="2" l="1"/>
  <c r="M591" i="2"/>
  <c r="P591" i="2" l="1"/>
  <c r="O591" i="2"/>
  <c r="Q591" i="2" l="1"/>
  <c r="S591" i="2"/>
  <c r="R591" i="2"/>
  <c r="U591" i="2" l="1"/>
  <c r="V591" i="2"/>
  <c r="T591" i="2"/>
  <c r="Y591" i="2" l="1"/>
  <c r="AB591" i="2" s="1"/>
  <c r="D592" i="2" s="1"/>
  <c r="X591" i="2"/>
  <c r="AA591" i="2" s="1"/>
  <c r="C592" i="2" s="1"/>
  <c r="W591" i="2"/>
  <c r="Z591" i="2" s="1"/>
  <c r="B592" i="2" s="1"/>
  <c r="E592" i="2" l="1"/>
  <c r="H592" i="2"/>
  <c r="G592" i="2"/>
  <c r="F592" i="2"/>
  <c r="J592" i="2"/>
  <c r="I592" i="2" l="1"/>
  <c r="K592" i="2" s="1"/>
  <c r="N592" i="2" s="1"/>
  <c r="L592" i="2" l="1"/>
  <c r="M592" i="2"/>
  <c r="P592" i="2" l="1"/>
  <c r="O592" i="2"/>
  <c r="Q592" i="2" l="1"/>
  <c r="S592" i="2"/>
  <c r="R592" i="2"/>
  <c r="U592" i="2" l="1"/>
  <c r="V592" i="2"/>
  <c r="T592" i="2"/>
  <c r="Y592" i="2" l="1"/>
  <c r="AB592" i="2" s="1"/>
  <c r="D593" i="2" s="1"/>
  <c r="X592" i="2"/>
  <c r="AA592" i="2" s="1"/>
  <c r="C593" i="2" s="1"/>
  <c r="W592" i="2"/>
  <c r="Z592" i="2" s="1"/>
  <c r="B593" i="2" s="1"/>
  <c r="E593" i="2" l="1"/>
  <c r="H593" i="2"/>
  <c r="G593" i="2"/>
  <c r="F593" i="2"/>
  <c r="J593" i="2"/>
  <c r="I593" i="2" l="1"/>
  <c r="K593" i="2" s="1"/>
  <c r="N593" i="2" s="1"/>
  <c r="L593" i="2" l="1"/>
  <c r="M593" i="2"/>
  <c r="P593" i="2" l="1"/>
  <c r="O593" i="2"/>
  <c r="Q593" i="2" l="1"/>
  <c r="S593" i="2"/>
  <c r="R593" i="2"/>
  <c r="V593" i="2" l="1"/>
  <c r="U593" i="2"/>
  <c r="T593" i="2"/>
  <c r="Y593" i="2" l="1"/>
  <c r="AB593" i="2" s="1"/>
  <c r="D594" i="2" s="1"/>
  <c r="X593" i="2"/>
  <c r="AA593" i="2" s="1"/>
  <c r="C594" i="2" s="1"/>
  <c r="W593" i="2"/>
  <c r="Z593" i="2" s="1"/>
  <c r="B594" i="2" s="1"/>
  <c r="E594" i="2" l="1"/>
  <c r="H594" i="2"/>
  <c r="G594" i="2"/>
  <c r="F594" i="2"/>
  <c r="J594" i="2"/>
  <c r="I594" i="2" l="1"/>
  <c r="K594" i="2" s="1"/>
  <c r="N594" i="2" s="1"/>
  <c r="L594" i="2" l="1"/>
  <c r="M594" i="2"/>
  <c r="P594" i="2" l="1"/>
  <c r="O594" i="2"/>
  <c r="Q594" i="2" l="1"/>
  <c r="S594" i="2"/>
  <c r="R594" i="2"/>
  <c r="V594" i="2" l="1"/>
  <c r="U594" i="2"/>
  <c r="T594" i="2"/>
  <c r="W594" i="2" l="1"/>
  <c r="Z594" i="2" s="1"/>
  <c r="B595" i="2" s="1"/>
  <c r="Y594" i="2"/>
  <c r="AB594" i="2" s="1"/>
  <c r="D595" i="2" s="1"/>
  <c r="X594" i="2"/>
  <c r="AA594" i="2" s="1"/>
  <c r="C595" i="2" s="1"/>
  <c r="E595" i="2" l="1"/>
  <c r="F595" i="2"/>
  <c r="G595" i="2"/>
  <c r="J595" i="2" l="1"/>
  <c r="H595" i="2"/>
  <c r="I595" i="2"/>
  <c r="K595" i="2" s="1"/>
  <c r="N595" i="2" s="1"/>
  <c r="M595" i="2" l="1"/>
  <c r="L595" i="2"/>
  <c r="O595" i="2" l="1"/>
  <c r="P595" i="2"/>
  <c r="R595" i="2" s="1"/>
  <c r="U595" i="2" s="1"/>
  <c r="Q595" i="2" l="1"/>
  <c r="S595" i="2"/>
  <c r="T595" i="2" l="1"/>
  <c r="V595" i="2"/>
  <c r="Y595" i="2" l="1"/>
  <c r="AB595" i="2" s="1"/>
  <c r="D596" i="2" s="1"/>
  <c r="X595" i="2"/>
  <c r="AA595" i="2" s="1"/>
  <c r="C596" i="2" s="1"/>
  <c r="W595" i="2"/>
  <c r="Z595" i="2" s="1"/>
  <c r="B596" i="2" s="1"/>
  <c r="E596" i="2" l="1"/>
  <c r="G596" i="2"/>
  <c r="F596" i="2"/>
  <c r="H596" i="2"/>
  <c r="J596" i="2"/>
  <c r="I596" i="2" l="1"/>
  <c r="K596" i="2" s="1"/>
  <c r="N596" i="2" s="1"/>
  <c r="L596" i="2" l="1"/>
  <c r="M596" i="2"/>
  <c r="P596" i="2" l="1"/>
  <c r="O596" i="2"/>
  <c r="Q596" i="2" l="1"/>
  <c r="S596" i="2"/>
  <c r="R596" i="2"/>
  <c r="V596" i="2" l="1"/>
  <c r="U596" i="2"/>
  <c r="T596" i="2"/>
  <c r="Y596" i="2" l="1"/>
  <c r="AB596" i="2" s="1"/>
  <c r="D597" i="2" s="1"/>
  <c r="X596" i="2"/>
  <c r="AA596" i="2" s="1"/>
  <c r="C597" i="2" s="1"/>
  <c r="W596" i="2"/>
  <c r="Z596" i="2" s="1"/>
  <c r="B597" i="2" s="1"/>
  <c r="E597" i="2" l="1"/>
  <c r="H597" i="2"/>
  <c r="G597" i="2"/>
  <c r="F597" i="2"/>
  <c r="J597" i="2" l="1"/>
  <c r="I597" i="2"/>
  <c r="K597" i="2" s="1"/>
  <c r="N597" i="2" s="1"/>
  <c r="M597" i="2" l="1"/>
  <c r="L597" i="2"/>
  <c r="O597" i="2" l="1"/>
  <c r="P597" i="2"/>
  <c r="R597" i="2" s="1"/>
  <c r="U597" i="2" s="1"/>
  <c r="Q597" i="2" l="1"/>
  <c r="S597" i="2"/>
  <c r="V597" i="2" l="1"/>
  <c r="T597" i="2"/>
  <c r="Y597" i="2" l="1"/>
  <c r="AB597" i="2" s="1"/>
  <c r="D598" i="2" s="1"/>
  <c r="X597" i="2"/>
  <c r="AA597" i="2" s="1"/>
  <c r="C598" i="2" s="1"/>
  <c r="W597" i="2"/>
  <c r="Z597" i="2" s="1"/>
  <c r="B598" i="2" s="1"/>
  <c r="E598" i="2" l="1"/>
  <c r="H598" i="2"/>
  <c r="G598" i="2"/>
  <c r="F598" i="2"/>
  <c r="I598" i="2" s="1"/>
  <c r="K598" i="2" s="1"/>
  <c r="N598" i="2" s="1"/>
  <c r="J598" i="2"/>
  <c r="M598" i="2" l="1"/>
  <c r="P598" i="2" s="1"/>
  <c r="L598" i="2"/>
  <c r="O598" i="2" s="1"/>
  <c r="Q598" i="2" s="1"/>
  <c r="T598" i="2" s="1"/>
  <c r="R598" i="2" l="1"/>
  <c r="U598" i="2"/>
  <c r="W598" i="2" s="1"/>
  <c r="Z598" i="2"/>
  <c r="B599" i="2" s="1"/>
  <c r="S598" i="2"/>
  <c r="V598" i="2" s="1"/>
  <c r="X598" i="2" s="1"/>
  <c r="AA598" i="2" s="1"/>
  <c r="C599" i="2" s="1"/>
  <c r="E599" i="2" l="1"/>
  <c r="Y598" i="2"/>
  <c r="AB598" i="2" s="1"/>
  <c r="D599" i="2" s="1"/>
  <c r="H599" i="2"/>
  <c r="F599" i="2" l="1"/>
  <c r="G599" i="2"/>
  <c r="I599" i="2" l="1"/>
  <c r="J599" i="2"/>
  <c r="L599" i="2" s="1"/>
  <c r="O599" i="2" s="1"/>
  <c r="K599" i="2" l="1"/>
  <c r="M599" i="2"/>
  <c r="P599" i="2" l="1"/>
  <c r="N599" i="2"/>
  <c r="S599" i="2" l="1"/>
  <c r="R599" i="2"/>
  <c r="Q599" i="2"/>
  <c r="T599" i="2" l="1"/>
  <c r="U599" i="2"/>
  <c r="W599" i="2" s="1"/>
  <c r="Z599" i="2" s="1"/>
  <c r="B600" i="2" s="1"/>
  <c r="V599" i="2"/>
  <c r="Y599" i="2" l="1"/>
  <c r="AB599" i="2" s="1"/>
  <c r="D600" i="2" s="1"/>
  <c r="X599" i="2"/>
  <c r="AA599" i="2" s="1"/>
  <c r="C600" i="2" s="1"/>
  <c r="E600" i="2" l="1"/>
  <c r="G600" i="2"/>
  <c r="J600" i="2"/>
  <c r="F600" i="2"/>
  <c r="H600" i="2" l="1"/>
  <c r="I600" i="2"/>
  <c r="K600" i="2" s="1"/>
  <c r="N600" i="2" s="1"/>
  <c r="M600" i="2" l="1"/>
  <c r="L600" i="2"/>
  <c r="O600" i="2" l="1"/>
  <c r="P600" i="2"/>
  <c r="R600" i="2" s="1"/>
  <c r="U600" i="2" s="1"/>
  <c r="Q600" i="2" l="1"/>
  <c r="S600" i="2"/>
  <c r="V600" i="2" l="1"/>
  <c r="T600" i="2"/>
  <c r="Y600" i="2" l="1"/>
  <c r="AB600" i="2" s="1"/>
  <c r="D601" i="2" s="1"/>
  <c r="X600" i="2"/>
  <c r="AA600" i="2" s="1"/>
  <c r="C601" i="2" s="1"/>
  <c r="W600" i="2"/>
  <c r="Z600" i="2" s="1"/>
  <c r="B601" i="2" s="1"/>
  <c r="E601" i="2" l="1"/>
  <c r="H601" i="2"/>
  <c r="G601" i="2"/>
  <c r="F601" i="2"/>
  <c r="J601" i="2"/>
  <c r="I601" i="2" l="1"/>
  <c r="K601" i="2" s="1"/>
  <c r="N601" i="2" s="1"/>
  <c r="M601" i="2" l="1"/>
  <c r="L601" i="2"/>
  <c r="O601" i="2" l="1"/>
  <c r="P601" i="2"/>
  <c r="R601" i="2" s="1"/>
  <c r="U601" i="2" s="1"/>
  <c r="Q601" i="2" l="1"/>
  <c r="S601" i="2"/>
  <c r="V601" i="2" l="1"/>
  <c r="T601" i="2"/>
  <c r="Y601" i="2" l="1"/>
  <c r="AB601" i="2" s="1"/>
  <c r="D602" i="2" s="1"/>
  <c r="X601" i="2"/>
  <c r="AA601" i="2" s="1"/>
  <c r="C602" i="2" s="1"/>
  <c r="W601" i="2"/>
  <c r="Z601" i="2" s="1"/>
  <c r="B602" i="2" s="1"/>
  <c r="E602" i="2" l="1"/>
  <c r="G602" i="2"/>
  <c r="F602" i="2"/>
  <c r="I602" i="2" s="1"/>
  <c r="H602" i="2"/>
  <c r="J602" i="2"/>
  <c r="K602" i="2" l="1"/>
  <c r="N602" i="2" s="1"/>
  <c r="M602" i="2"/>
  <c r="P602" i="2" s="1"/>
  <c r="L602" i="2"/>
  <c r="O602" i="2" s="1"/>
  <c r="Q602" i="2" s="1"/>
  <c r="T602" i="2" s="1"/>
  <c r="R602" i="2" l="1"/>
  <c r="U602" i="2"/>
  <c r="W602" i="2" s="1"/>
  <c r="Z602" i="2" s="1"/>
  <c r="B603" i="2" s="1"/>
  <c r="S602" i="2"/>
  <c r="V602" i="2" l="1"/>
  <c r="Y602" i="2" l="1"/>
  <c r="AB602" i="2" s="1"/>
  <c r="D603" i="2" s="1"/>
  <c r="X602" i="2"/>
  <c r="AA602" i="2" s="1"/>
  <c r="C603" i="2" s="1"/>
  <c r="E603" i="2" l="1"/>
  <c r="G603" i="2"/>
  <c r="J603" i="2" s="1"/>
  <c r="F603" i="2"/>
  <c r="H603" i="2" l="1"/>
  <c r="I603" i="2"/>
  <c r="K603" i="2" s="1"/>
  <c r="N603" i="2" s="1"/>
  <c r="M603" i="2" l="1"/>
  <c r="L603" i="2"/>
  <c r="O603" i="2" l="1"/>
  <c r="P603" i="2"/>
  <c r="R603" i="2" s="1"/>
  <c r="U603" i="2" s="1"/>
  <c r="Q603" i="2" l="1"/>
  <c r="S603" i="2"/>
  <c r="V603" i="2" l="1"/>
  <c r="T603" i="2"/>
  <c r="Y603" i="2" l="1"/>
  <c r="AB603" i="2" s="1"/>
  <c r="D604" i="2" s="1"/>
  <c r="X603" i="2"/>
  <c r="AA603" i="2" s="1"/>
  <c r="C604" i="2" s="1"/>
  <c r="W603" i="2"/>
  <c r="Z603" i="2" s="1"/>
  <c r="B604" i="2" s="1"/>
  <c r="E604" i="2" l="1"/>
  <c r="H604" i="2"/>
  <c r="G604" i="2"/>
  <c r="F604" i="2"/>
  <c r="J604" i="2"/>
  <c r="I604" i="2" l="1"/>
  <c r="K604" i="2" s="1"/>
  <c r="N604" i="2" s="1"/>
  <c r="M604" i="2" l="1"/>
  <c r="L604" i="2"/>
  <c r="O604" i="2" l="1"/>
  <c r="P604" i="2"/>
  <c r="R604" i="2" s="1"/>
  <c r="U604" i="2" s="1"/>
  <c r="Q604" i="2" l="1"/>
  <c r="S604" i="2"/>
  <c r="V604" i="2" l="1"/>
  <c r="T604" i="2"/>
  <c r="Y604" i="2" l="1"/>
  <c r="AB604" i="2" s="1"/>
  <c r="D605" i="2" s="1"/>
  <c r="X604" i="2"/>
  <c r="AA604" i="2" s="1"/>
  <c r="C605" i="2" s="1"/>
  <c r="W604" i="2"/>
  <c r="Z604" i="2" s="1"/>
  <c r="B605" i="2" s="1"/>
  <c r="E605" i="2" l="1"/>
  <c r="H605" i="2"/>
  <c r="G605" i="2"/>
  <c r="F605" i="2"/>
  <c r="J605" i="2"/>
  <c r="I605" i="2" l="1"/>
  <c r="K605" i="2" s="1"/>
  <c r="N605" i="2" s="1"/>
  <c r="L605" i="2" l="1"/>
  <c r="M605" i="2"/>
  <c r="P605" i="2" l="1"/>
  <c r="O605" i="2"/>
  <c r="Q605" i="2" l="1"/>
  <c r="S605" i="2"/>
  <c r="R605" i="2"/>
  <c r="U605" i="2" l="1"/>
  <c r="V605" i="2"/>
  <c r="T605" i="2"/>
  <c r="Y605" i="2" l="1"/>
  <c r="AB605" i="2" s="1"/>
  <c r="D606" i="2" s="1"/>
  <c r="X605" i="2"/>
  <c r="AA605" i="2" s="1"/>
  <c r="C606" i="2" s="1"/>
  <c r="W605" i="2"/>
  <c r="Z605" i="2" s="1"/>
  <c r="B606" i="2" s="1"/>
  <c r="E606" i="2" l="1"/>
  <c r="H606" i="2"/>
  <c r="G606" i="2"/>
  <c r="F606" i="2"/>
  <c r="J606" i="2"/>
  <c r="I606" i="2" l="1"/>
  <c r="K606" i="2" s="1"/>
  <c r="N606" i="2" s="1"/>
  <c r="M606" i="2" l="1"/>
  <c r="L606" i="2"/>
  <c r="O606" i="2" l="1"/>
  <c r="P606" i="2"/>
  <c r="R606" i="2" s="1"/>
  <c r="U606" i="2" s="1"/>
  <c r="Q606" i="2" l="1"/>
  <c r="S606" i="2"/>
  <c r="V606" i="2" l="1"/>
  <c r="T606" i="2"/>
  <c r="X606" i="2" l="1"/>
  <c r="AA606" i="2" s="1"/>
  <c r="C607" i="2" s="1"/>
  <c r="Y606" i="2"/>
  <c r="AB606" i="2" s="1"/>
  <c r="D607" i="2" s="1"/>
  <c r="W606" i="2"/>
  <c r="Z606" i="2" s="1"/>
  <c r="B607" i="2" s="1"/>
  <c r="G607" i="2" l="1"/>
  <c r="F607" i="2"/>
  <c r="E607" i="2"/>
  <c r="I607" i="2"/>
  <c r="H607" i="2" l="1"/>
  <c r="J607" i="2"/>
  <c r="M607" i="2" l="1"/>
  <c r="L607" i="2"/>
  <c r="K607" i="2"/>
  <c r="O607" i="2" l="1"/>
  <c r="N607" i="2"/>
  <c r="P607" i="2"/>
  <c r="S607" i="2" l="1"/>
  <c r="R607" i="2"/>
  <c r="Q607" i="2"/>
  <c r="T607" i="2" l="1"/>
  <c r="U607" i="2"/>
  <c r="W607" i="2" s="1"/>
  <c r="Z607" i="2" s="1"/>
  <c r="B608" i="2" s="1"/>
  <c r="V607" i="2"/>
  <c r="Y607" i="2" l="1"/>
  <c r="AB607" i="2" s="1"/>
  <c r="D608" i="2" s="1"/>
  <c r="X607" i="2"/>
  <c r="AA607" i="2" s="1"/>
  <c r="C608" i="2" s="1"/>
  <c r="E608" i="2" l="1"/>
  <c r="F608" i="2"/>
  <c r="G608" i="2"/>
  <c r="H608" i="2" l="1"/>
  <c r="I608" i="2"/>
  <c r="K608" i="2" s="1"/>
  <c r="N608" i="2" s="1"/>
  <c r="J608" i="2"/>
  <c r="M608" i="2" l="1"/>
  <c r="L608" i="2"/>
  <c r="O608" i="2" l="1"/>
  <c r="P608" i="2"/>
  <c r="R608" i="2" s="1"/>
  <c r="U608" i="2" s="1"/>
  <c r="Q608" i="2" l="1"/>
  <c r="S608" i="2"/>
  <c r="V608" i="2" l="1"/>
  <c r="T608" i="2"/>
  <c r="Y608" i="2" l="1"/>
  <c r="AB608" i="2" s="1"/>
  <c r="D609" i="2" s="1"/>
  <c r="X608" i="2"/>
  <c r="AA608" i="2" s="1"/>
  <c r="C609" i="2" s="1"/>
  <c r="W608" i="2"/>
  <c r="Z608" i="2" s="1"/>
  <c r="B609" i="2" s="1"/>
  <c r="E609" i="2" l="1"/>
  <c r="G609" i="2"/>
  <c r="F609" i="2"/>
  <c r="J609" i="2"/>
  <c r="I609" i="2" l="1"/>
  <c r="H609" i="2"/>
  <c r="M609" i="2" l="1"/>
  <c r="L609" i="2"/>
  <c r="K609" i="2"/>
  <c r="O609" i="2" l="1"/>
  <c r="N609" i="2"/>
  <c r="P609" i="2"/>
  <c r="S609" i="2" l="1"/>
  <c r="R609" i="2"/>
  <c r="Q609" i="2"/>
  <c r="U609" i="2" l="1"/>
  <c r="T609" i="2"/>
  <c r="V609" i="2"/>
  <c r="Y609" i="2" l="1"/>
  <c r="AB609" i="2" s="1"/>
  <c r="D610" i="2" s="1"/>
  <c r="X609" i="2"/>
  <c r="AA609" i="2" s="1"/>
  <c r="C610" i="2" s="1"/>
  <c r="W609" i="2"/>
  <c r="Z609" i="2" s="1"/>
  <c r="B610" i="2" s="1"/>
  <c r="E610" i="2" l="1"/>
  <c r="G610" i="2"/>
  <c r="F610" i="2"/>
  <c r="H610" i="2"/>
  <c r="J610" i="2"/>
  <c r="I610" i="2" l="1"/>
  <c r="K610" i="2" s="1"/>
  <c r="N610" i="2" s="1"/>
  <c r="L610" i="2" l="1"/>
  <c r="M610" i="2"/>
  <c r="P610" i="2" l="1"/>
  <c r="O610" i="2"/>
  <c r="Q610" i="2" l="1"/>
  <c r="S610" i="2"/>
  <c r="R610" i="2"/>
  <c r="U610" i="2" l="1"/>
  <c r="V610" i="2"/>
  <c r="T610" i="2"/>
  <c r="Y610" i="2" l="1"/>
  <c r="AB610" i="2" s="1"/>
  <c r="D611" i="2" s="1"/>
  <c r="X610" i="2"/>
  <c r="AA610" i="2" s="1"/>
  <c r="C611" i="2" s="1"/>
  <c r="W610" i="2"/>
  <c r="Z610" i="2" s="1"/>
  <c r="B611" i="2" s="1"/>
  <c r="G611" i="2" l="1"/>
  <c r="F611" i="2"/>
  <c r="I611" i="2"/>
  <c r="E611" i="2"/>
  <c r="J611" i="2"/>
  <c r="H611" i="2" l="1"/>
  <c r="M611" i="2" l="1"/>
  <c r="L611" i="2"/>
  <c r="K611" i="2"/>
  <c r="N611" i="2" l="1"/>
  <c r="O611" i="2"/>
  <c r="Q611" i="2" s="1"/>
  <c r="T611" i="2" s="1"/>
  <c r="P611" i="2"/>
  <c r="S611" i="2" l="1"/>
  <c r="R611" i="2"/>
  <c r="U611" i="2" l="1"/>
  <c r="V611" i="2"/>
  <c r="X611" i="2" s="1"/>
  <c r="AA611" i="2" s="1"/>
  <c r="C612" i="2" s="1"/>
  <c r="W611" i="2" l="1"/>
  <c r="Z611" i="2" s="1"/>
  <c r="B612" i="2" s="1"/>
  <c r="Y611" i="2"/>
  <c r="AB611" i="2" s="1"/>
  <c r="D612" i="2" s="1"/>
  <c r="G612" i="2" l="1"/>
  <c r="F612" i="2"/>
  <c r="E612" i="2"/>
  <c r="I612" i="2" l="1"/>
  <c r="H612" i="2"/>
  <c r="J612" i="2"/>
  <c r="M612" i="2" l="1"/>
  <c r="L612" i="2"/>
  <c r="K612" i="2"/>
  <c r="O612" i="2" l="1"/>
  <c r="N612" i="2"/>
  <c r="P612" i="2"/>
  <c r="S612" i="2" l="1"/>
  <c r="R612" i="2"/>
  <c r="Q612" i="2"/>
  <c r="U612" i="2" l="1"/>
  <c r="T612" i="2"/>
  <c r="V612" i="2"/>
  <c r="Y612" i="2" l="1"/>
  <c r="AB612" i="2" s="1"/>
  <c r="D613" i="2" s="1"/>
  <c r="X612" i="2"/>
  <c r="AA612" i="2" s="1"/>
  <c r="C613" i="2" s="1"/>
  <c r="W612" i="2"/>
  <c r="Z612" i="2" s="1"/>
  <c r="B613" i="2" s="1"/>
  <c r="E613" i="2" l="1"/>
  <c r="F613" i="2"/>
  <c r="H613" i="2"/>
  <c r="G613" i="2"/>
  <c r="I613" i="2" l="1"/>
  <c r="K613" i="2" s="1"/>
  <c r="N613" i="2" s="1"/>
  <c r="J613" i="2"/>
  <c r="M613" i="2"/>
  <c r="P613" i="2" s="1"/>
  <c r="L613" i="2"/>
  <c r="O613" i="2" s="1"/>
  <c r="Q613" i="2" s="1"/>
  <c r="T613" i="2" s="1"/>
  <c r="S613" i="2" l="1"/>
  <c r="V613" i="2" s="1"/>
  <c r="R613" i="2"/>
  <c r="U613" i="2" s="1"/>
  <c r="W613" i="2" s="1"/>
  <c r="Z613" i="2" s="1"/>
  <c r="B614" i="2" s="1"/>
  <c r="X613" i="2" l="1"/>
  <c r="AA613" i="2" s="1"/>
  <c r="C614" i="2" s="1"/>
  <c r="E614" i="2"/>
  <c r="Y613" i="2"/>
  <c r="AB613" i="2" s="1"/>
  <c r="D614" i="2" s="1"/>
  <c r="F614" i="2" l="1"/>
  <c r="G614" i="2"/>
  <c r="H614" i="2"/>
  <c r="I614" i="2" l="1"/>
  <c r="K614" i="2" s="1"/>
  <c r="J614" i="2"/>
  <c r="L614" i="2" s="1"/>
  <c r="O614" i="2" l="1"/>
  <c r="N614" i="2"/>
  <c r="M614" i="2"/>
  <c r="P614" i="2" l="1"/>
  <c r="S614" i="2" s="1"/>
  <c r="Q614" i="2"/>
  <c r="V614" i="2" l="1"/>
  <c r="T614" i="2"/>
  <c r="R614" i="2"/>
  <c r="U614" i="2" l="1"/>
  <c r="W614" i="2" s="1"/>
  <c r="Z614" i="2" s="1"/>
  <c r="B615" i="2" s="1"/>
  <c r="Y614" i="2"/>
  <c r="AB614" i="2" s="1"/>
  <c r="D615" i="2" s="1"/>
  <c r="X614" i="2"/>
  <c r="AA614" i="2" s="1"/>
  <c r="C615" i="2" s="1"/>
  <c r="E615" i="2" l="1"/>
  <c r="H615" i="2"/>
  <c r="G615" i="2"/>
  <c r="J615" i="2" s="1"/>
  <c r="F615" i="2"/>
  <c r="I615" i="2" l="1"/>
  <c r="K615" i="2" s="1"/>
  <c r="N615" i="2" s="1"/>
  <c r="M615" i="2" l="1"/>
  <c r="L615" i="2"/>
  <c r="O615" i="2" l="1"/>
  <c r="P615" i="2"/>
  <c r="R615" i="2" s="1"/>
  <c r="U615" i="2" s="1"/>
  <c r="Q615" i="2" l="1"/>
  <c r="S615" i="2"/>
  <c r="V615" i="2" l="1"/>
  <c r="T615" i="2"/>
  <c r="Y615" i="2" l="1"/>
  <c r="AB615" i="2" s="1"/>
  <c r="D616" i="2" s="1"/>
  <c r="X615" i="2"/>
  <c r="AA615" i="2" s="1"/>
  <c r="C616" i="2" s="1"/>
  <c r="W615" i="2"/>
  <c r="Z615" i="2" s="1"/>
  <c r="B616" i="2" s="1"/>
  <c r="E616" i="2" l="1"/>
  <c r="H616" i="2"/>
  <c r="G616" i="2"/>
  <c r="F616" i="2"/>
  <c r="J616" i="2"/>
  <c r="I616" i="2" l="1"/>
  <c r="K616" i="2" s="1"/>
  <c r="N616" i="2" s="1"/>
  <c r="L616" i="2" l="1"/>
  <c r="M616" i="2"/>
  <c r="O616" i="2" l="1"/>
  <c r="P616" i="2"/>
  <c r="R616" i="2" s="1"/>
  <c r="U616" i="2" s="1"/>
  <c r="Q616" i="2" l="1"/>
  <c r="S616" i="2"/>
  <c r="V616" i="2" l="1"/>
  <c r="T616" i="2"/>
  <c r="Y616" i="2" l="1"/>
  <c r="AB616" i="2" s="1"/>
  <c r="D617" i="2" s="1"/>
  <c r="X616" i="2"/>
  <c r="AA616" i="2" s="1"/>
  <c r="C617" i="2" s="1"/>
  <c r="W616" i="2"/>
  <c r="Z616" i="2" s="1"/>
  <c r="B617" i="2" s="1"/>
  <c r="E617" i="2" l="1"/>
  <c r="H617" i="2"/>
  <c r="G617" i="2"/>
  <c r="F617" i="2"/>
  <c r="J617" i="2"/>
  <c r="I617" i="2" l="1"/>
  <c r="K617" i="2" s="1"/>
  <c r="N617" i="2" s="1"/>
  <c r="L617" i="2" l="1"/>
  <c r="M617" i="2"/>
  <c r="P617" i="2" l="1"/>
  <c r="O617" i="2"/>
  <c r="Q617" i="2" l="1"/>
  <c r="S617" i="2"/>
  <c r="R617" i="2"/>
  <c r="V617" i="2" l="1"/>
  <c r="U617" i="2"/>
  <c r="T617" i="2"/>
  <c r="Y617" i="2" l="1"/>
  <c r="AB617" i="2" s="1"/>
  <c r="D618" i="2" s="1"/>
  <c r="X617" i="2"/>
  <c r="AA617" i="2" s="1"/>
  <c r="C618" i="2" s="1"/>
  <c r="W617" i="2"/>
  <c r="Z617" i="2" s="1"/>
  <c r="B618" i="2" s="1"/>
  <c r="E618" i="2" l="1"/>
  <c r="H618" i="2"/>
  <c r="G618" i="2"/>
  <c r="F618" i="2"/>
  <c r="J618" i="2"/>
  <c r="I618" i="2" l="1"/>
  <c r="K618" i="2" s="1"/>
  <c r="N618" i="2" s="1"/>
  <c r="L618" i="2" l="1"/>
  <c r="M618" i="2"/>
  <c r="P618" i="2" l="1"/>
  <c r="O618" i="2"/>
  <c r="Q618" i="2" l="1"/>
  <c r="S618" i="2"/>
  <c r="R618" i="2"/>
  <c r="U618" i="2" l="1"/>
  <c r="V618" i="2"/>
  <c r="T618" i="2"/>
  <c r="Y618" i="2" l="1"/>
  <c r="AB618" i="2" s="1"/>
  <c r="D619" i="2" s="1"/>
  <c r="X618" i="2"/>
  <c r="AA618" i="2" s="1"/>
  <c r="C619" i="2" s="1"/>
  <c r="W618" i="2"/>
  <c r="Z618" i="2" s="1"/>
  <c r="B619" i="2" s="1"/>
  <c r="E619" i="2" l="1"/>
  <c r="H619" i="2"/>
  <c r="G619" i="2"/>
  <c r="F619" i="2"/>
  <c r="J619" i="2"/>
  <c r="I619" i="2" l="1"/>
  <c r="K619" i="2" s="1"/>
  <c r="N619" i="2" s="1"/>
  <c r="L619" i="2" l="1"/>
  <c r="M619" i="2"/>
  <c r="O619" i="2" l="1"/>
  <c r="P619" i="2"/>
  <c r="R619" i="2" s="1"/>
  <c r="U619" i="2" s="1"/>
  <c r="Q619" i="2" l="1"/>
  <c r="S619" i="2"/>
  <c r="V619" i="2" l="1"/>
  <c r="T619" i="2"/>
  <c r="X619" i="2" l="1"/>
  <c r="AA619" i="2" s="1"/>
  <c r="C620" i="2" s="1"/>
  <c r="Y619" i="2"/>
  <c r="AB619" i="2" s="1"/>
  <c r="D620" i="2" s="1"/>
  <c r="W619" i="2"/>
  <c r="Z619" i="2" s="1"/>
  <c r="B620" i="2" s="1"/>
  <c r="G620" i="2" l="1"/>
  <c r="F620" i="2"/>
  <c r="I620" i="2"/>
  <c r="E620" i="2"/>
  <c r="H620" i="2" l="1"/>
  <c r="K620" i="2"/>
  <c r="N620" i="2" s="1"/>
  <c r="J620" i="2"/>
  <c r="M620" i="2" l="1"/>
  <c r="L620" i="2"/>
  <c r="O620" i="2" l="1"/>
  <c r="P620" i="2"/>
  <c r="R620" i="2" s="1"/>
  <c r="U620" i="2" s="1"/>
  <c r="Q620" i="2" l="1"/>
  <c r="S620" i="2"/>
  <c r="T620" i="2" l="1"/>
  <c r="V620" i="2"/>
  <c r="Y620" i="2" l="1"/>
  <c r="AB620" i="2" s="1"/>
  <c r="D621" i="2" s="1"/>
  <c r="X620" i="2"/>
  <c r="AA620" i="2" s="1"/>
  <c r="C621" i="2" s="1"/>
  <c r="W620" i="2"/>
  <c r="Z620" i="2" s="1"/>
  <c r="B621" i="2" s="1"/>
  <c r="E621" i="2" l="1"/>
  <c r="H621" i="2"/>
  <c r="G621" i="2"/>
  <c r="F621" i="2"/>
  <c r="I621" i="2" s="1"/>
  <c r="K621" i="2" s="1"/>
  <c r="N621" i="2" s="1"/>
  <c r="J621" i="2"/>
  <c r="M621" i="2" l="1"/>
  <c r="P621" i="2" s="1"/>
  <c r="L621" i="2"/>
  <c r="O621" i="2" s="1"/>
  <c r="Q621" i="2" s="1"/>
  <c r="T621" i="2" s="1"/>
  <c r="R621" i="2" l="1"/>
  <c r="U621" i="2" s="1"/>
  <c r="W621" i="2" s="1"/>
  <c r="Z621" i="2"/>
  <c r="B622" i="2" s="1"/>
  <c r="S621" i="2"/>
  <c r="V621" i="2" s="1"/>
  <c r="Y621" i="2" s="1"/>
  <c r="AB621" i="2" l="1"/>
  <c r="D622" i="2" s="1"/>
  <c r="X621" i="2"/>
  <c r="AA621" i="2" s="1"/>
  <c r="C622" i="2" s="1"/>
  <c r="F622" i="2" s="1"/>
  <c r="I622" i="2" l="1"/>
  <c r="E622" i="2"/>
  <c r="G622" i="2"/>
  <c r="J622" i="2"/>
  <c r="H622" i="2" l="1"/>
  <c r="K622" i="2"/>
  <c r="N622" i="2" s="1"/>
  <c r="M622" i="2" l="1"/>
  <c r="L622" i="2"/>
  <c r="O622" i="2" l="1"/>
  <c r="P622" i="2"/>
  <c r="R622" i="2" s="1"/>
  <c r="U622" i="2" s="1"/>
  <c r="Q622" i="2" l="1"/>
  <c r="S622" i="2"/>
  <c r="V622" i="2" l="1"/>
  <c r="T622" i="2"/>
  <c r="Y622" i="2" l="1"/>
  <c r="AB622" i="2" s="1"/>
  <c r="D623" i="2" s="1"/>
  <c r="X622" i="2"/>
  <c r="AA622" i="2" s="1"/>
  <c r="C623" i="2" s="1"/>
  <c r="W622" i="2"/>
  <c r="Z622" i="2" s="1"/>
  <c r="B623" i="2" s="1"/>
  <c r="E623" i="2" l="1"/>
  <c r="H623" i="2"/>
  <c r="F623" i="2"/>
  <c r="G623" i="2"/>
  <c r="J623" i="2" l="1"/>
  <c r="I623" i="2"/>
  <c r="K623" i="2" s="1"/>
  <c r="N623" i="2" s="1"/>
  <c r="M623" i="2" l="1"/>
  <c r="L623" i="2"/>
  <c r="O623" i="2" l="1"/>
  <c r="P623" i="2"/>
  <c r="R623" i="2" s="1"/>
  <c r="U623" i="2" s="1"/>
  <c r="Q623" i="2" l="1"/>
  <c r="S623" i="2"/>
  <c r="V623" i="2" l="1"/>
  <c r="T623" i="2"/>
  <c r="Y623" i="2" l="1"/>
  <c r="AB623" i="2" s="1"/>
  <c r="D624" i="2" s="1"/>
  <c r="X623" i="2"/>
  <c r="AA623" i="2" s="1"/>
  <c r="C624" i="2" s="1"/>
  <c r="W623" i="2"/>
  <c r="Z623" i="2" s="1"/>
  <c r="B624" i="2" s="1"/>
  <c r="E624" i="2" l="1"/>
  <c r="H624" i="2"/>
  <c r="G624" i="2"/>
  <c r="F624" i="2"/>
  <c r="J624" i="2"/>
  <c r="I624" i="2" l="1"/>
  <c r="K624" i="2" s="1"/>
  <c r="N624" i="2" s="1"/>
  <c r="L624" i="2" l="1"/>
  <c r="M624" i="2"/>
  <c r="P624" i="2" l="1"/>
  <c r="O624" i="2"/>
  <c r="Q624" i="2" l="1"/>
  <c r="S624" i="2"/>
  <c r="R624" i="2"/>
  <c r="U624" i="2" l="1"/>
  <c r="V624" i="2"/>
  <c r="T624" i="2"/>
  <c r="Y624" i="2" l="1"/>
  <c r="AB624" i="2" s="1"/>
  <c r="D625" i="2" s="1"/>
  <c r="X624" i="2"/>
  <c r="AA624" i="2" s="1"/>
  <c r="C625" i="2" s="1"/>
  <c r="W624" i="2"/>
  <c r="Z624" i="2" s="1"/>
  <c r="B625" i="2" s="1"/>
  <c r="E625" i="2" l="1"/>
  <c r="H625" i="2"/>
  <c r="G625" i="2"/>
  <c r="F625" i="2"/>
  <c r="J625" i="2"/>
  <c r="I625" i="2" l="1"/>
  <c r="K625" i="2" s="1"/>
  <c r="N625" i="2" s="1"/>
  <c r="M625" i="2" l="1"/>
  <c r="L625" i="2"/>
  <c r="O625" i="2" l="1"/>
  <c r="P625" i="2"/>
  <c r="R625" i="2" s="1"/>
  <c r="U625" i="2" s="1"/>
  <c r="Q625" i="2" l="1"/>
  <c r="S625" i="2"/>
  <c r="V625" i="2" l="1"/>
  <c r="T625" i="2"/>
  <c r="Y625" i="2" l="1"/>
  <c r="AB625" i="2" s="1"/>
  <c r="D626" i="2" s="1"/>
  <c r="X625" i="2"/>
  <c r="AA625" i="2" s="1"/>
  <c r="C626" i="2" s="1"/>
  <c r="W625" i="2"/>
  <c r="Z625" i="2" s="1"/>
  <c r="B626" i="2" s="1"/>
  <c r="E626" i="2" l="1"/>
  <c r="H626" i="2"/>
  <c r="G626" i="2"/>
  <c r="F626" i="2"/>
  <c r="J626" i="2"/>
  <c r="I626" i="2" l="1"/>
  <c r="K626" i="2" s="1"/>
  <c r="N626" i="2" s="1"/>
  <c r="L626" i="2" l="1"/>
  <c r="M626" i="2"/>
  <c r="P626" i="2" l="1"/>
  <c r="O626" i="2"/>
  <c r="Q626" i="2" l="1"/>
  <c r="S626" i="2"/>
  <c r="R626" i="2"/>
  <c r="U626" i="2" l="1"/>
  <c r="V626" i="2"/>
  <c r="T626" i="2"/>
  <c r="Y626" i="2" l="1"/>
  <c r="AB626" i="2" s="1"/>
  <c r="D627" i="2" s="1"/>
  <c r="X626" i="2"/>
  <c r="AA626" i="2" s="1"/>
  <c r="C627" i="2" s="1"/>
  <c r="W626" i="2"/>
  <c r="Z626" i="2" s="1"/>
  <c r="B627" i="2" s="1"/>
  <c r="E627" i="2" l="1"/>
  <c r="H627" i="2"/>
  <c r="G627" i="2"/>
  <c r="F627" i="2"/>
  <c r="J627" i="2"/>
  <c r="I627" i="2" l="1"/>
  <c r="K627" i="2" s="1"/>
  <c r="N627" i="2" s="1"/>
  <c r="L627" i="2" l="1"/>
  <c r="M627" i="2"/>
  <c r="P627" i="2" l="1"/>
  <c r="O627" i="2"/>
  <c r="Q627" i="2" l="1"/>
  <c r="S627" i="2"/>
  <c r="R627" i="2"/>
  <c r="V627" i="2" l="1"/>
  <c r="U627" i="2"/>
  <c r="T627" i="2"/>
  <c r="Y627" i="2" l="1"/>
  <c r="AB627" i="2" s="1"/>
  <c r="D628" i="2" s="1"/>
  <c r="X627" i="2"/>
  <c r="AA627" i="2" s="1"/>
  <c r="C628" i="2" s="1"/>
  <c r="W627" i="2"/>
  <c r="Z627" i="2" s="1"/>
  <c r="B628" i="2" s="1"/>
  <c r="E628" i="2" l="1"/>
  <c r="H628" i="2"/>
  <c r="G628" i="2"/>
  <c r="F628" i="2"/>
  <c r="J628" i="2"/>
  <c r="I628" i="2" l="1"/>
  <c r="K628" i="2" s="1"/>
  <c r="N628" i="2" s="1"/>
  <c r="L628" i="2" l="1"/>
  <c r="M628" i="2"/>
  <c r="P628" i="2" l="1"/>
  <c r="O628" i="2"/>
  <c r="Q628" i="2" l="1"/>
  <c r="S628" i="2"/>
  <c r="R628" i="2"/>
  <c r="U628" i="2" l="1"/>
  <c r="V628" i="2"/>
  <c r="T628" i="2"/>
  <c r="X628" i="2" l="1"/>
  <c r="AA628" i="2" s="1"/>
  <c r="C629" i="2" s="1"/>
  <c r="Y628" i="2"/>
  <c r="AB628" i="2" s="1"/>
  <c r="D629" i="2" s="1"/>
  <c r="W628" i="2"/>
  <c r="Z628" i="2" s="1"/>
  <c r="B629" i="2" s="1"/>
  <c r="G629" i="2" l="1"/>
  <c r="F629" i="2"/>
  <c r="E629" i="2"/>
  <c r="J629" i="2" l="1"/>
  <c r="I629" i="2"/>
  <c r="H629" i="2"/>
  <c r="K629" i="2" l="1"/>
  <c r="N629" i="2" s="1"/>
  <c r="M629" i="2"/>
  <c r="L629" i="2"/>
  <c r="O629" i="2" l="1"/>
  <c r="P629" i="2"/>
  <c r="R629" i="2" s="1"/>
  <c r="U629" i="2" s="1"/>
  <c r="Q629" i="2" l="1"/>
  <c r="S629" i="2"/>
  <c r="T629" i="2" l="1"/>
  <c r="V629" i="2"/>
  <c r="X629" i="2" l="1"/>
  <c r="AA629" i="2" s="1"/>
  <c r="C630" i="2" s="1"/>
  <c r="Y629" i="2"/>
  <c r="AB629" i="2" s="1"/>
  <c r="D630" i="2" s="1"/>
  <c r="W629" i="2"/>
  <c r="Z629" i="2" s="1"/>
  <c r="B630" i="2" s="1"/>
  <c r="G630" i="2" l="1"/>
  <c r="F630" i="2"/>
  <c r="J630" i="2"/>
  <c r="E630" i="2"/>
  <c r="I630" i="2"/>
  <c r="H630" i="2" l="1"/>
  <c r="M630" i="2" l="1"/>
  <c r="L630" i="2"/>
  <c r="K630" i="2"/>
  <c r="O630" i="2" l="1"/>
  <c r="N630" i="2"/>
  <c r="P630" i="2"/>
  <c r="S630" i="2" l="1"/>
  <c r="R630" i="2"/>
  <c r="Q630" i="2"/>
  <c r="T630" i="2" l="1"/>
  <c r="U630" i="2"/>
  <c r="W630" i="2" s="1"/>
  <c r="Z630" i="2" s="1"/>
  <c r="B631" i="2" s="1"/>
  <c r="V630" i="2"/>
  <c r="Y630" i="2" l="1"/>
  <c r="AB630" i="2" s="1"/>
  <c r="D631" i="2" s="1"/>
  <c r="X630" i="2"/>
  <c r="AA630" i="2" s="1"/>
  <c r="C631" i="2" s="1"/>
  <c r="E631" i="2" l="1"/>
  <c r="G631" i="2"/>
  <c r="J631" i="2" s="1"/>
  <c r="F631" i="2"/>
  <c r="H631" i="2" l="1"/>
  <c r="I631" i="2"/>
  <c r="K631" i="2" s="1"/>
  <c r="N631" i="2" s="1"/>
  <c r="M631" i="2" l="1"/>
  <c r="L631" i="2"/>
  <c r="O631" i="2" l="1"/>
  <c r="P631" i="2"/>
  <c r="R631" i="2" s="1"/>
  <c r="U631" i="2" s="1"/>
  <c r="Q631" i="2" l="1"/>
  <c r="S631" i="2"/>
  <c r="V631" i="2" l="1"/>
  <c r="T631" i="2"/>
  <c r="Y631" i="2" l="1"/>
  <c r="AB631" i="2" s="1"/>
  <c r="D632" i="2" s="1"/>
  <c r="X631" i="2"/>
  <c r="AA631" i="2" s="1"/>
  <c r="C632" i="2" s="1"/>
  <c r="W631" i="2"/>
  <c r="Z631" i="2" s="1"/>
  <c r="B632" i="2" s="1"/>
  <c r="E632" i="2" l="1"/>
  <c r="H632" i="2"/>
  <c r="G632" i="2"/>
  <c r="F632" i="2"/>
  <c r="I632" i="2" s="1"/>
  <c r="K632" i="2" s="1"/>
  <c r="N632" i="2" s="1"/>
  <c r="J632" i="2"/>
  <c r="M632" i="2" l="1"/>
  <c r="P632" i="2" s="1"/>
  <c r="L632" i="2"/>
  <c r="O632" i="2" s="1"/>
  <c r="Q632" i="2" s="1"/>
  <c r="T632" i="2" s="1"/>
  <c r="R632" i="2" l="1"/>
  <c r="U632" i="2"/>
  <c r="W632" i="2" s="1"/>
  <c r="Z632" i="2"/>
  <c r="B633" i="2" s="1"/>
  <c r="S632" i="2"/>
  <c r="V632" i="2" l="1"/>
  <c r="Y632" i="2" l="1"/>
  <c r="AB632" i="2" s="1"/>
  <c r="D633" i="2" s="1"/>
  <c r="X632" i="2"/>
  <c r="AA632" i="2" s="1"/>
  <c r="C633" i="2" s="1"/>
  <c r="E633" i="2" l="1"/>
  <c r="G633" i="2"/>
  <c r="J633" i="2"/>
  <c r="F633" i="2"/>
  <c r="I633" i="2" l="1"/>
  <c r="H633" i="2"/>
  <c r="M633" i="2" l="1"/>
  <c r="L633" i="2"/>
  <c r="K633" i="2"/>
  <c r="N633" i="2" l="1"/>
  <c r="O633" i="2"/>
  <c r="Q633" i="2" s="1"/>
  <c r="T633" i="2" s="1"/>
  <c r="P633" i="2"/>
  <c r="S633" i="2" l="1"/>
  <c r="R633" i="2"/>
  <c r="U633" i="2" l="1"/>
  <c r="V633" i="2"/>
  <c r="X633" i="2" s="1"/>
  <c r="AA633" i="2" s="1"/>
  <c r="C634" i="2" s="1"/>
  <c r="W633" i="2" l="1"/>
  <c r="Z633" i="2" s="1"/>
  <c r="B634" i="2" s="1"/>
  <c r="E634" i="2" s="1"/>
  <c r="Y633" i="2"/>
  <c r="AB633" i="2" s="1"/>
  <c r="D634" i="2" s="1"/>
  <c r="H634" i="2" l="1"/>
  <c r="G634" i="2"/>
  <c r="F634" i="2"/>
  <c r="I634" i="2" l="1"/>
  <c r="K634" i="2" s="1"/>
  <c r="J634" i="2"/>
  <c r="M634" i="2" s="1"/>
  <c r="P634" i="2" l="1"/>
  <c r="L634" i="2"/>
  <c r="N634" i="2"/>
  <c r="O634" i="2" l="1"/>
  <c r="Q634" i="2" s="1"/>
  <c r="T634" i="2" l="1"/>
  <c r="R634" i="2"/>
  <c r="S634" i="2"/>
  <c r="V634" i="2" l="1"/>
  <c r="U634" i="2"/>
  <c r="W634" i="2" s="1"/>
  <c r="Z634" i="2" s="1"/>
  <c r="B635" i="2" s="1"/>
  <c r="Y634" i="2"/>
  <c r="AB634" i="2" s="1"/>
  <c r="D635" i="2" s="1"/>
  <c r="X634" i="2"/>
  <c r="AA634" i="2" s="1"/>
  <c r="C635" i="2" s="1"/>
  <c r="E635" i="2" l="1"/>
  <c r="H635" i="2"/>
  <c r="G635" i="2"/>
  <c r="J635" i="2" s="1"/>
  <c r="F635" i="2"/>
  <c r="I635" i="2" l="1"/>
  <c r="K635" i="2" s="1"/>
  <c r="N635" i="2" s="1"/>
  <c r="L635" i="2" l="1"/>
  <c r="M635" i="2"/>
  <c r="P635" i="2" l="1"/>
  <c r="O635" i="2"/>
  <c r="Q635" i="2" l="1"/>
  <c r="S635" i="2"/>
  <c r="R635" i="2"/>
  <c r="U635" i="2" l="1"/>
  <c r="V635" i="2"/>
  <c r="T635" i="2"/>
  <c r="Y635" i="2" l="1"/>
  <c r="AB635" i="2" s="1"/>
  <c r="D636" i="2" s="1"/>
  <c r="X635" i="2"/>
  <c r="AA635" i="2" s="1"/>
  <c r="C636" i="2" s="1"/>
  <c r="W635" i="2"/>
  <c r="Z635" i="2" s="1"/>
  <c r="B636" i="2" s="1"/>
  <c r="E636" i="2" l="1"/>
  <c r="F636" i="2"/>
  <c r="H636" i="2"/>
  <c r="G636" i="2"/>
  <c r="J636" i="2"/>
  <c r="I636" i="2" l="1"/>
  <c r="K636" i="2" s="1"/>
  <c r="N636" i="2" s="1"/>
  <c r="L636" i="2" l="1"/>
  <c r="M636" i="2"/>
  <c r="P636" i="2" l="1"/>
  <c r="O636" i="2"/>
  <c r="Q636" i="2" l="1"/>
  <c r="S636" i="2"/>
  <c r="R636" i="2"/>
  <c r="V636" i="2" l="1"/>
  <c r="U636" i="2"/>
  <c r="T636" i="2"/>
  <c r="Y636" i="2" l="1"/>
  <c r="AB636" i="2" s="1"/>
  <c r="D637" i="2" s="1"/>
  <c r="X636" i="2"/>
  <c r="AA636" i="2" s="1"/>
  <c r="C637" i="2" s="1"/>
  <c r="W636" i="2"/>
  <c r="Z636" i="2" s="1"/>
  <c r="B637" i="2" s="1"/>
  <c r="G637" i="2" l="1"/>
  <c r="F637" i="2"/>
  <c r="I637" i="2"/>
  <c r="E637" i="2"/>
  <c r="J637" i="2"/>
  <c r="H637" i="2" l="1"/>
  <c r="M637" i="2" l="1"/>
  <c r="L637" i="2"/>
  <c r="K637" i="2"/>
  <c r="O637" i="2" l="1"/>
  <c r="N637" i="2"/>
  <c r="P637" i="2"/>
  <c r="S637" i="2" l="1"/>
  <c r="R637" i="2"/>
  <c r="Q637" i="2"/>
  <c r="U637" i="2" l="1"/>
  <c r="T637" i="2"/>
  <c r="V637" i="2"/>
  <c r="Y637" i="2" l="1"/>
  <c r="AB637" i="2" s="1"/>
  <c r="D638" i="2" s="1"/>
  <c r="X637" i="2"/>
  <c r="AA637" i="2" s="1"/>
  <c r="C638" i="2" s="1"/>
  <c r="W637" i="2"/>
  <c r="Z637" i="2" s="1"/>
  <c r="B638" i="2" s="1"/>
  <c r="G638" i="2" l="1"/>
  <c r="F638" i="2"/>
  <c r="I638" i="2"/>
  <c r="E638" i="2"/>
  <c r="H638" i="2" s="1"/>
  <c r="J638" i="2"/>
  <c r="L638" i="2" l="1"/>
  <c r="O638" i="2" s="1"/>
  <c r="M638" i="2"/>
  <c r="P638" i="2" s="1"/>
  <c r="K638" i="2"/>
  <c r="N638" i="2" s="1"/>
  <c r="S638" i="2" l="1"/>
  <c r="R638" i="2"/>
  <c r="Q638" i="2"/>
  <c r="T638" i="2" l="1"/>
  <c r="U638" i="2"/>
  <c r="W638" i="2" s="1"/>
  <c r="Z638" i="2" s="1"/>
  <c r="B639" i="2" s="1"/>
  <c r="V638" i="2"/>
  <c r="Y638" i="2" l="1"/>
  <c r="AB638" i="2" s="1"/>
  <c r="D639" i="2" s="1"/>
  <c r="X638" i="2"/>
  <c r="AA638" i="2" s="1"/>
  <c r="C639" i="2" s="1"/>
  <c r="E639" i="2" l="1"/>
  <c r="F639" i="2"/>
  <c r="G639" i="2"/>
  <c r="J639" i="2" s="1"/>
  <c r="I639" i="2" l="1"/>
  <c r="H639" i="2"/>
  <c r="M639" i="2" l="1"/>
  <c r="L639" i="2"/>
  <c r="K639" i="2"/>
  <c r="N639" i="2" l="1"/>
  <c r="O639" i="2"/>
  <c r="Q639" i="2" s="1"/>
  <c r="T639" i="2" s="1"/>
  <c r="P639" i="2"/>
  <c r="S639" i="2" l="1"/>
  <c r="R639" i="2"/>
  <c r="U639" i="2" l="1"/>
  <c r="V639" i="2"/>
  <c r="X639" i="2" s="1"/>
  <c r="AA639" i="2" s="1"/>
  <c r="C640" i="2" s="1"/>
  <c r="W639" i="2" l="1"/>
  <c r="Z639" i="2" s="1"/>
  <c r="B640" i="2" s="1"/>
  <c r="Y639" i="2"/>
  <c r="AB639" i="2" s="1"/>
  <c r="D640" i="2" s="1"/>
  <c r="G640" i="2" l="1"/>
  <c r="F640" i="2"/>
  <c r="E640" i="2"/>
  <c r="I640" i="2" l="1"/>
  <c r="H640" i="2"/>
  <c r="J640" i="2"/>
  <c r="M640" i="2" l="1"/>
  <c r="L640" i="2"/>
  <c r="K640" i="2"/>
  <c r="O640" i="2" l="1"/>
  <c r="N640" i="2"/>
  <c r="P640" i="2"/>
  <c r="R640" i="2" l="1"/>
  <c r="S640" i="2"/>
  <c r="Q640" i="2"/>
  <c r="V640" i="2" l="1"/>
  <c r="T640" i="2"/>
  <c r="U640" i="2"/>
  <c r="W640" i="2" s="1"/>
  <c r="Z640" i="2" s="1"/>
  <c r="B641" i="2" s="1"/>
  <c r="Y640" i="2" l="1"/>
  <c r="AB640" i="2" s="1"/>
  <c r="D641" i="2" s="1"/>
  <c r="X640" i="2"/>
  <c r="AA640" i="2" s="1"/>
  <c r="C641" i="2" s="1"/>
  <c r="F641" i="2" l="1"/>
  <c r="I641" i="2"/>
  <c r="E641" i="2"/>
  <c r="G641" i="2"/>
  <c r="H641" i="2" l="1"/>
  <c r="J641" i="2"/>
  <c r="K641" i="2"/>
  <c r="N641" i="2" s="1"/>
  <c r="M641" i="2" l="1"/>
  <c r="L641" i="2"/>
  <c r="O641" i="2" l="1"/>
  <c r="P641" i="2"/>
  <c r="R641" i="2" s="1"/>
  <c r="U641" i="2" s="1"/>
  <c r="Q641" i="2" l="1"/>
  <c r="S641" i="2"/>
  <c r="V641" i="2" l="1"/>
  <c r="T641" i="2"/>
  <c r="Y641" i="2" l="1"/>
  <c r="AB641" i="2" s="1"/>
  <c r="D642" i="2" s="1"/>
  <c r="X641" i="2"/>
  <c r="AA641" i="2" s="1"/>
  <c r="C642" i="2" s="1"/>
  <c r="W641" i="2"/>
  <c r="Z641" i="2" s="1"/>
  <c r="B642" i="2" s="1"/>
  <c r="E642" i="2" l="1"/>
  <c r="H642" i="2"/>
  <c r="G642" i="2"/>
  <c r="F642" i="2"/>
  <c r="J642" i="2"/>
  <c r="I642" i="2" l="1"/>
  <c r="K642" i="2" s="1"/>
  <c r="N642" i="2" s="1"/>
  <c r="L642" i="2" l="1"/>
  <c r="M642" i="2"/>
  <c r="P642" i="2" l="1"/>
  <c r="O642" i="2"/>
  <c r="Q642" i="2" l="1"/>
  <c r="S642" i="2"/>
  <c r="R642" i="2"/>
  <c r="U642" i="2" l="1"/>
  <c r="V642" i="2"/>
  <c r="T642" i="2"/>
  <c r="X642" i="2" l="1"/>
  <c r="AA642" i="2" s="1"/>
  <c r="C643" i="2" s="1"/>
  <c r="Y642" i="2"/>
  <c r="AB642" i="2" s="1"/>
  <c r="D643" i="2" s="1"/>
  <c r="W642" i="2"/>
  <c r="Z642" i="2" s="1"/>
  <c r="B643" i="2" s="1"/>
  <c r="G643" i="2" l="1"/>
  <c r="F643" i="2"/>
  <c r="I643" i="2"/>
  <c r="E643" i="2"/>
  <c r="H643" i="2" l="1"/>
  <c r="K643" i="2"/>
  <c r="N643" i="2" s="1"/>
  <c r="J643" i="2"/>
  <c r="M643" i="2" l="1"/>
  <c r="L643" i="2"/>
  <c r="O643" i="2" l="1"/>
  <c r="P643" i="2"/>
  <c r="R643" i="2" s="1"/>
  <c r="U643" i="2" s="1"/>
  <c r="Q643" i="2" l="1"/>
  <c r="S643" i="2"/>
  <c r="T643" i="2" l="1"/>
  <c r="V643" i="2"/>
  <c r="Y643" i="2" l="1"/>
  <c r="AB643" i="2" s="1"/>
  <c r="D644" i="2" s="1"/>
  <c r="X643" i="2"/>
  <c r="AA643" i="2" s="1"/>
  <c r="C644" i="2" s="1"/>
  <c r="W643" i="2"/>
  <c r="Z643" i="2" s="1"/>
  <c r="B644" i="2" s="1"/>
  <c r="E644" i="2" l="1"/>
  <c r="H644" i="2"/>
  <c r="G644" i="2"/>
  <c r="F644" i="2"/>
  <c r="I644" i="2" s="1"/>
  <c r="K644" i="2" s="1"/>
  <c r="N644" i="2" s="1"/>
  <c r="J644" i="2"/>
  <c r="M644" i="2" l="1"/>
  <c r="P644" i="2" s="1"/>
  <c r="L644" i="2"/>
  <c r="O644" i="2" s="1"/>
  <c r="Q644" i="2" s="1"/>
  <c r="T644" i="2" s="1"/>
  <c r="R644" i="2" l="1"/>
  <c r="U644" i="2"/>
  <c r="W644" i="2" s="1"/>
  <c r="Z644" i="2" s="1"/>
  <c r="B645" i="2" s="1"/>
  <c r="S644" i="2"/>
  <c r="V644" i="2" s="1"/>
  <c r="X644" i="2" s="1"/>
  <c r="AA644" i="2" s="1"/>
  <c r="C645" i="2" s="1"/>
  <c r="E645" i="2" l="1"/>
  <c r="Y644" i="2"/>
  <c r="AB644" i="2" s="1"/>
  <c r="D645" i="2" s="1"/>
  <c r="H645" i="2"/>
  <c r="F645" i="2" l="1"/>
  <c r="G645" i="2"/>
  <c r="I645" i="2" l="1"/>
  <c r="J645" i="2"/>
  <c r="L645" i="2" s="1"/>
  <c r="O645" i="2" s="1"/>
  <c r="K645" i="2" l="1"/>
  <c r="M645" i="2"/>
  <c r="P645" i="2" l="1"/>
  <c r="N645" i="2"/>
  <c r="S645" i="2" l="1"/>
  <c r="R645" i="2"/>
  <c r="Q645" i="2"/>
  <c r="T645" i="2" l="1"/>
  <c r="U645" i="2"/>
  <c r="W645" i="2" s="1"/>
  <c r="Z645" i="2" s="1"/>
  <c r="B646" i="2" s="1"/>
  <c r="V645" i="2"/>
  <c r="Y645" i="2" l="1"/>
  <c r="AB645" i="2" s="1"/>
  <c r="D646" i="2" s="1"/>
  <c r="X645" i="2"/>
  <c r="AA645" i="2" s="1"/>
  <c r="C646" i="2" s="1"/>
  <c r="E646" i="2" l="1"/>
  <c r="F646" i="2"/>
  <c r="G646" i="2"/>
  <c r="H646" i="2" l="1"/>
  <c r="I646" i="2"/>
  <c r="K646" i="2" s="1"/>
  <c r="N646" i="2" s="1"/>
  <c r="J646" i="2"/>
  <c r="M646" i="2" l="1"/>
  <c r="L646" i="2"/>
  <c r="O646" i="2" l="1"/>
  <c r="P646" i="2"/>
  <c r="R646" i="2" s="1"/>
  <c r="U646" i="2" s="1"/>
  <c r="Q646" i="2" l="1"/>
  <c r="S646" i="2"/>
  <c r="V646" i="2" l="1"/>
  <c r="T646" i="2"/>
  <c r="Y646" i="2" l="1"/>
  <c r="AB646" i="2" s="1"/>
  <c r="D647" i="2" s="1"/>
  <c r="X646" i="2"/>
  <c r="AA646" i="2" s="1"/>
  <c r="C647" i="2" s="1"/>
  <c r="W646" i="2"/>
  <c r="Z646" i="2" s="1"/>
  <c r="B647" i="2" s="1"/>
  <c r="E647" i="2" l="1"/>
  <c r="H647" i="2"/>
  <c r="G647" i="2"/>
  <c r="F647" i="2"/>
  <c r="J647" i="2"/>
  <c r="I647" i="2" l="1"/>
  <c r="K647" i="2" s="1"/>
  <c r="N647" i="2" s="1"/>
  <c r="L647" i="2" l="1"/>
  <c r="M647" i="2"/>
  <c r="O647" i="2" l="1"/>
  <c r="P647" i="2"/>
  <c r="R647" i="2" s="1"/>
  <c r="U647" i="2" s="1"/>
  <c r="Q647" i="2" l="1"/>
  <c r="S647" i="2"/>
  <c r="V647" i="2" l="1"/>
  <c r="T647" i="2"/>
  <c r="Y647" i="2" l="1"/>
  <c r="AB647" i="2" s="1"/>
  <c r="D648" i="2" s="1"/>
  <c r="X647" i="2"/>
  <c r="AA647" i="2" s="1"/>
  <c r="C648" i="2" s="1"/>
  <c r="W647" i="2"/>
  <c r="Z647" i="2" s="1"/>
  <c r="B648" i="2" s="1"/>
  <c r="E648" i="2" l="1"/>
  <c r="H648" i="2"/>
  <c r="G648" i="2"/>
  <c r="F648" i="2"/>
  <c r="J648" i="2"/>
  <c r="I648" i="2" l="1"/>
  <c r="K648" i="2" s="1"/>
  <c r="N648" i="2" s="1"/>
  <c r="L648" i="2" l="1"/>
  <c r="M648" i="2"/>
  <c r="P648" i="2" l="1"/>
  <c r="O648" i="2"/>
  <c r="Q648" i="2" l="1"/>
  <c r="S648" i="2"/>
  <c r="R648" i="2"/>
  <c r="U648" i="2" l="1"/>
  <c r="V648" i="2"/>
  <c r="T648" i="2"/>
  <c r="Y648" i="2" l="1"/>
  <c r="AB648" i="2" s="1"/>
  <c r="D649" i="2" s="1"/>
  <c r="X648" i="2"/>
  <c r="AA648" i="2" s="1"/>
  <c r="C649" i="2" s="1"/>
  <c r="W648" i="2"/>
  <c r="Z648" i="2" s="1"/>
  <c r="B649" i="2" s="1"/>
  <c r="E649" i="2" l="1"/>
  <c r="H649" i="2" s="1"/>
  <c r="G649" i="2"/>
  <c r="F649" i="2"/>
  <c r="J649" i="2"/>
  <c r="I649" i="2" l="1"/>
  <c r="K649" i="2" s="1"/>
  <c r="N649" i="2" s="1"/>
  <c r="L649" i="2" l="1"/>
  <c r="M649" i="2"/>
  <c r="P649" i="2" l="1"/>
  <c r="O649" i="2"/>
  <c r="Q649" i="2" l="1"/>
  <c r="S649" i="2"/>
  <c r="R649" i="2"/>
  <c r="U649" i="2" l="1"/>
  <c r="V649" i="2"/>
  <c r="T649" i="2"/>
  <c r="Y649" i="2" l="1"/>
  <c r="AB649" i="2" s="1"/>
  <c r="D650" i="2" s="1"/>
  <c r="X649" i="2"/>
  <c r="AA649" i="2" s="1"/>
  <c r="C650" i="2" s="1"/>
  <c r="W649" i="2"/>
  <c r="Z649" i="2" s="1"/>
  <c r="B650" i="2" s="1"/>
  <c r="G650" i="2" l="1"/>
  <c r="F650" i="2"/>
  <c r="E650" i="2"/>
  <c r="J650" i="2"/>
  <c r="I650" i="2" l="1"/>
  <c r="H650" i="2"/>
  <c r="M650" i="2" l="1"/>
  <c r="L650" i="2"/>
  <c r="K650" i="2"/>
  <c r="O650" i="2" l="1"/>
  <c r="N650" i="2"/>
  <c r="P650" i="2"/>
  <c r="S650" i="2" l="1"/>
  <c r="R650" i="2"/>
  <c r="Q650" i="2"/>
  <c r="U650" i="2" l="1"/>
  <c r="T650" i="2"/>
  <c r="V650" i="2"/>
  <c r="Y650" i="2" l="1"/>
  <c r="AB650" i="2" s="1"/>
  <c r="D651" i="2" s="1"/>
  <c r="X650" i="2"/>
  <c r="AA650" i="2" s="1"/>
  <c r="C651" i="2" s="1"/>
  <c r="W650" i="2"/>
  <c r="Z650" i="2" s="1"/>
  <c r="B651" i="2" s="1"/>
  <c r="E651" i="2" l="1"/>
  <c r="G651" i="2"/>
  <c r="F651" i="2"/>
  <c r="H651" i="2"/>
  <c r="J651" i="2"/>
  <c r="I651" i="2" l="1"/>
  <c r="K651" i="2" s="1"/>
  <c r="N651" i="2" s="1"/>
  <c r="M651" i="2" l="1"/>
  <c r="L651" i="2"/>
  <c r="O651" i="2" l="1"/>
  <c r="P651" i="2"/>
  <c r="R651" i="2" s="1"/>
  <c r="U651" i="2" s="1"/>
  <c r="Q651" i="2" l="1"/>
  <c r="S651" i="2"/>
  <c r="V651" i="2" l="1"/>
  <c r="T651" i="2"/>
  <c r="Y651" i="2" l="1"/>
  <c r="AB651" i="2" s="1"/>
  <c r="D652" i="2" s="1"/>
  <c r="X651" i="2"/>
  <c r="AA651" i="2" s="1"/>
  <c r="C652" i="2" s="1"/>
  <c r="W651" i="2"/>
  <c r="Z651" i="2" s="1"/>
  <c r="B652" i="2" s="1"/>
  <c r="E652" i="2" l="1"/>
  <c r="H652" i="2"/>
  <c r="G652" i="2"/>
  <c r="F652" i="2"/>
  <c r="J652" i="2"/>
  <c r="I652" i="2" l="1"/>
  <c r="K652" i="2" s="1"/>
  <c r="N652" i="2" s="1"/>
  <c r="L652" i="2" l="1"/>
  <c r="M652" i="2"/>
  <c r="P652" i="2" l="1"/>
  <c r="O652" i="2"/>
  <c r="Q652" i="2" l="1"/>
  <c r="S652" i="2"/>
  <c r="R652" i="2"/>
  <c r="V652" i="2" l="1"/>
  <c r="U652" i="2"/>
  <c r="T652" i="2"/>
  <c r="W652" i="2" l="1"/>
  <c r="Z652" i="2" s="1"/>
  <c r="B653" i="2" s="1"/>
  <c r="Y652" i="2"/>
  <c r="AB652" i="2" s="1"/>
  <c r="D653" i="2" s="1"/>
  <c r="X652" i="2"/>
  <c r="AA652" i="2" s="1"/>
  <c r="C653" i="2" s="1"/>
  <c r="E653" i="2" l="1"/>
  <c r="F653" i="2"/>
  <c r="G653" i="2"/>
  <c r="J653" i="2" l="1"/>
  <c r="H653" i="2"/>
  <c r="I653" i="2"/>
  <c r="K653" i="2" s="1"/>
  <c r="N653" i="2" s="1"/>
  <c r="M653" i="2" l="1"/>
  <c r="L653" i="2"/>
  <c r="P653" i="2" l="1"/>
  <c r="O653" i="2"/>
  <c r="Q653" i="2" l="1"/>
  <c r="S653" i="2"/>
  <c r="R653" i="2"/>
  <c r="V653" i="2" l="1"/>
  <c r="U653" i="2"/>
  <c r="T653" i="2"/>
  <c r="Y653" i="2" l="1"/>
  <c r="AB653" i="2" s="1"/>
  <c r="D654" i="2" s="1"/>
  <c r="X653" i="2"/>
  <c r="AA653" i="2" s="1"/>
  <c r="C654" i="2" s="1"/>
  <c r="W653" i="2"/>
  <c r="Z653" i="2" s="1"/>
  <c r="B654" i="2" s="1"/>
  <c r="E654" i="2" l="1"/>
  <c r="H654" i="2"/>
  <c r="F654" i="2"/>
  <c r="G654" i="2"/>
  <c r="J654" i="2"/>
  <c r="I654" i="2" l="1"/>
  <c r="K654" i="2" s="1"/>
  <c r="N654" i="2" s="1"/>
  <c r="L654" i="2" l="1"/>
  <c r="M654" i="2"/>
  <c r="P654" i="2" l="1"/>
  <c r="O654" i="2"/>
  <c r="Q654" i="2" l="1"/>
  <c r="S654" i="2"/>
  <c r="R654" i="2"/>
  <c r="V654" i="2" l="1"/>
  <c r="U654" i="2"/>
  <c r="T654" i="2"/>
  <c r="Y654" i="2" l="1"/>
  <c r="AB654" i="2" s="1"/>
  <c r="D655" i="2" s="1"/>
  <c r="X654" i="2"/>
  <c r="AA654" i="2" s="1"/>
  <c r="C655" i="2" s="1"/>
  <c r="W654" i="2"/>
  <c r="Z654" i="2" s="1"/>
  <c r="B655" i="2" s="1"/>
  <c r="G655" i="2" l="1"/>
  <c r="F655" i="2"/>
  <c r="I655" i="2"/>
  <c r="E655" i="2"/>
  <c r="J655" i="2"/>
  <c r="H655" i="2" l="1"/>
  <c r="M655" i="2" l="1"/>
  <c r="L655" i="2"/>
  <c r="K655" i="2"/>
  <c r="O655" i="2" l="1"/>
  <c r="N655" i="2"/>
  <c r="P655" i="2"/>
  <c r="S655" i="2" l="1"/>
  <c r="R655" i="2"/>
  <c r="Q655" i="2"/>
  <c r="T655" i="2" l="1"/>
  <c r="U655" i="2"/>
  <c r="W655" i="2" s="1"/>
  <c r="Z655" i="2" s="1"/>
  <c r="B656" i="2" s="1"/>
  <c r="V655" i="2"/>
  <c r="Y655" i="2" l="1"/>
  <c r="AB655" i="2" s="1"/>
  <c r="D656" i="2" s="1"/>
  <c r="X655" i="2"/>
  <c r="AA655" i="2" s="1"/>
  <c r="C656" i="2" s="1"/>
  <c r="E656" i="2" l="1"/>
  <c r="F656" i="2"/>
  <c r="G656" i="2"/>
  <c r="J656" i="2" l="1"/>
  <c r="H656" i="2"/>
  <c r="I656" i="2"/>
  <c r="K656" i="2" s="1"/>
  <c r="N656" i="2" s="1"/>
  <c r="L656" i="2" l="1"/>
  <c r="M656" i="2"/>
  <c r="P656" i="2" l="1"/>
  <c r="O656" i="2"/>
  <c r="Q656" i="2" l="1"/>
  <c r="S656" i="2"/>
  <c r="R656" i="2"/>
  <c r="U656" i="2" l="1"/>
  <c r="V656" i="2"/>
  <c r="T656" i="2"/>
  <c r="Y656" i="2" l="1"/>
  <c r="AB656" i="2" s="1"/>
  <c r="D657" i="2" s="1"/>
  <c r="X656" i="2"/>
  <c r="AA656" i="2" s="1"/>
  <c r="C657" i="2" s="1"/>
  <c r="W656" i="2"/>
  <c r="Z656" i="2" s="1"/>
  <c r="B657" i="2" s="1"/>
  <c r="G657" i="2" l="1"/>
  <c r="F657" i="2"/>
  <c r="E657" i="2"/>
  <c r="I657" i="2"/>
  <c r="J657" i="2"/>
  <c r="H657" i="2" l="1"/>
  <c r="L657" i="2" l="1"/>
  <c r="M657" i="2"/>
  <c r="K657" i="2"/>
  <c r="P657" i="2" l="1"/>
  <c r="N657" i="2"/>
  <c r="O657" i="2"/>
  <c r="Q657" i="2" s="1"/>
  <c r="T657" i="2" s="1"/>
  <c r="S657" i="2" l="1"/>
  <c r="R657" i="2"/>
  <c r="U657" i="2" l="1"/>
  <c r="V657" i="2"/>
  <c r="X657" i="2" s="1"/>
  <c r="AA657" i="2" s="1"/>
  <c r="C658" i="2" s="1"/>
  <c r="W657" i="2" l="1"/>
  <c r="Z657" i="2" s="1"/>
  <c r="B658" i="2" s="1"/>
  <c r="E658" i="2" s="1"/>
  <c r="Y657" i="2"/>
  <c r="AB657" i="2" s="1"/>
  <c r="D658" i="2" s="1"/>
  <c r="H658" i="2" l="1"/>
  <c r="G658" i="2"/>
  <c r="F658" i="2"/>
  <c r="I658" i="2" l="1"/>
  <c r="K658" i="2" s="1"/>
  <c r="J658" i="2"/>
  <c r="L658" i="2" s="1"/>
  <c r="O658" i="2" l="1"/>
  <c r="M658" i="2"/>
  <c r="N658" i="2"/>
  <c r="P658" i="2" l="1"/>
  <c r="R658" i="2" s="1"/>
  <c r="Q658" i="2"/>
  <c r="U658" i="2" l="1"/>
  <c r="T658" i="2"/>
  <c r="S658" i="2"/>
  <c r="V658" i="2" l="1"/>
  <c r="Y658" i="2"/>
  <c r="AB658" i="2" s="1"/>
  <c r="D659" i="2" s="1"/>
  <c r="X658" i="2"/>
  <c r="AA658" i="2" s="1"/>
  <c r="C659" i="2" s="1"/>
  <c r="W658" i="2"/>
  <c r="Z658" i="2" s="1"/>
  <c r="B659" i="2" s="1"/>
  <c r="F659" i="2" l="1"/>
  <c r="G659" i="2"/>
  <c r="J659" i="2" s="1"/>
  <c r="I659" i="2"/>
  <c r="E659" i="2"/>
  <c r="H659" i="2" l="1"/>
  <c r="M659" i="2" l="1"/>
  <c r="L659" i="2"/>
  <c r="K659" i="2"/>
  <c r="N659" i="2" l="1"/>
  <c r="O659" i="2"/>
  <c r="Q659" i="2" s="1"/>
  <c r="T659" i="2" s="1"/>
  <c r="P659" i="2"/>
  <c r="S659" i="2" l="1"/>
  <c r="R659" i="2"/>
  <c r="U659" i="2" l="1"/>
  <c r="V659" i="2"/>
  <c r="X659" i="2" s="1"/>
  <c r="AA659" i="2" s="1"/>
  <c r="C660" i="2" s="1"/>
  <c r="W659" i="2" l="1"/>
  <c r="Z659" i="2" s="1"/>
  <c r="B660" i="2" s="1"/>
  <c r="Y659" i="2"/>
  <c r="AB659" i="2" s="1"/>
  <c r="D660" i="2" s="1"/>
  <c r="F660" i="2" l="1"/>
  <c r="G660" i="2"/>
  <c r="E660" i="2"/>
  <c r="J660" i="2"/>
  <c r="H660" i="2" l="1"/>
  <c r="I660" i="2"/>
  <c r="K660" i="2" s="1"/>
  <c r="N660" i="2" s="1"/>
  <c r="M660" i="2" l="1"/>
  <c r="L660" i="2"/>
  <c r="O660" i="2" l="1"/>
  <c r="P660" i="2"/>
  <c r="R660" i="2" s="1"/>
  <c r="U660" i="2" s="1"/>
  <c r="Q660" i="2" l="1"/>
  <c r="S660" i="2"/>
  <c r="V660" i="2" l="1"/>
  <c r="T660" i="2"/>
  <c r="Y660" i="2" l="1"/>
  <c r="AB660" i="2" s="1"/>
  <c r="D661" i="2" s="1"/>
  <c r="X660" i="2"/>
  <c r="AA660" i="2" s="1"/>
  <c r="C661" i="2" s="1"/>
  <c r="W660" i="2"/>
  <c r="Z660" i="2" s="1"/>
  <c r="B661" i="2" s="1"/>
  <c r="E661" i="2" l="1"/>
  <c r="H661" i="2"/>
  <c r="G661" i="2"/>
  <c r="F661" i="2"/>
  <c r="I661" i="2" s="1"/>
  <c r="K661" i="2" s="1"/>
  <c r="N661" i="2" s="1"/>
  <c r="J661" i="2"/>
  <c r="L661" i="2" l="1"/>
  <c r="O661" i="2" s="1"/>
  <c r="Q661" i="2" s="1"/>
  <c r="T661" i="2" s="1"/>
  <c r="M661" i="2"/>
  <c r="P661" i="2" s="1"/>
  <c r="R661" i="2" s="1"/>
  <c r="U661" i="2" l="1"/>
  <c r="W661" i="2" s="1"/>
  <c r="Z661" i="2" s="1"/>
  <c r="B662" i="2" s="1"/>
  <c r="S661" i="2"/>
  <c r="V661" i="2" l="1"/>
  <c r="X661" i="2" l="1"/>
  <c r="AA661" i="2" s="1"/>
  <c r="C662" i="2" s="1"/>
  <c r="Y661" i="2"/>
  <c r="AB661" i="2" s="1"/>
  <c r="D662" i="2" s="1"/>
  <c r="F662" i="2" l="1"/>
  <c r="I662" i="2"/>
  <c r="E662" i="2"/>
  <c r="G662" i="2"/>
  <c r="J662" i="2" s="1"/>
  <c r="H662" i="2" l="1"/>
  <c r="L662" i="2" l="1"/>
  <c r="M662" i="2"/>
  <c r="K662" i="2"/>
  <c r="N662" i="2" l="1"/>
  <c r="P662" i="2"/>
  <c r="O662" i="2"/>
  <c r="Q662" i="2" s="1"/>
  <c r="T662" i="2" s="1"/>
  <c r="S662" i="2" l="1"/>
  <c r="R662" i="2"/>
  <c r="U662" i="2" l="1"/>
  <c r="V662" i="2"/>
  <c r="X662" i="2" s="1"/>
  <c r="AA662" i="2" s="1"/>
  <c r="C663" i="2" s="1"/>
  <c r="W662" i="2" l="1"/>
  <c r="Z662" i="2" s="1"/>
  <c r="B663" i="2" s="1"/>
  <c r="Y662" i="2"/>
  <c r="AB662" i="2" s="1"/>
  <c r="D663" i="2" s="1"/>
  <c r="G663" i="2" l="1"/>
  <c r="F663" i="2"/>
  <c r="E663" i="2"/>
  <c r="I663" i="2" l="1"/>
  <c r="H663" i="2"/>
  <c r="J663" i="2"/>
  <c r="M663" i="2" l="1"/>
  <c r="L663" i="2"/>
  <c r="K663" i="2"/>
  <c r="O663" i="2" l="1"/>
  <c r="N663" i="2"/>
  <c r="P663" i="2"/>
  <c r="R663" i="2" l="1"/>
  <c r="S663" i="2"/>
  <c r="Q663" i="2"/>
  <c r="T663" i="2" l="1"/>
  <c r="V663" i="2"/>
  <c r="U663" i="2"/>
  <c r="W663" i="2" s="1"/>
  <c r="Z663" i="2" s="1"/>
  <c r="B664" i="2" s="1"/>
  <c r="Y663" i="2" l="1"/>
  <c r="AB663" i="2" s="1"/>
  <c r="D664" i="2" s="1"/>
  <c r="X663" i="2"/>
  <c r="AA663" i="2" s="1"/>
  <c r="C664" i="2" s="1"/>
  <c r="E664" i="2" l="1"/>
  <c r="F664" i="2"/>
  <c r="I664" i="2" s="1"/>
  <c r="G664" i="2"/>
  <c r="J664" i="2" s="1"/>
  <c r="H664" i="2" l="1"/>
  <c r="M664" i="2" l="1"/>
  <c r="L664" i="2"/>
  <c r="K664" i="2"/>
  <c r="O664" i="2" l="1"/>
  <c r="N664" i="2"/>
  <c r="P664" i="2"/>
  <c r="R664" i="2" l="1"/>
  <c r="S664" i="2"/>
  <c r="Q664" i="2"/>
  <c r="V664" i="2" l="1"/>
  <c r="T664" i="2"/>
  <c r="U664" i="2"/>
  <c r="W664" i="2" s="1"/>
  <c r="Z664" i="2" s="1"/>
  <c r="B665" i="2" s="1"/>
  <c r="Y664" i="2" l="1"/>
  <c r="AB664" i="2" s="1"/>
  <c r="D665" i="2" s="1"/>
  <c r="X664" i="2"/>
  <c r="AA664" i="2" s="1"/>
  <c r="C665" i="2" s="1"/>
  <c r="E665" i="2" l="1"/>
  <c r="F665" i="2"/>
  <c r="G665" i="2"/>
  <c r="H665" i="2" l="1"/>
  <c r="I665" i="2"/>
  <c r="K665" i="2" s="1"/>
  <c r="N665" i="2" s="1"/>
  <c r="J665" i="2"/>
  <c r="M665" i="2" l="1"/>
  <c r="L665" i="2"/>
  <c r="O665" i="2" l="1"/>
  <c r="P665" i="2"/>
  <c r="R665" i="2" s="1"/>
  <c r="U665" i="2" s="1"/>
  <c r="Q665" i="2" l="1"/>
  <c r="S665" i="2"/>
  <c r="V665" i="2" l="1"/>
  <c r="T665" i="2"/>
  <c r="X665" i="2" l="1"/>
  <c r="AA665" i="2" s="1"/>
  <c r="C666" i="2" s="1"/>
  <c r="Y665" i="2"/>
  <c r="AB665" i="2" s="1"/>
  <c r="D666" i="2" s="1"/>
  <c r="W665" i="2"/>
  <c r="Z665" i="2" s="1"/>
  <c r="B666" i="2" s="1"/>
  <c r="G666" i="2" l="1"/>
  <c r="J666" i="2" s="1"/>
  <c r="F666" i="2"/>
  <c r="E666" i="2"/>
  <c r="I666" i="2" l="1"/>
  <c r="H666" i="2"/>
  <c r="M666" i="2" l="1"/>
  <c r="L666" i="2"/>
  <c r="K666" i="2"/>
  <c r="N666" i="2" l="1"/>
  <c r="O666" i="2"/>
  <c r="Q666" i="2" s="1"/>
  <c r="T666" i="2" s="1"/>
  <c r="P666" i="2"/>
  <c r="S666" i="2" l="1"/>
  <c r="R666" i="2"/>
  <c r="U666" i="2" l="1"/>
  <c r="V666" i="2"/>
  <c r="X666" i="2" s="1"/>
  <c r="AA666" i="2" s="1"/>
  <c r="C667" i="2" s="1"/>
  <c r="W666" i="2" l="1"/>
  <c r="Z666" i="2" s="1"/>
  <c r="B667" i="2" s="1"/>
  <c r="Y666" i="2"/>
  <c r="AB666" i="2" s="1"/>
  <c r="D667" i="2" s="1"/>
  <c r="G667" i="2" l="1"/>
  <c r="F667" i="2"/>
  <c r="E667" i="2"/>
  <c r="H667" i="2" l="1"/>
  <c r="I667" i="2"/>
  <c r="K667" i="2" s="1"/>
  <c r="N667" i="2" s="1"/>
  <c r="J667" i="2"/>
  <c r="M667" i="2" l="1"/>
  <c r="L667" i="2"/>
  <c r="O667" i="2" l="1"/>
  <c r="P667" i="2"/>
  <c r="R667" i="2" s="1"/>
  <c r="U667" i="2" s="1"/>
  <c r="Q667" i="2" l="1"/>
  <c r="S667" i="2"/>
  <c r="V667" i="2" l="1"/>
  <c r="T667" i="2"/>
  <c r="Y667" i="2" l="1"/>
  <c r="AB667" i="2" s="1"/>
  <c r="D668" i="2" s="1"/>
  <c r="X667" i="2"/>
  <c r="AA667" i="2" s="1"/>
  <c r="C668" i="2" s="1"/>
  <c r="W667" i="2"/>
  <c r="Z667" i="2" s="1"/>
  <c r="B668" i="2" s="1"/>
  <c r="G668" i="2" l="1"/>
  <c r="F668" i="2"/>
  <c r="I668" i="2"/>
  <c r="E668" i="2"/>
  <c r="H668" i="2" s="1"/>
  <c r="J668" i="2"/>
  <c r="M668" i="2" l="1"/>
  <c r="P668" i="2" s="1"/>
  <c r="L668" i="2"/>
  <c r="O668" i="2" s="1"/>
  <c r="K668" i="2"/>
  <c r="N668" i="2" s="1"/>
  <c r="Q668" i="2" l="1"/>
  <c r="T668" i="2" s="1"/>
  <c r="S668" i="2"/>
  <c r="R668" i="2"/>
  <c r="U668" i="2" l="1"/>
  <c r="V668" i="2"/>
  <c r="X668" i="2" s="1"/>
  <c r="AA668" i="2" s="1"/>
  <c r="C669" i="2" s="1"/>
  <c r="W668" i="2" l="1"/>
  <c r="Z668" i="2" s="1"/>
  <c r="B669" i="2" s="1"/>
  <c r="E669" i="2" s="1"/>
  <c r="Y668" i="2"/>
  <c r="AB668" i="2" s="1"/>
  <c r="D669" i="2" s="1"/>
  <c r="H669" i="2" l="1"/>
  <c r="G669" i="2"/>
  <c r="F669" i="2"/>
  <c r="I669" i="2" l="1"/>
  <c r="K669" i="2" s="1"/>
  <c r="J669" i="2"/>
  <c r="L669" i="2" s="1"/>
  <c r="O669" i="2" l="1"/>
  <c r="M669" i="2"/>
  <c r="N669" i="2"/>
  <c r="P669" i="2" l="1"/>
  <c r="S669" i="2"/>
  <c r="V669" i="2" s="1"/>
  <c r="R669" i="2"/>
  <c r="Q669" i="2"/>
  <c r="T669" i="2" l="1"/>
  <c r="U669" i="2"/>
  <c r="W669" i="2" s="1"/>
  <c r="Z669" i="2" s="1"/>
  <c r="B670" i="2" s="1"/>
  <c r="Y669" i="2" l="1"/>
  <c r="AB669" i="2" s="1"/>
  <c r="D670" i="2" s="1"/>
  <c r="X669" i="2"/>
  <c r="AA669" i="2" s="1"/>
  <c r="C670" i="2" s="1"/>
  <c r="E670" i="2" l="1"/>
  <c r="G670" i="2"/>
  <c r="J670" i="2" s="1"/>
  <c r="F670" i="2"/>
  <c r="H670" i="2" l="1"/>
  <c r="I670" i="2"/>
  <c r="K670" i="2" s="1"/>
  <c r="N670" i="2" s="1"/>
  <c r="M670" i="2" l="1"/>
  <c r="L670" i="2"/>
  <c r="O670" i="2" l="1"/>
  <c r="P670" i="2"/>
  <c r="R670" i="2" s="1"/>
  <c r="U670" i="2" s="1"/>
  <c r="Q670" i="2" l="1"/>
  <c r="S670" i="2"/>
  <c r="V670" i="2" l="1"/>
  <c r="T670" i="2"/>
  <c r="Y670" i="2" l="1"/>
  <c r="AB670" i="2" s="1"/>
  <c r="D671" i="2" s="1"/>
  <c r="X670" i="2"/>
  <c r="AA670" i="2" s="1"/>
  <c r="C671" i="2" s="1"/>
  <c r="W670" i="2"/>
  <c r="Z670" i="2" s="1"/>
  <c r="B671" i="2" s="1"/>
  <c r="G671" i="2" l="1"/>
  <c r="F671" i="2"/>
  <c r="I671" i="2"/>
  <c r="E671" i="2"/>
  <c r="J671" i="2"/>
  <c r="H671" i="2" l="1"/>
  <c r="K671" i="2"/>
  <c r="N671" i="2" s="1"/>
  <c r="M671" i="2" l="1"/>
  <c r="L671" i="2"/>
  <c r="O671" i="2" l="1"/>
  <c r="P671" i="2"/>
  <c r="R671" i="2" s="1"/>
  <c r="U671" i="2" s="1"/>
  <c r="Q671" i="2" l="1"/>
  <c r="S671" i="2"/>
  <c r="V671" i="2" l="1"/>
  <c r="T671" i="2"/>
  <c r="Y671" i="2" l="1"/>
  <c r="AB671" i="2" s="1"/>
  <c r="D672" i="2" s="1"/>
  <c r="X671" i="2"/>
  <c r="AA671" i="2" s="1"/>
  <c r="C672" i="2" s="1"/>
  <c r="W671" i="2"/>
  <c r="Z671" i="2" s="1"/>
  <c r="B672" i="2" s="1"/>
  <c r="G672" i="2" l="1"/>
  <c r="F672" i="2"/>
  <c r="I672" i="2"/>
  <c r="E672" i="2"/>
  <c r="J672" i="2"/>
  <c r="H672" i="2" l="1"/>
  <c r="L672" i="2" l="1"/>
  <c r="M672" i="2"/>
  <c r="K672" i="2"/>
  <c r="N672" i="2" l="1"/>
  <c r="P672" i="2"/>
  <c r="O672" i="2"/>
  <c r="Q672" i="2" s="1"/>
  <c r="T672" i="2" s="1"/>
  <c r="S672" i="2" l="1"/>
  <c r="R672" i="2"/>
  <c r="U672" i="2" l="1"/>
  <c r="V672" i="2"/>
  <c r="X672" i="2" s="1"/>
  <c r="AA672" i="2" s="1"/>
  <c r="C673" i="2" s="1"/>
  <c r="W672" i="2" l="1"/>
  <c r="Z672" i="2" s="1"/>
  <c r="B673" i="2" s="1"/>
  <c r="Y672" i="2"/>
  <c r="AB672" i="2" s="1"/>
  <c r="D673" i="2" s="1"/>
  <c r="G673" i="2" l="1"/>
  <c r="F673" i="2"/>
  <c r="E673" i="2"/>
  <c r="I673" i="2" l="1"/>
  <c r="H673" i="2"/>
  <c r="J673" i="2"/>
  <c r="M673" i="2" l="1"/>
  <c r="L673" i="2"/>
  <c r="K673" i="2"/>
  <c r="N673" i="2" l="1"/>
  <c r="O673" i="2"/>
  <c r="Q673" i="2" s="1"/>
  <c r="T673" i="2" s="1"/>
  <c r="P673" i="2"/>
  <c r="S673" i="2" l="1"/>
  <c r="R673" i="2"/>
  <c r="U673" i="2" l="1"/>
  <c r="V673" i="2"/>
  <c r="X673" i="2" s="1"/>
  <c r="AA673" i="2" s="1"/>
  <c r="C674" i="2" s="1"/>
  <c r="W673" i="2" l="1"/>
  <c r="Z673" i="2" s="1"/>
  <c r="B674" i="2" s="1"/>
  <c r="Y673" i="2"/>
  <c r="AB673" i="2" s="1"/>
  <c r="D674" i="2" s="1"/>
  <c r="G674" i="2" l="1"/>
  <c r="F674" i="2"/>
  <c r="J674" i="2"/>
  <c r="E674" i="2"/>
  <c r="I674" i="2" l="1"/>
  <c r="H674" i="2"/>
  <c r="M674" i="2" l="1"/>
  <c r="L674" i="2"/>
  <c r="K674" i="2"/>
  <c r="O674" i="2" l="1"/>
  <c r="N674" i="2"/>
  <c r="P674" i="2"/>
  <c r="R674" i="2" l="1"/>
  <c r="S674" i="2"/>
  <c r="Q674" i="2"/>
  <c r="T674" i="2" l="1"/>
  <c r="V674" i="2"/>
  <c r="U674" i="2"/>
  <c r="W674" i="2" s="1"/>
  <c r="Z674" i="2" s="1"/>
  <c r="B675" i="2" s="1"/>
  <c r="Y674" i="2" l="1"/>
  <c r="AB674" i="2" s="1"/>
  <c r="D675" i="2" s="1"/>
  <c r="X674" i="2"/>
  <c r="AA674" i="2" s="1"/>
  <c r="C675" i="2" s="1"/>
  <c r="E675" i="2" l="1"/>
  <c r="G675" i="2"/>
  <c r="J675" i="2"/>
  <c r="F675" i="2"/>
  <c r="H675" i="2" l="1"/>
  <c r="I675" i="2"/>
  <c r="K675" i="2" s="1"/>
  <c r="N675" i="2" s="1"/>
  <c r="M675" i="2" l="1"/>
  <c r="L675" i="2"/>
  <c r="O675" i="2" l="1"/>
  <c r="P675" i="2"/>
  <c r="R675" i="2" s="1"/>
  <c r="U675" i="2" s="1"/>
  <c r="Q675" i="2" l="1"/>
  <c r="S675" i="2"/>
  <c r="V675" i="2" l="1"/>
  <c r="T675" i="2"/>
  <c r="Y675" i="2" l="1"/>
  <c r="AB675" i="2" s="1"/>
  <c r="D676" i="2" s="1"/>
  <c r="X675" i="2"/>
  <c r="AA675" i="2" s="1"/>
  <c r="C676" i="2" s="1"/>
  <c r="W675" i="2"/>
  <c r="Z675" i="2" s="1"/>
  <c r="B676" i="2" s="1"/>
  <c r="E676" i="2" l="1"/>
  <c r="G676" i="2"/>
  <c r="H676" i="2"/>
  <c r="F676" i="2"/>
  <c r="J676" i="2"/>
  <c r="I676" i="2" l="1"/>
  <c r="K676" i="2" s="1"/>
  <c r="N676" i="2" s="1"/>
  <c r="L676" i="2" l="1"/>
  <c r="M676" i="2"/>
  <c r="P676" i="2" l="1"/>
  <c r="O676" i="2"/>
  <c r="Q676" i="2" l="1"/>
  <c r="S676" i="2"/>
  <c r="R676" i="2"/>
  <c r="U676" i="2" l="1"/>
  <c r="V676" i="2"/>
  <c r="T676" i="2"/>
  <c r="X676" i="2" l="1"/>
  <c r="AA676" i="2" s="1"/>
  <c r="C677" i="2" s="1"/>
  <c r="Y676" i="2"/>
  <c r="AB676" i="2" s="1"/>
  <c r="D677" i="2" s="1"/>
  <c r="W676" i="2"/>
  <c r="Z676" i="2" s="1"/>
  <c r="B677" i="2" s="1"/>
  <c r="G677" i="2" l="1"/>
  <c r="F677" i="2"/>
  <c r="E677" i="2"/>
  <c r="I677" i="2"/>
  <c r="H677" i="2" l="1"/>
  <c r="J677" i="2"/>
  <c r="M677" i="2" l="1"/>
  <c r="L677" i="2"/>
  <c r="K677" i="2"/>
  <c r="N677" i="2" l="1"/>
  <c r="O677" i="2"/>
  <c r="Q677" i="2" s="1"/>
  <c r="T677" i="2" s="1"/>
  <c r="P677" i="2"/>
  <c r="S677" i="2" l="1"/>
  <c r="R677" i="2"/>
  <c r="U677" i="2" l="1"/>
  <c r="V677" i="2"/>
  <c r="X677" i="2" s="1"/>
  <c r="AA677" i="2" s="1"/>
  <c r="C678" i="2" s="1"/>
  <c r="W677" i="2" l="1"/>
  <c r="Z677" i="2" s="1"/>
  <c r="B678" i="2" s="1"/>
  <c r="Y677" i="2"/>
  <c r="AB677" i="2" s="1"/>
  <c r="D678" i="2" s="1"/>
  <c r="G678" i="2" l="1"/>
  <c r="F678" i="2"/>
  <c r="E678" i="2"/>
  <c r="I678" i="2" l="1"/>
  <c r="H678" i="2"/>
  <c r="J678" i="2"/>
  <c r="M678" i="2" l="1"/>
  <c r="L678" i="2"/>
  <c r="K678" i="2"/>
  <c r="O678" i="2" l="1"/>
  <c r="N678" i="2"/>
  <c r="P678" i="2"/>
  <c r="S678" i="2" l="1"/>
  <c r="R678" i="2"/>
  <c r="Q678" i="2"/>
  <c r="U678" i="2" l="1"/>
  <c r="T678" i="2"/>
  <c r="V678" i="2"/>
  <c r="Y678" i="2" l="1"/>
  <c r="AB678" i="2" s="1"/>
  <c r="D679" i="2" s="1"/>
  <c r="X678" i="2"/>
  <c r="AA678" i="2" s="1"/>
  <c r="C679" i="2" s="1"/>
  <c r="W678" i="2"/>
  <c r="Z678" i="2" s="1"/>
  <c r="B679" i="2" s="1"/>
  <c r="F679" i="2" l="1"/>
  <c r="G679" i="2"/>
  <c r="I679" i="2"/>
  <c r="E679" i="2"/>
  <c r="H679" i="2" s="1"/>
  <c r="J679" i="2"/>
  <c r="M679" i="2" l="1"/>
  <c r="P679" i="2" s="1"/>
  <c r="L679" i="2"/>
  <c r="O679" i="2" s="1"/>
  <c r="K679" i="2"/>
  <c r="N679" i="2" s="1"/>
  <c r="Q679" i="2" l="1"/>
  <c r="T679" i="2" s="1"/>
  <c r="S679" i="2"/>
  <c r="R679" i="2"/>
  <c r="U679" i="2" l="1"/>
  <c r="V679" i="2"/>
  <c r="X679" i="2" s="1"/>
  <c r="AA679" i="2" s="1"/>
  <c r="C680" i="2" s="1"/>
  <c r="W679" i="2" l="1"/>
  <c r="Z679" i="2" s="1"/>
  <c r="B680" i="2" s="1"/>
  <c r="Y679" i="2"/>
  <c r="AB679" i="2" s="1"/>
  <c r="D680" i="2" s="1"/>
  <c r="F680" i="2" l="1"/>
  <c r="G680" i="2"/>
  <c r="E680" i="2"/>
  <c r="I680" i="2" l="1"/>
  <c r="H680" i="2"/>
  <c r="J680" i="2"/>
  <c r="M680" i="2" l="1"/>
  <c r="L680" i="2"/>
  <c r="K680" i="2"/>
  <c r="O680" i="2" l="1"/>
  <c r="N680" i="2"/>
  <c r="P680" i="2"/>
  <c r="S680" i="2" l="1"/>
  <c r="R680" i="2"/>
  <c r="Q680" i="2"/>
  <c r="U680" i="2" l="1"/>
  <c r="T680" i="2"/>
  <c r="V680" i="2"/>
  <c r="Y680" i="2" l="1"/>
  <c r="AB680" i="2" s="1"/>
  <c r="D681" i="2" s="1"/>
  <c r="X680" i="2"/>
  <c r="AA680" i="2" s="1"/>
  <c r="C681" i="2" s="1"/>
  <c r="W680" i="2"/>
  <c r="Z680" i="2" s="1"/>
  <c r="B681" i="2" s="1"/>
  <c r="E681" i="2" l="1"/>
  <c r="H681" i="2"/>
  <c r="G681" i="2"/>
  <c r="F681" i="2"/>
  <c r="J681" i="2"/>
  <c r="I681" i="2" l="1"/>
  <c r="K681" i="2" s="1"/>
  <c r="N681" i="2" s="1"/>
  <c r="L681" i="2"/>
  <c r="O681" i="2" s="1"/>
  <c r="Q681" i="2" s="1"/>
  <c r="T681" i="2" s="1"/>
  <c r="M681" i="2"/>
  <c r="P681" i="2" s="1"/>
  <c r="S681" i="2" l="1"/>
  <c r="V681" i="2" s="1"/>
  <c r="R681" i="2"/>
  <c r="U681" i="2" s="1"/>
  <c r="W681" i="2" s="1"/>
  <c r="Z681" i="2" s="1"/>
  <c r="B682" i="2" s="1"/>
  <c r="X681" i="2" l="1"/>
  <c r="AA681" i="2" s="1"/>
  <c r="C682" i="2" s="1"/>
  <c r="E682" i="2"/>
  <c r="Y681" i="2"/>
  <c r="AB681" i="2" s="1"/>
  <c r="D682" i="2" s="1"/>
  <c r="G682" i="2" l="1"/>
  <c r="F682" i="2"/>
  <c r="H682" i="2"/>
  <c r="I682" i="2" l="1"/>
  <c r="K682" i="2" s="1"/>
  <c r="J682" i="2"/>
  <c r="L682" i="2" s="1"/>
  <c r="O682" i="2" l="1"/>
  <c r="N682" i="2"/>
  <c r="M682" i="2"/>
  <c r="P682" i="2" l="1"/>
  <c r="S682" i="2" s="1"/>
  <c r="Q682" i="2"/>
  <c r="V682" i="2" l="1"/>
  <c r="T682" i="2"/>
  <c r="R682" i="2"/>
  <c r="U682" i="2" l="1"/>
  <c r="W682" i="2" s="1"/>
  <c r="Z682" i="2" s="1"/>
  <c r="B683" i="2" s="1"/>
  <c r="X682" i="2" l="1"/>
  <c r="AA682" i="2" s="1"/>
  <c r="C683" i="2" s="1"/>
  <c r="Y682" i="2"/>
  <c r="AB682" i="2" s="1"/>
  <c r="D683" i="2" s="1"/>
  <c r="G683" i="2" l="1"/>
  <c r="J683" i="2"/>
  <c r="E683" i="2"/>
  <c r="F683" i="2"/>
  <c r="I683" i="2" l="1"/>
  <c r="H683" i="2"/>
  <c r="M683" i="2" l="1"/>
  <c r="L683" i="2"/>
  <c r="K683" i="2"/>
  <c r="O683" i="2" l="1"/>
  <c r="N683" i="2"/>
  <c r="P683" i="2"/>
  <c r="S683" i="2" l="1"/>
  <c r="R683" i="2"/>
  <c r="Q683" i="2"/>
  <c r="T683" i="2" l="1"/>
  <c r="U683" i="2"/>
  <c r="W683" i="2" s="1"/>
  <c r="Z683" i="2" s="1"/>
  <c r="B684" i="2" s="1"/>
  <c r="V683" i="2"/>
  <c r="Y683" i="2" l="1"/>
  <c r="AB683" i="2" s="1"/>
  <c r="D684" i="2" s="1"/>
  <c r="X683" i="2"/>
  <c r="AA683" i="2" s="1"/>
  <c r="C684" i="2" s="1"/>
  <c r="E684" i="2" l="1"/>
  <c r="F684" i="2"/>
  <c r="G684" i="2"/>
  <c r="J684" i="2" l="1"/>
  <c r="I684" i="2"/>
  <c r="H684" i="2"/>
  <c r="K684" i="2" l="1"/>
  <c r="N684" i="2" s="1"/>
  <c r="L684" i="2"/>
  <c r="M684" i="2"/>
  <c r="P684" i="2" l="1"/>
  <c r="O684" i="2"/>
  <c r="Q684" i="2" l="1"/>
  <c r="S684" i="2"/>
  <c r="R684" i="2"/>
  <c r="V684" i="2" l="1"/>
  <c r="U684" i="2"/>
  <c r="T684" i="2"/>
  <c r="W684" i="2" l="1"/>
  <c r="Z684" i="2" s="1"/>
  <c r="B685" i="2" s="1"/>
  <c r="Y684" i="2"/>
  <c r="AB684" i="2" s="1"/>
  <c r="D685" i="2" s="1"/>
  <c r="X684" i="2"/>
  <c r="AA684" i="2" s="1"/>
  <c r="C685" i="2" s="1"/>
  <c r="E685" i="2" l="1"/>
  <c r="F685" i="2"/>
  <c r="G685" i="2"/>
  <c r="J685" i="2" l="1"/>
  <c r="H685" i="2"/>
  <c r="I685" i="2"/>
  <c r="K685" i="2" s="1"/>
  <c r="N685" i="2" s="1"/>
  <c r="M685" i="2" l="1"/>
  <c r="L685" i="2"/>
  <c r="O685" i="2" l="1"/>
  <c r="P685" i="2"/>
  <c r="R685" i="2" s="1"/>
  <c r="U685" i="2" s="1"/>
  <c r="Q685" i="2" l="1"/>
  <c r="S685" i="2"/>
  <c r="V685" i="2" l="1"/>
  <c r="T685" i="2"/>
  <c r="Y685" i="2" l="1"/>
  <c r="AB685" i="2" s="1"/>
  <c r="D686" i="2" s="1"/>
  <c r="X685" i="2"/>
  <c r="AA685" i="2" s="1"/>
  <c r="C686" i="2" s="1"/>
  <c r="W685" i="2"/>
  <c r="Z685" i="2" s="1"/>
  <c r="B686" i="2" s="1"/>
  <c r="E686" i="2" l="1"/>
  <c r="H686" i="2"/>
  <c r="G686" i="2"/>
  <c r="F686" i="2"/>
  <c r="J686" i="2"/>
  <c r="I686" i="2" l="1"/>
  <c r="K686" i="2" s="1"/>
  <c r="N686" i="2" s="1"/>
  <c r="M686" i="2"/>
  <c r="P686" i="2" s="1"/>
  <c r="L686" i="2"/>
  <c r="O686" i="2" s="1"/>
  <c r="Q686" i="2" s="1"/>
  <c r="T686" i="2" s="1"/>
  <c r="S686" i="2" l="1"/>
  <c r="V686" i="2" s="1"/>
  <c r="R686" i="2"/>
  <c r="U686" i="2" s="1"/>
  <c r="W686" i="2" s="1"/>
  <c r="Z686" i="2" s="1"/>
  <c r="B687" i="2" s="1"/>
  <c r="X686" i="2" l="1"/>
  <c r="AA686" i="2"/>
  <c r="C687" i="2" s="1"/>
  <c r="Y686" i="2"/>
  <c r="AB686" i="2" s="1"/>
  <c r="D687" i="2" s="1"/>
  <c r="E687" i="2" l="1"/>
  <c r="F687" i="2"/>
  <c r="G687" i="2"/>
  <c r="J687" i="2" l="1"/>
  <c r="H687" i="2"/>
  <c r="I687" i="2"/>
  <c r="K687" i="2" s="1"/>
  <c r="N687" i="2" s="1"/>
  <c r="M687" i="2" l="1"/>
  <c r="L687" i="2"/>
  <c r="O687" i="2" l="1"/>
  <c r="P687" i="2"/>
  <c r="R687" i="2" s="1"/>
  <c r="U687" i="2" s="1"/>
  <c r="Q687" i="2" l="1"/>
  <c r="S687" i="2"/>
  <c r="V687" i="2" l="1"/>
  <c r="T687" i="2"/>
  <c r="Y687" i="2" l="1"/>
  <c r="AB687" i="2" s="1"/>
  <c r="D688" i="2" s="1"/>
  <c r="X687" i="2"/>
  <c r="AA687" i="2" s="1"/>
  <c r="C688" i="2" s="1"/>
  <c r="W687" i="2"/>
  <c r="Z687" i="2" s="1"/>
  <c r="B688" i="2" s="1"/>
  <c r="G688" i="2" l="1"/>
  <c r="F688" i="2"/>
  <c r="I688" i="2"/>
  <c r="E688" i="2"/>
  <c r="J688" i="2"/>
  <c r="H688" i="2" l="1"/>
  <c r="M688" i="2" l="1"/>
  <c r="L688" i="2"/>
  <c r="K688" i="2"/>
  <c r="O688" i="2" l="1"/>
  <c r="N688" i="2"/>
  <c r="P688" i="2"/>
  <c r="S688" i="2" l="1"/>
  <c r="R688" i="2"/>
  <c r="Q688" i="2"/>
  <c r="T688" i="2" l="1"/>
  <c r="U688" i="2"/>
  <c r="W688" i="2" s="1"/>
  <c r="Z688" i="2" s="1"/>
  <c r="B689" i="2" s="1"/>
  <c r="V688" i="2"/>
  <c r="Y688" i="2" l="1"/>
  <c r="AB688" i="2" s="1"/>
  <c r="D689" i="2" s="1"/>
  <c r="X688" i="2"/>
  <c r="AA688" i="2" s="1"/>
  <c r="C689" i="2" s="1"/>
  <c r="F689" i="2" l="1"/>
  <c r="I689" i="2"/>
  <c r="E689" i="2"/>
  <c r="G689" i="2"/>
  <c r="H689" i="2" l="1"/>
  <c r="J689" i="2"/>
  <c r="K689" i="2"/>
  <c r="N689" i="2" s="1"/>
  <c r="M689" i="2" l="1"/>
  <c r="L689" i="2"/>
  <c r="O689" i="2" l="1"/>
  <c r="P689" i="2"/>
  <c r="R689" i="2" s="1"/>
  <c r="U689" i="2" s="1"/>
  <c r="Q689" i="2" l="1"/>
  <c r="S689" i="2"/>
  <c r="T689" i="2" l="1"/>
  <c r="V689" i="2"/>
  <c r="Y689" i="2" l="1"/>
  <c r="AB689" i="2" s="1"/>
  <c r="D690" i="2" s="1"/>
  <c r="X689" i="2"/>
  <c r="AA689" i="2" s="1"/>
  <c r="C690" i="2" s="1"/>
  <c r="W689" i="2"/>
  <c r="Z689" i="2" s="1"/>
  <c r="B690" i="2" s="1"/>
  <c r="E690" i="2" l="1"/>
  <c r="H690" i="2"/>
  <c r="G690" i="2"/>
  <c r="F690" i="2"/>
  <c r="J690" i="2"/>
  <c r="I690" i="2" l="1"/>
  <c r="K690" i="2" s="1"/>
  <c r="N690" i="2" s="1"/>
  <c r="L690" i="2" l="1"/>
  <c r="M690" i="2"/>
  <c r="P690" i="2" l="1"/>
  <c r="O690" i="2"/>
  <c r="Q690" i="2" l="1"/>
  <c r="S690" i="2"/>
  <c r="R690" i="2"/>
  <c r="V690" i="2" l="1"/>
  <c r="U690" i="2"/>
  <c r="T690" i="2"/>
  <c r="Y690" i="2" l="1"/>
  <c r="AB690" i="2" s="1"/>
  <c r="D691" i="2" s="1"/>
  <c r="X690" i="2"/>
  <c r="AA690" i="2" s="1"/>
  <c r="C691" i="2" s="1"/>
  <c r="W690" i="2"/>
  <c r="Z690" i="2" s="1"/>
  <c r="B691" i="2" s="1"/>
  <c r="E691" i="2" l="1"/>
  <c r="H691" i="2"/>
  <c r="G691" i="2"/>
  <c r="F691" i="2"/>
  <c r="J691" i="2"/>
  <c r="I691" i="2" l="1"/>
  <c r="K691" i="2" s="1"/>
  <c r="N691" i="2" s="1"/>
  <c r="L691" i="2" l="1"/>
  <c r="M691" i="2"/>
  <c r="P691" i="2" l="1"/>
  <c r="O691" i="2"/>
  <c r="Q691" i="2" l="1"/>
  <c r="S691" i="2"/>
  <c r="R691" i="2"/>
  <c r="U691" i="2" l="1"/>
  <c r="V691" i="2"/>
  <c r="T691" i="2"/>
  <c r="Y691" i="2" l="1"/>
  <c r="AB691" i="2" s="1"/>
  <c r="D692" i="2" s="1"/>
  <c r="X691" i="2"/>
  <c r="AA691" i="2" s="1"/>
  <c r="C692" i="2" s="1"/>
  <c r="W691" i="2"/>
  <c r="Z691" i="2" s="1"/>
  <c r="B692" i="2" s="1"/>
  <c r="E692" i="2" l="1"/>
  <c r="H692" i="2"/>
  <c r="G692" i="2"/>
  <c r="F692" i="2"/>
  <c r="J692" i="2"/>
  <c r="I692" i="2" l="1"/>
  <c r="K692" i="2" s="1"/>
  <c r="N692" i="2" s="1"/>
  <c r="L692" i="2" l="1"/>
  <c r="M692" i="2"/>
  <c r="O692" i="2" l="1"/>
  <c r="P692" i="2"/>
  <c r="R692" i="2" s="1"/>
  <c r="U692" i="2" s="1"/>
  <c r="Q692" i="2" l="1"/>
  <c r="S692" i="2"/>
  <c r="V692" i="2" l="1"/>
  <c r="T692" i="2"/>
  <c r="Y692" i="2" l="1"/>
  <c r="AB692" i="2" s="1"/>
  <c r="D693" i="2" s="1"/>
  <c r="X692" i="2"/>
  <c r="AA692" i="2" s="1"/>
  <c r="C693" i="2" s="1"/>
  <c r="W692" i="2"/>
  <c r="Z692" i="2" s="1"/>
  <c r="B693" i="2" s="1"/>
  <c r="E693" i="2" l="1"/>
  <c r="H693" i="2"/>
  <c r="G693" i="2"/>
  <c r="F693" i="2"/>
  <c r="J693" i="2"/>
  <c r="I693" i="2" l="1"/>
  <c r="K693" i="2" s="1"/>
  <c r="N693" i="2" s="1"/>
  <c r="L693" i="2"/>
  <c r="O693" i="2" s="1"/>
  <c r="Q693" i="2" s="1"/>
  <c r="T693" i="2" s="1"/>
  <c r="M693" i="2" l="1"/>
  <c r="P693" i="2" l="1"/>
  <c r="R693" i="2" l="1"/>
  <c r="S693" i="2"/>
  <c r="V693" i="2" l="1"/>
  <c r="U693" i="2"/>
  <c r="W693" i="2" l="1"/>
  <c r="Z693" i="2" s="1"/>
  <c r="B694" i="2" s="1"/>
  <c r="Y693" i="2"/>
  <c r="AB693" i="2" s="1"/>
  <c r="D694" i="2" s="1"/>
  <c r="X693" i="2"/>
  <c r="AA693" i="2" s="1"/>
  <c r="C694" i="2" s="1"/>
  <c r="E694" i="2" l="1"/>
  <c r="H694" i="2"/>
  <c r="G694" i="2"/>
  <c r="F694" i="2"/>
  <c r="I694" i="2" l="1"/>
  <c r="K694" i="2" s="1"/>
  <c r="N694" i="2" s="1"/>
  <c r="J694" i="2"/>
  <c r="L694" i="2" s="1"/>
  <c r="O694" i="2" l="1"/>
  <c r="Q694" i="2" s="1"/>
  <c r="T694" i="2" s="1"/>
  <c r="M694" i="2"/>
  <c r="P694" i="2" l="1"/>
  <c r="R694" i="2" l="1"/>
  <c r="S694" i="2"/>
  <c r="V694" i="2" l="1"/>
  <c r="U694" i="2"/>
  <c r="W694" i="2" l="1"/>
  <c r="Z694" i="2" s="1"/>
  <c r="B695" i="2" s="1"/>
  <c r="Y694" i="2"/>
  <c r="AB694" i="2" s="1"/>
  <c r="D695" i="2" s="1"/>
  <c r="X694" i="2"/>
  <c r="AA694" i="2" s="1"/>
  <c r="C695" i="2" s="1"/>
  <c r="E695" i="2" l="1"/>
  <c r="H695" i="2"/>
  <c r="G695" i="2"/>
  <c r="J695" i="2" s="1"/>
  <c r="F695" i="2"/>
  <c r="I695" i="2" l="1"/>
  <c r="K695" i="2" s="1"/>
  <c r="N695" i="2" s="1"/>
  <c r="L695" i="2" l="1"/>
  <c r="M695" i="2"/>
  <c r="P695" i="2" l="1"/>
  <c r="O695" i="2"/>
  <c r="Q695" i="2" l="1"/>
  <c r="S695" i="2"/>
  <c r="R695" i="2"/>
  <c r="V695" i="2" l="1"/>
  <c r="U695" i="2"/>
  <c r="T695" i="2"/>
  <c r="Y695" i="2" l="1"/>
  <c r="AB695" i="2" s="1"/>
  <c r="D696" i="2" s="1"/>
  <c r="X695" i="2"/>
  <c r="AA695" i="2" s="1"/>
  <c r="C696" i="2" s="1"/>
  <c r="W695" i="2"/>
  <c r="Z695" i="2" s="1"/>
  <c r="B696" i="2" s="1"/>
  <c r="E696" i="2" l="1"/>
  <c r="H696" i="2"/>
  <c r="G696" i="2"/>
  <c r="F696" i="2"/>
  <c r="J696" i="2"/>
  <c r="I696" i="2" l="1"/>
  <c r="K696" i="2" s="1"/>
  <c r="N696" i="2" s="1"/>
  <c r="L696" i="2" l="1"/>
  <c r="M696" i="2"/>
  <c r="P696" i="2" l="1"/>
  <c r="O696" i="2"/>
  <c r="Q696" i="2" l="1"/>
  <c r="S696" i="2"/>
  <c r="R696" i="2"/>
  <c r="V696" i="2" l="1"/>
  <c r="U696" i="2"/>
  <c r="T696" i="2"/>
  <c r="Y696" i="2" l="1"/>
  <c r="AB696" i="2" s="1"/>
  <c r="D697" i="2" s="1"/>
  <c r="X696" i="2"/>
  <c r="AA696" i="2" s="1"/>
  <c r="C697" i="2" s="1"/>
  <c r="W696" i="2"/>
  <c r="Z696" i="2" s="1"/>
  <c r="B697" i="2" s="1"/>
  <c r="E697" i="2" l="1"/>
  <c r="G697" i="2"/>
  <c r="F697" i="2"/>
  <c r="H697" i="2"/>
  <c r="J697" i="2"/>
  <c r="I697" i="2" l="1"/>
  <c r="K697" i="2" s="1"/>
  <c r="N697" i="2" s="1"/>
  <c r="M697" i="2"/>
  <c r="P697" i="2" s="1"/>
  <c r="L697" i="2"/>
  <c r="O697" i="2" s="1"/>
  <c r="Q697" i="2" s="1"/>
  <c r="T697" i="2" s="1"/>
  <c r="S697" i="2" l="1"/>
  <c r="R697" i="2"/>
  <c r="U697" i="2" s="1"/>
  <c r="W697" i="2" s="1"/>
  <c r="Z697" i="2" s="1"/>
  <c r="B698" i="2" s="1"/>
  <c r="V697" i="2" l="1"/>
  <c r="X697" i="2" s="1"/>
  <c r="AA697" i="2" s="1"/>
  <c r="C698" i="2" s="1"/>
  <c r="Y697" i="2"/>
  <c r="AB697" i="2" s="1"/>
  <c r="D698" i="2" s="1"/>
  <c r="F698" i="2" l="1"/>
  <c r="E698" i="2"/>
  <c r="I698" i="2"/>
  <c r="G698" i="2"/>
  <c r="H698" i="2" l="1"/>
  <c r="J698" i="2"/>
  <c r="M698" i="2" l="1"/>
  <c r="L698" i="2"/>
  <c r="K698" i="2"/>
  <c r="N698" i="2" l="1"/>
  <c r="O698" i="2"/>
  <c r="Q698" i="2" s="1"/>
  <c r="T698" i="2" s="1"/>
  <c r="P698" i="2"/>
  <c r="S698" i="2" l="1"/>
  <c r="R698" i="2"/>
  <c r="U698" i="2" l="1"/>
  <c r="V698" i="2"/>
  <c r="X698" i="2" s="1"/>
  <c r="AA698" i="2" s="1"/>
  <c r="C699" i="2" s="1"/>
  <c r="W698" i="2" l="1"/>
  <c r="Z698" i="2" s="1"/>
  <c r="B699" i="2" s="1"/>
  <c r="Y698" i="2"/>
  <c r="AB698" i="2" s="1"/>
  <c r="D699" i="2" s="1"/>
  <c r="G699" i="2" l="1"/>
  <c r="F699" i="2"/>
  <c r="E699" i="2"/>
  <c r="I699" i="2" l="1"/>
  <c r="H699" i="2"/>
  <c r="J699" i="2"/>
  <c r="L699" i="2" l="1"/>
  <c r="M699" i="2"/>
  <c r="K699" i="2"/>
  <c r="N699" i="2" l="1"/>
  <c r="P699" i="2"/>
  <c r="O699" i="2"/>
  <c r="Q699" i="2" s="1"/>
  <c r="T699" i="2" s="1"/>
  <c r="S699" i="2" l="1"/>
  <c r="R699" i="2"/>
  <c r="U699" i="2" l="1"/>
  <c r="V699" i="2"/>
  <c r="X699" i="2" s="1"/>
  <c r="AA699" i="2" s="1"/>
  <c r="C700" i="2" s="1"/>
  <c r="W699" i="2" l="1"/>
  <c r="Z699" i="2" s="1"/>
  <c r="B700" i="2" s="1"/>
  <c r="Y699" i="2"/>
  <c r="AB699" i="2" s="1"/>
  <c r="D700" i="2" s="1"/>
  <c r="G700" i="2" l="1"/>
  <c r="F700" i="2"/>
  <c r="J700" i="2"/>
  <c r="E700" i="2"/>
  <c r="I700" i="2" l="1"/>
  <c r="H700" i="2"/>
  <c r="M700" i="2" l="1"/>
  <c r="L700" i="2"/>
  <c r="K700" i="2"/>
  <c r="O700" i="2" l="1"/>
  <c r="N700" i="2"/>
  <c r="P700" i="2"/>
  <c r="R700" i="2" l="1"/>
  <c r="S700" i="2"/>
  <c r="Q700" i="2"/>
  <c r="V700" i="2" l="1"/>
  <c r="T700" i="2"/>
  <c r="U700" i="2"/>
  <c r="W700" i="2" s="1"/>
  <c r="Z700" i="2" s="1"/>
  <c r="B701" i="2" s="1"/>
  <c r="Y700" i="2" l="1"/>
  <c r="AB700" i="2" s="1"/>
  <c r="D701" i="2" s="1"/>
  <c r="X700" i="2"/>
  <c r="AA700" i="2" s="1"/>
  <c r="C701" i="2" s="1"/>
  <c r="F701" i="2" l="1"/>
  <c r="E701" i="2"/>
  <c r="I701" i="2"/>
  <c r="G701" i="2"/>
  <c r="J701" i="2" l="1"/>
  <c r="H701" i="2"/>
  <c r="K701" i="2" s="1"/>
  <c r="N701" i="2" l="1"/>
  <c r="M701" i="2"/>
  <c r="L701" i="2"/>
  <c r="O701" i="2" l="1"/>
  <c r="Q701" i="2" s="1"/>
  <c r="P701" i="2"/>
  <c r="S701" i="2"/>
  <c r="V701" i="2" s="1"/>
  <c r="R701" i="2"/>
  <c r="U701" i="2" s="1"/>
  <c r="T701" i="2" l="1"/>
  <c r="Y701" i="2" l="1"/>
  <c r="AB701" i="2" s="1"/>
  <c r="D702" i="2" s="1"/>
  <c r="X701" i="2"/>
  <c r="AA701" i="2" s="1"/>
  <c r="C702" i="2" s="1"/>
  <c r="W701" i="2"/>
  <c r="Z701" i="2" s="1"/>
  <c r="B702" i="2" s="1"/>
  <c r="E702" i="2" l="1"/>
  <c r="G702" i="2"/>
  <c r="F702" i="2"/>
  <c r="J702" i="2"/>
  <c r="H702" i="2" l="1"/>
  <c r="I702" i="2"/>
  <c r="K702" i="2" s="1"/>
  <c r="N702" i="2" s="1"/>
  <c r="M702" i="2" l="1"/>
  <c r="L702" i="2"/>
  <c r="O702" i="2" l="1"/>
  <c r="P702" i="2"/>
  <c r="R702" i="2" s="1"/>
  <c r="U702" i="2" s="1"/>
  <c r="Q702" i="2" l="1"/>
  <c r="S702" i="2"/>
  <c r="V702" i="2" l="1"/>
  <c r="T702" i="2"/>
  <c r="Y702" i="2" l="1"/>
  <c r="AB702" i="2" s="1"/>
  <c r="D703" i="2" s="1"/>
  <c r="X702" i="2"/>
  <c r="AA702" i="2" s="1"/>
  <c r="C703" i="2" s="1"/>
  <c r="W702" i="2"/>
  <c r="Z702" i="2" s="1"/>
  <c r="B703" i="2" s="1"/>
  <c r="E703" i="2" l="1"/>
  <c r="H703" i="2"/>
  <c r="G703" i="2"/>
  <c r="F703" i="2"/>
  <c r="J703" i="2"/>
  <c r="I703" i="2" l="1"/>
  <c r="K703" i="2" s="1"/>
  <c r="N703" i="2" s="1"/>
  <c r="M703" i="2" l="1"/>
  <c r="L703" i="2"/>
  <c r="O703" i="2" l="1"/>
  <c r="P703" i="2"/>
  <c r="R703" i="2" s="1"/>
  <c r="U703" i="2" s="1"/>
  <c r="Q703" i="2" l="1"/>
  <c r="S703" i="2"/>
  <c r="V703" i="2" l="1"/>
  <c r="T703" i="2"/>
  <c r="Y703" i="2" l="1"/>
  <c r="AB703" i="2" s="1"/>
  <c r="D704" i="2" s="1"/>
  <c r="X703" i="2"/>
  <c r="AA703" i="2" s="1"/>
  <c r="C704" i="2" s="1"/>
  <c r="W703" i="2"/>
  <c r="Z703" i="2" s="1"/>
  <c r="B704" i="2" s="1"/>
  <c r="E704" i="2" l="1"/>
  <c r="H704" i="2"/>
  <c r="G704" i="2"/>
  <c r="F704" i="2"/>
  <c r="J704" i="2"/>
  <c r="I704" i="2" l="1"/>
  <c r="K704" i="2" s="1"/>
  <c r="N704" i="2" s="1"/>
  <c r="L704" i="2" l="1"/>
  <c r="M704" i="2"/>
  <c r="P704" i="2" l="1"/>
  <c r="O704" i="2"/>
  <c r="Q704" i="2" l="1"/>
  <c r="S704" i="2"/>
  <c r="R704" i="2"/>
  <c r="V704" i="2" l="1"/>
  <c r="U704" i="2"/>
  <c r="T704" i="2"/>
  <c r="Y704" i="2" l="1"/>
  <c r="AB704" i="2" s="1"/>
  <c r="D705" i="2" s="1"/>
  <c r="X704" i="2"/>
  <c r="AA704" i="2" s="1"/>
  <c r="C705" i="2" s="1"/>
  <c r="W704" i="2"/>
  <c r="Z704" i="2" s="1"/>
  <c r="B705" i="2" s="1"/>
  <c r="E705" i="2" l="1"/>
  <c r="H705" i="2"/>
  <c r="G705" i="2"/>
  <c r="F705" i="2"/>
  <c r="J705" i="2"/>
  <c r="I705" i="2" l="1"/>
  <c r="K705" i="2" s="1"/>
  <c r="N705" i="2" s="1"/>
  <c r="L705" i="2" l="1"/>
  <c r="M705" i="2"/>
  <c r="P705" i="2" l="1"/>
  <c r="O705" i="2"/>
  <c r="R705" i="2" l="1"/>
  <c r="U705" i="2" s="1"/>
  <c r="Q705" i="2"/>
  <c r="S705" i="2"/>
  <c r="V705" i="2" l="1"/>
  <c r="T705" i="2"/>
  <c r="Y705" i="2" l="1"/>
  <c r="AB705" i="2" s="1"/>
  <c r="D706" i="2" s="1"/>
  <c r="X705" i="2"/>
  <c r="AA705" i="2" s="1"/>
  <c r="C706" i="2" s="1"/>
  <c r="W705" i="2"/>
  <c r="Z705" i="2" s="1"/>
  <c r="B706" i="2" s="1"/>
  <c r="G706" i="2" l="1"/>
  <c r="F706" i="2"/>
  <c r="I706" i="2"/>
  <c r="E706" i="2"/>
  <c r="H706" i="2" s="1"/>
  <c r="J706" i="2"/>
  <c r="M706" i="2" l="1"/>
  <c r="P706" i="2" s="1"/>
  <c r="L706" i="2"/>
  <c r="O706" i="2" s="1"/>
  <c r="K706" i="2"/>
  <c r="N706" i="2" s="1"/>
  <c r="Q706" i="2" l="1"/>
  <c r="T706" i="2" s="1"/>
  <c r="S706" i="2"/>
  <c r="R706" i="2"/>
  <c r="U706" i="2" l="1"/>
  <c r="V706" i="2"/>
  <c r="X706" i="2" s="1"/>
  <c r="AA706" i="2" s="1"/>
  <c r="C707" i="2" s="1"/>
  <c r="W706" i="2" l="1"/>
  <c r="Z706" i="2" s="1"/>
  <c r="B707" i="2" s="1"/>
  <c r="Y706" i="2"/>
  <c r="AB706" i="2" s="1"/>
  <c r="D707" i="2" s="1"/>
  <c r="G707" i="2" l="1"/>
  <c r="F707" i="2"/>
  <c r="E707" i="2"/>
  <c r="I707" i="2" l="1"/>
  <c r="H707" i="2"/>
  <c r="J707" i="2"/>
  <c r="M707" i="2" l="1"/>
  <c r="L707" i="2"/>
  <c r="K707" i="2"/>
  <c r="O707" i="2" l="1"/>
  <c r="N707" i="2"/>
  <c r="P707" i="2"/>
  <c r="S707" i="2" l="1"/>
  <c r="R707" i="2"/>
  <c r="Q707" i="2"/>
  <c r="T707" i="2" l="1"/>
  <c r="U707" i="2"/>
  <c r="W707" i="2" s="1"/>
  <c r="Z707" i="2" s="1"/>
  <c r="B708" i="2" s="1"/>
  <c r="V707" i="2"/>
  <c r="X707" i="2" l="1"/>
  <c r="AA707" i="2" s="1"/>
  <c r="C708" i="2" s="1"/>
  <c r="Y707" i="2"/>
  <c r="AB707" i="2" s="1"/>
  <c r="D708" i="2" s="1"/>
  <c r="E708" i="2" l="1"/>
  <c r="F708" i="2"/>
  <c r="G708" i="2"/>
  <c r="I708" i="2" l="1"/>
  <c r="H708" i="2"/>
  <c r="J708" i="2"/>
  <c r="M708" i="2" l="1"/>
  <c r="L708" i="2"/>
  <c r="K708" i="2"/>
  <c r="N708" i="2" l="1"/>
  <c r="O708" i="2"/>
  <c r="Q708" i="2" s="1"/>
  <c r="T708" i="2" s="1"/>
  <c r="P708" i="2"/>
  <c r="S708" i="2" l="1"/>
  <c r="R708" i="2"/>
  <c r="U708" i="2" l="1"/>
  <c r="V708" i="2"/>
  <c r="X708" i="2" s="1"/>
  <c r="AA708" i="2" s="1"/>
  <c r="C709" i="2" s="1"/>
  <c r="W708" i="2" l="1"/>
  <c r="Z708" i="2" s="1"/>
  <c r="B709" i="2" s="1"/>
  <c r="Y708" i="2"/>
  <c r="AB708" i="2" s="1"/>
  <c r="D709" i="2" s="1"/>
  <c r="F709" i="2" l="1"/>
  <c r="G709" i="2"/>
  <c r="E709" i="2"/>
  <c r="I709" i="2" l="1"/>
  <c r="H709" i="2"/>
  <c r="J709" i="2"/>
  <c r="K709" i="2" l="1"/>
  <c r="N709" i="2" s="1"/>
  <c r="M709" i="2"/>
  <c r="L709" i="2"/>
  <c r="O709" i="2" l="1"/>
  <c r="P709" i="2"/>
  <c r="R709" i="2" s="1"/>
  <c r="U709" i="2" s="1"/>
  <c r="Q709" i="2" l="1"/>
  <c r="S709" i="2"/>
  <c r="V709" i="2" l="1"/>
  <c r="T709" i="2"/>
  <c r="Y709" i="2" l="1"/>
  <c r="AB709" i="2" s="1"/>
  <c r="D710" i="2" s="1"/>
  <c r="X709" i="2"/>
  <c r="AA709" i="2" s="1"/>
  <c r="C710" i="2" s="1"/>
  <c r="W709" i="2"/>
  <c r="Z709" i="2" s="1"/>
  <c r="B710" i="2" s="1"/>
  <c r="E710" i="2" l="1"/>
  <c r="G710" i="2"/>
  <c r="H710" i="2"/>
  <c r="F710" i="2"/>
  <c r="J710" i="2"/>
  <c r="I710" i="2" l="1"/>
  <c r="K710" i="2" s="1"/>
  <c r="N710" i="2" s="1"/>
  <c r="L710" i="2" l="1"/>
  <c r="M710" i="2"/>
  <c r="P710" i="2" l="1"/>
  <c r="O710" i="2"/>
  <c r="Q710" i="2" l="1"/>
  <c r="S710" i="2"/>
  <c r="R710" i="2"/>
  <c r="U710" i="2" l="1"/>
  <c r="V710" i="2"/>
  <c r="T710" i="2"/>
  <c r="Y710" i="2" l="1"/>
  <c r="AB710" i="2" s="1"/>
  <c r="D711" i="2" s="1"/>
  <c r="X710" i="2"/>
  <c r="AA710" i="2" s="1"/>
  <c r="C711" i="2" s="1"/>
  <c r="W710" i="2"/>
  <c r="Z710" i="2" s="1"/>
  <c r="B711" i="2" s="1"/>
  <c r="E711" i="2" l="1"/>
  <c r="F711" i="2"/>
  <c r="H711" i="2"/>
  <c r="G711" i="2"/>
  <c r="J711" i="2" l="1"/>
  <c r="I711" i="2"/>
  <c r="K711" i="2" s="1"/>
  <c r="N711" i="2" s="1"/>
  <c r="M711" i="2" l="1"/>
  <c r="L711" i="2"/>
  <c r="O711" i="2" l="1"/>
  <c r="P711" i="2"/>
  <c r="R711" i="2" s="1"/>
  <c r="U711" i="2" s="1"/>
  <c r="Q711" i="2" l="1"/>
  <c r="S711" i="2"/>
  <c r="T711" i="2" l="1"/>
  <c r="V711" i="2"/>
  <c r="Y711" i="2" l="1"/>
  <c r="AB711" i="2" s="1"/>
  <c r="D712" i="2" s="1"/>
  <c r="X711" i="2"/>
  <c r="AA711" i="2" s="1"/>
  <c r="C712" i="2" s="1"/>
  <c r="W711" i="2"/>
  <c r="Z711" i="2" s="1"/>
  <c r="B712" i="2" s="1"/>
  <c r="E712" i="2" l="1"/>
  <c r="H712" i="2"/>
  <c r="G712" i="2"/>
  <c r="F712" i="2"/>
  <c r="J712" i="2"/>
  <c r="I712" i="2" l="1"/>
  <c r="K712" i="2" s="1"/>
  <c r="N712" i="2" s="1"/>
  <c r="L712" i="2" l="1"/>
  <c r="M712" i="2"/>
  <c r="O712" i="2" l="1"/>
  <c r="P712" i="2"/>
  <c r="R712" i="2" s="1"/>
  <c r="U712" i="2" s="1"/>
  <c r="Q712" i="2" l="1"/>
  <c r="S712" i="2"/>
  <c r="V712" i="2" l="1"/>
  <c r="T712" i="2"/>
  <c r="Y712" i="2" l="1"/>
  <c r="AB712" i="2" s="1"/>
  <c r="D713" i="2" s="1"/>
  <c r="X712" i="2"/>
  <c r="AA712" i="2" s="1"/>
  <c r="C713" i="2" s="1"/>
  <c r="W712" i="2"/>
  <c r="Z712" i="2" s="1"/>
  <c r="B713" i="2" s="1"/>
  <c r="F713" i="2" l="1"/>
  <c r="G713" i="2"/>
  <c r="I713" i="2"/>
  <c r="E713" i="2"/>
  <c r="J713" i="2"/>
  <c r="H713" i="2" l="1"/>
  <c r="L713" i="2" l="1"/>
  <c r="M713" i="2"/>
  <c r="K713" i="2"/>
  <c r="N713" i="2" l="1"/>
  <c r="P713" i="2"/>
  <c r="O713" i="2"/>
  <c r="Q713" i="2" s="1"/>
  <c r="T713" i="2" s="1"/>
  <c r="S713" i="2" l="1"/>
  <c r="R713" i="2"/>
  <c r="U713" i="2" l="1"/>
  <c r="V713" i="2"/>
  <c r="X713" i="2" s="1"/>
  <c r="AA713" i="2" s="1"/>
  <c r="C714" i="2" s="1"/>
  <c r="W713" i="2" l="1"/>
  <c r="Z713" i="2" s="1"/>
  <c r="B714" i="2" s="1"/>
  <c r="Y713" i="2"/>
  <c r="AB713" i="2" s="1"/>
  <c r="D714" i="2" s="1"/>
  <c r="G714" i="2" l="1"/>
  <c r="F714" i="2"/>
  <c r="E714" i="2"/>
  <c r="I714" i="2" l="1"/>
  <c r="H714" i="2"/>
  <c r="J714" i="2"/>
  <c r="M714" i="2" l="1"/>
  <c r="L714" i="2"/>
  <c r="K714" i="2"/>
  <c r="N714" i="2" l="1"/>
  <c r="O714" i="2"/>
  <c r="Q714" i="2" s="1"/>
  <c r="T714" i="2" s="1"/>
  <c r="P714" i="2"/>
  <c r="S714" i="2" l="1"/>
  <c r="R714" i="2"/>
  <c r="U714" i="2" l="1"/>
  <c r="V714" i="2"/>
  <c r="X714" i="2" s="1"/>
  <c r="AA714" i="2" s="1"/>
  <c r="C715" i="2" s="1"/>
  <c r="W714" i="2" l="1"/>
  <c r="Z714" i="2" s="1"/>
  <c r="B715" i="2" s="1"/>
  <c r="Y714" i="2"/>
  <c r="AB714" i="2" s="1"/>
  <c r="D715" i="2" s="1"/>
  <c r="G715" i="2" l="1"/>
  <c r="F715" i="2"/>
  <c r="E715" i="2"/>
  <c r="J715" i="2" l="1"/>
  <c r="I715" i="2"/>
  <c r="H715" i="2"/>
  <c r="L715" i="2" l="1"/>
  <c r="M715" i="2"/>
  <c r="K715" i="2"/>
  <c r="N715" i="2" l="1"/>
  <c r="P715" i="2"/>
  <c r="O715" i="2"/>
  <c r="Q715" i="2" s="1"/>
  <c r="T715" i="2" s="1"/>
  <c r="S715" i="2" l="1"/>
  <c r="R715" i="2"/>
  <c r="U715" i="2" l="1"/>
  <c r="V715" i="2"/>
  <c r="X715" i="2" s="1"/>
  <c r="AA715" i="2" s="1"/>
  <c r="C716" i="2" s="1"/>
  <c r="W715" i="2" l="1"/>
  <c r="Z715" i="2" s="1"/>
  <c r="B716" i="2" s="1"/>
  <c r="Y715" i="2"/>
  <c r="AB715" i="2" s="1"/>
  <c r="D716" i="2" s="1"/>
  <c r="G716" i="2" l="1"/>
  <c r="F716" i="2"/>
  <c r="E716" i="2"/>
  <c r="I716" i="2" l="1"/>
  <c r="H716" i="2"/>
  <c r="J716" i="2"/>
  <c r="L716" i="2" l="1"/>
  <c r="M716" i="2"/>
  <c r="K716" i="2"/>
  <c r="N716" i="2" l="1"/>
  <c r="P716" i="2"/>
  <c r="O716" i="2"/>
  <c r="Q716" i="2" s="1"/>
  <c r="T716" i="2" s="1"/>
  <c r="S716" i="2" l="1"/>
  <c r="R716" i="2"/>
  <c r="U716" i="2" l="1"/>
  <c r="V716" i="2"/>
  <c r="X716" i="2" s="1"/>
  <c r="AA716" i="2" s="1"/>
  <c r="C717" i="2" s="1"/>
  <c r="W716" i="2" l="1"/>
  <c r="Z716" i="2" s="1"/>
  <c r="B717" i="2" s="1"/>
  <c r="Y716" i="2"/>
  <c r="AB716" i="2" s="1"/>
  <c r="D717" i="2" s="1"/>
  <c r="G717" i="2" l="1"/>
  <c r="F717" i="2"/>
  <c r="E717" i="2"/>
  <c r="H717" i="2" s="1"/>
  <c r="I717" i="2" l="1"/>
  <c r="K717" i="2" s="1"/>
  <c r="N717" i="2" s="1"/>
  <c r="J717" i="2"/>
  <c r="L717" i="2" s="1"/>
  <c r="O717" i="2" l="1"/>
  <c r="Q717" i="2" s="1"/>
  <c r="T717" i="2" s="1"/>
  <c r="M717" i="2"/>
  <c r="P717" i="2" l="1"/>
  <c r="S717" i="2" l="1"/>
  <c r="R717" i="2"/>
  <c r="U717" i="2" l="1"/>
  <c r="V717" i="2"/>
  <c r="X717" i="2" s="1"/>
  <c r="AA717" i="2" s="1"/>
  <c r="C718" i="2" s="1"/>
  <c r="W717" i="2" l="1"/>
  <c r="Z717" i="2" s="1"/>
  <c r="B718" i="2" s="1"/>
  <c r="Y717" i="2"/>
  <c r="AB717" i="2" s="1"/>
  <c r="D718" i="2" s="1"/>
  <c r="G718" i="2" l="1"/>
  <c r="F718" i="2"/>
  <c r="E718" i="2"/>
  <c r="I718" i="2" l="1"/>
  <c r="H718" i="2"/>
  <c r="J718" i="2"/>
  <c r="M718" i="2" l="1"/>
  <c r="L718" i="2"/>
  <c r="K718" i="2"/>
  <c r="O718" i="2" l="1"/>
  <c r="N718" i="2"/>
  <c r="P718" i="2"/>
  <c r="R718" i="2" l="1"/>
  <c r="S718" i="2"/>
  <c r="Q718" i="2"/>
  <c r="V718" i="2" l="1"/>
  <c r="T718" i="2"/>
  <c r="U718" i="2"/>
  <c r="W718" i="2" s="1"/>
  <c r="Z718" i="2" s="1"/>
  <c r="B719" i="2" s="1"/>
  <c r="Y718" i="2" l="1"/>
  <c r="AB718" i="2" s="1"/>
  <c r="D719" i="2" s="1"/>
  <c r="X718" i="2"/>
  <c r="AA718" i="2" s="1"/>
  <c r="C719" i="2" s="1"/>
  <c r="F719" i="2" l="1"/>
  <c r="I719" i="2" s="1"/>
  <c r="E719" i="2"/>
  <c r="G719" i="2"/>
  <c r="H719" i="2" l="1"/>
  <c r="J719" i="2"/>
  <c r="M719" i="2" l="1"/>
  <c r="L719" i="2"/>
  <c r="K719" i="2"/>
  <c r="O719" i="2" l="1"/>
  <c r="N719" i="2"/>
  <c r="P719" i="2"/>
  <c r="S719" i="2" l="1"/>
  <c r="R719" i="2"/>
  <c r="Q719" i="2"/>
  <c r="U719" i="2" l="1"/>
  <c r="T719" i="2"/>
  <c r="V719" i="2"/>
  <c r="Y719" i="2" l="1"/>
  <c r="AB719" i="2" s="1"/>
  <c r="D720" i="2" s="1"/>
  <c r="X719" i="2"/>
  <c r="AA719" i="2" s="1"/>
  <c r="C720" i="2" s="1"/>
  <c r="W719" i="2"/>
  <c r="Z719" i="2" s="1"/>
  <c r="B720" i="2" s="1"/>
  <c r="E720" i="2" l="1"/>
  <c r="H720" i="2"/>
  <c r="G720" i="2"/>
  <c r="F720" i="2"/>
  <c r="J720" i="2" l="1"/>
  <c r="I720" i="2"/>
  <c r="K720" i="2" s="1"/>
  <c r="N720" i="2" s="1"/>
  <c r="M720" i="2"/>
  <c r="P720" i="2" s="1"/>
  <c r="L720" i="2"/>
  <c r="O720" i="2" s="1"/>
  <c r="Q720" i="2" s="1"/>
  <c r="T720" i="2" s="1"/>
  <c r="S720" i="2" l="1"/>
  <c r="V720" i="2" s="1"/>
  <c r="R720" i="2"/>
  <c r="U720" i="2" s="1"/>
  <c r="W720" i="2" s="1"/>
  <c r="Z720" i="2" s="1"/>
  <c r="B721" i="2" s="1"/>
  <c r="X720" i="2" l="1"/>
  <c r="Y720" i="2"/>
  <c r="AB720" i="2" s="1"/>
  <c r="D721" i="2" s="1"/>
  <c r="AA720" i="2"/>
  <c r="C721" i="2" s="1"/>
  <c r="F721" i="2" l="1"/>
  <c r="I721" i="2"/>
  <c r="E721" i="2"/>
  <c r="G721" i="2"/>
  <c r="H721" i="2" l="1"/>
  <c r="J721" i="2"/>
  <c r="M721" i="2" l="1"/>
  <c r="L721" i="2"/>
  <c r="K721" i="2"/>
  <c r="O721" i="2" l="1"/>
  <c r="N721" i="2"/>
  <c r="P721" i="2"/>
  <c r="S721" i="2" l="1"/>
  <c r="R721" i="2"/>
  <c r="Q721" i="2"/>
  <c r="U721" i="2" l="1"/>
  <c r="T721" i="2"/>
  <c r="V721" i="2"/>
  <c r="Y721" i="2" l="1"/>
  <c r="AB721" i="2" s="1"/>
  <c r="D722" i="2" s="1"/>
  <c r="X721" i="2"/>
  <c r="AA721" i="2" s="1"/>
  <c r="C722" i="2" s="1"/>
  <c r="W721" i="2"/>
  <c r="Z721" i="2" s="1"/>
  <c r="B722" i="2" s="1"/>
  <c r="E722" i="2" l="1"/>
  <c r="H722" i="2"/>
  <c r="G722" i="2"/>
  <c r="F722" i="2"/>
  <c r="J722" i="2"/>
  <c r="I722" i="2" l="1"/>
  <c r="K722" i="2" s="1"/>
  <c r="N722" i="2" s="1"/>
  <c r="L722" i="2" l="1"/>
  <c r="M722" i="2"/>
  <c r="P722" i="2" l="1"/>
  <c r="O722" i="2"/>
  <c r="Q722" i="2" l="1"/>
  <c r="S722" i="2"/>
  <c r="R722" i="2"/>
  <c r="U722" i="2" l="1"/>
  <c r="V722" i="2"/>
  <c r="T722" i="2"/>
  <c r="Y722" i="2" l="1"/>
  <c r="AB722" i="2" s="1"/>
  <c r="D723" i="2" s="1"/>
  <c r="X722" i="2"/>
  <c r="AA722" i="2" s="1"/>
  <c r="C723" i="2" s="1"/>
  <c r="W722" i="2"/>
  <c r="Z722" i="2" s="1"/>
  <c r="B723" i="2" s="1"/>
  <c r="E723" i="2" l="1"/>
  <c r="H723" i="2"/>
  <c r="G723" i="2"/>
  <c r="F723" i="2"/>
  <c r="J723" i="2"/>
  <c r="I723" i="2" l="1"/>
  <c r="K723" i="2" s="1"/>
  <c r="N723" i="2" s="1"/>
  <c r="M723" i="2"/>
  <c r="P723" i="2" s="1"/>
  <c r="L723" i="2"/>
  <c r="O723" i="2" s="1"/>
  <c r="Q723" i="2" s="1"/>
  <c r="T723" i="2" s="1"/>
  <c r="S723" i="2" l="1"/>
  <c r="V723" i="2" s="1"/>
  <c r="R723" i="2"/>
  <c r="U723" i="2" s="1"/>
  <c r="W723" i="2" s="1"/>
  <c r="Z723" i="2" s="1"/>
  <c r="B724" i="2" s="1"/>
  <c r="X723" i="2" l="1"/>
  <c r="AA723" i="2" s="1"/>
  <c r="C724" i="2" s="1"/>
  <c r="E724" i="2"/>
  <c r="Y723" i="2"/>
  <c r="AB723" i="2" s="1"/>
  <c r="D724" i="2" s="1"/>
  <c r="G724" i="2" l="1"/>
  <c r="F724" i="2"/>
  <c r="H724" i="2"/>
  <c r="I724" i="2" l="1"/>
  <c r="K724" i="2" s="1"/>
  <c r="J724" i="2"/>
  <c r="L724" i="2" s="1"/>
  <c r="O724" i="2" l="1"/>
  <c r="M724" i="2"/>
  <c r="N724" i="2"/>
  <c r="P724" i="2" l="1"/>
  <c r="S724" i="2" s="1"/>
  <c r="Q724" i="2"/>
  <c r="V724" i="2" l="1"/>
  <c r="T724" i="2"/>
  <c r="R724" i="2"/>
  <c r="U724" i="2" l="1"/>
  <c r="W724" i="2" s="1"/>
  <c r="Z724" i="2" s="1"/>
  <c r="B725" i="2" s="1"/>
  <c r="Y724" i="2"/>
  <c r="AB724" i="2" s="1"/>
  <c r="D725" i="2" s="1"/>
  <c r="X724" i="2"/>
  <c r="AA724" i="2" s="1"/>
  <c r="C725" i="2" s="1"/>
  <c r="E725" i="2" l="1"/>
  <c r="H725" i="2"/>
  <c r="G725" i="2"/>
  <c r="F725" i="2"/>
  <c r="J725" i="2" l="1"/>
  <c r="I725" i="2"/>
  <c r="K725" i="2" s="1"/>
  <c r="N725" i="2" s="1"/>
  <c r="L725" i="2" l="1"/>
  <c r="M725" i="2"/>
  <c r="P725" i="2" l="1"/>
  <c r="O725" i="2"/>
  <c r="Q725" i="2" l="1"/>
  <c r="S725" i="2"/>
  <c r="R725" i="2"/>
  <c r="V725" i="2" l="1"/>
  <c r="U725" i="2"/>
  <c r="T725" i="2"/>
  <c r="Y725" i="2" l="1"/>
  <c r="AB725" i="2" s="1"/>
  <c r="D726" i="2" s="1"/>
  <c r="X725" i="2"/>
  <c r="AA725" i="2" s="1"/>
  <c r="C726" i="2" s="1"/>
  <c r="W725" i="2"/>
  <c r="Z725" i="2" s="1"/>
  <c r="B726" i="2" s="1"/>
  <c r="E726" i="2" l="1"/>
  <c r="H726" i="2"/>
  <c r="G726" i="2"/>
  <c r="F726" i="2"/>
  <c r="J726" i="2"/>
  <c r="I726" i="2" l="1"/>
  <c r="K726" i="2" s="1"/>
  <c r="N726" i="2" s="1"/>
  <c r="M726" i="2"/>
  <c r="P726" i="2" s="1"/>
  <c r="L726" i="2"/>
  <c r="O726" i="2" s="1"/>
  <c r="Q726" i="2" s="1"/>
  <c r="T726" i="2" s="1"/>
  <c r="S726" i="2" l="1"/>
  <c r="V726" i="2" s="1"/>
  <c r="R726" i="2"/>
  <c r="U726" i="2" s="1"/>
  <c r="W726" i="2" s="1"/>
  <c r="Z726" i="2" s="1"/>
  <c r="B727" i="2" s="1"/>
  <c r="X726" i="2" l="1"/>
  <c r="AA726" i="2" s="1"/>
  <c r="C727" i="2" s="1"/>
  <c r="E727" i="2"/>
  <c r="Y726" i="2"/>
  <c r="AB726" i="2" s="1"/>
  <c r="D727" i="2" s="1"/>
  <c r="F727" i="2" s="1"/>
  <c r="I727" i="2" l="1"/>
  <c r="G727" i="2"/>
  <c r="H727" i="2"/>
  <c r="J727" i="2" l="1"/>
  <c r="M727" i="2" s="1"/>
  <c r="K727" i="2"/>
  <c r="P727" i="2" l="1"/>
  <c r="N727" i="2"/>
  <c r="L727" i="2"/>
  <c r="O727" i="2" l="1"/>
  <c r="Q727" i="2" s="1"/>
  <c r="S727" i="2"/>
  <c r="R727" i="2"/>
  <c r="U727" i="2" s="1"/>
  <c r="V727" i="2" l="1"/>
  <c r="T727" i="2"/>
  <c r="Y727" i="2" l="1"/>
  <c r="AB727" i="2" s="1"/>
  <c r="D728" i="2" s="1"/>
  <c r="X727" i="2"/>
  <c r="AA727" i="2" s="1"/>
  <c r="C728" i="2" s="1"/>
  <c r="W727" i="2"/>
  <c r="Z727" i="2" s="1"/>
  <c r="B728" i="2" s="1"/>
  <c r="E728" i="2" l="1"/>
  <c r="H728" i="2"/>
  <c r="G728" i="2"/>
  <c r="F728" i="2"/>
  <c r="J728" i="2"/>
  <c r="I728" i="2" l="1"/>
  <c r="K728" i="2" s="1"/>
  <c r="N728" i="2" s="1"/>
  <c r="M728" i="2"/>
  <c r="P728" i="2" s="1"/>
  <c r="L728" i="2"/>
  <c r="O728" i="2" s="1"/>
  <c r="Q728" i="2" s="1"/>
  <c r="T728" i="2" s="1"/>
  <c r="S728" i="2" l="1"/>
  <c r="V728" i="2" s="1"/>
  <c r="R728" i="2"/>
  <c r="U728" i="2" s="1"/>
  <c r="W728" i="2" s="1"/>
  <c r="Z728" i="2" s="1"/>
  <c r="B729" i="2" s="1"/>
  <c r="X728" i="2" l="1"/>
  <c r="AA728" i="2" s="1"/>
  <c r="C729" i="2" s="1"/>
  <c r="E729" i="2"/>
  <c r="Y728" i="2"/>
  <c r="AB728" i="2" s="1"/>
  <c r="D729" i="2" s="1"/>
  <c r="G729" i="2" l="1"/>
  <c r="F729" i="2"/>
  <c r="H729" i="2"/>
  <c r="I729" i="2" l="1"/>
  <c r="K729" i="2" s="1"/>
  <c r="J729" i="2"/>
  <c r="L729" i="2" s="1"/>
  <c r="O729" i="2" l="1"/>
  <c r="N729" i="2"/>
  <c r="M729" i="2"/>
  <c r="P729" i="2" l="1"/>
  <c r="S729" i="2" s="1"/>
  <c r="Q729" i="2"/>
  <c r="V729" i="2" l="1"/>
  <c r="T729" i="2"/>
  <c r="R729" i="2"/>
  <c r="U729" i="2" l="1"/>
  <c r="W729" i="2" s="1"/>
  <c r="Z729" i="2" s="1"/>
  <c r="B730" i="2" s="1"/>
  <c r="Y729" i="2"/>
  <c r="AB729" i="2" s="1"/>
  <c r="D730" i="2" s="1"/>
  <c r="X729" i="2"/>
  <c r="AA729" i="2" s="1"/>
  <c r="C730" i="2" s="1"/>
  <c r="E730" i="2" l="1"/>
  <c r="H730" i="2"/>
  <c r="G730" i="2"/>
  <c r="F730" i="2"/>
  <c r="J730" i="2" l="1"/>
  <c r="I730" i="2"/>
  <c r="K730" i="2" s="1"/>
  <c r="N730" i="2" s="1"/>
  <c r="L730" i="2" l="1"/>
  <c r="O730" i="2"/>
  <c r="Q730" i="2" s="1"/>
  <c r="T730" i="2" s="1"/>
  <c r="M730" i="2"/>
  <c r="P730" i="2" l="1"/>
  <c r="S730" i="2" l="1"/>
  <c r="R730" i="2"/>
  <c r="U730" i="2" l="1"/>
  <c r="V730" i="2"/>
  <c r="X730" i="2" s="1"/>
  <c r="AA730" i="2" s="1"/>
  <c r="C731" i="2" s="1"/>
  <c r="W730" i="2" l="1"/>
  <c r="Z730" i="2" s="1"/>
  <c r="B731" i="2" s="1"/>
  <c r="Y730" i="2"/>
  <c r="AB730" i="2" s="1"/>
  <c r="D731" i="2" s="1"/>
  <c r="G731" i="2" l="1"/>
  <c r="F731" i="2"/>
  <c r="E731" i="2"/>
  <c r="I731" i="2" l="1"/>
  <c r="H731" i="2"/>
  <c r="J731" i="2"/>
  <c r="M731" i="2" l="1"/>
  <c r="L731" i="2"/>
  <c r="K731" i="2"/>
  <c r="N731" i="2" l="1"/>
  <c r="O731" i="2"/>
  <c r="Q731" i="2" s="1"/>
  <c r="T731" i="2" s="1"/>
  <c r="P731" i="2"/>
  <c r="S731" i="2" l="1"/>
  <c r="R731" i="2"/>
  <c r="U731" i="2" l="1"/>
  <c r="V731" i="2"/>
  <c r="X731" i="2" s="1"/>
  <c r="AA731" i="2" s="1"/>
  <c r="C732" i="2" s="1"/>
  <c r="W731" i="2" l="1"/>
  <c r="Z731" i="2" s="1"/>
  <c r="B732" i="2" s="1"/>
  <c r="Y731" i="2"/>
  <c r="AB731" i="2" s="1"/>
  <c r="D732" i="2" s="1"/>
  <c r="G732" i="2" l="1"/>
  <c r="F732" i="2"/>
  <c r="J732" i="2"/>
  <c r="E732" i="2"/>
  <c r="I732" i="2" l="1"/>
  <c r="H732" i="2"/>
  <c r="M732" i="2" l="1"/>
  <c r="L732" i="2"/>
  <c r="K732" i="2"/>
  <c r="N732" i="2" l="1"/>
  <c r="O732" i="2"/>
  <c r="Q732" i="2" s="1"/>
  <c r="T732" i="2" s="1"/>
  <c r="P732" i="2"/>
  <c r="S732" i="2" l="1"/>
  <c r="R732" i="2"/>
  <c r="U732" i="2" l="1"/>
  <c r="V732" i="2"/>
  <c r="X732" i="2" s="1"/>
  <c r="AA732" i="2" s="1"/>
  <c r="C733" i="2" s="1"/>
  <c r="W732" i="2" l="1"/>
  <c r="Z732" i="2" s="1"/>
  <c r="B733" i="2" s="1"/>
  <c r="Y732" i="2"/>
  <c r="AB732" i="2" s="1"/>
  <c r="D733" i="2" s="1"/>
  <c r="G733" i="2" l="1"/>
  <c r="F733" i="2"/>
  <c r="J733" i="2"/>
  <c r="E733" i="2"/>
  <c r="I733" i="2" l="1"/>
  <c r="H733" i="2"/>
  <c r="M733" i="2" l="1"/>
  <c r="L733" i="2"/>
  <c r="K733" i="2"/>
  <c r="O733" i="2" l="1"/>
  <c r="N733" i="2"/>
  <c r="P733" i="2"/>
  <c r="S733" i="2" l="1"/>
  <c r="R733" i="2"/>
  <c r="Q733" i="2"/>
  <c r="T733" i="2" l="1"/>
  <c r="U733" i="2"/>
  <c r="W733" i="2" s="1"/>
  <c r="Z733" i="2" s="1"/>
  <c r="B734" i="2" s="1"/>
  <c r="V733" i="2"/>
  <c r="Y733" i="2" l="1"/>
  <c r="AB733" i="2" s="1"/>
  <c r="D734" i="2" s="1"/>
  <c r="X733" i="2"/>
  <c r="AA733" i="2" s="1"/>
  <c r="C734" i="2" s="1"/>
  <c r="E734" i="2" l="1"/>
  <c r="G734" i="2"/>
  <c r="F734" i="2"/>
  <c r="J734" i="2" l="1"/>
  <c r="I734" i="2"/>
  <c r="H734" i="2"/>
  <c r="K734" i="2" l="1"/>
  <c r="M734" i="2"/>
  <c r="L734" i="2"/>
  <c r="P734" i="2" l="1"/>
  <c r="O734" i="2"/>
  <c r="N734" i="2"/>
  <c r="S734" i="2" l="1"/>
  <c r="R734" i="2"/>
  <c r="Q734" i="2"/>
  <c r="U734" i="2" l="1"/>
  <c r="T734" i="2"/>
  <c r="V734" i="2"/>
  <c r="Y734" i="2" l="1"/>
  <c r="AB734" i="2" s="1"/>
  <c r="D735" i="2" s="1"/>
  <c r="X734" i="2"/>
  <c r="AA734" i="2" s="1"/>
  <c r="C735" i="2" s="1"/>
  <c r="W734" i="2"/>
  <c r="Z734" i="2" s="1"/>
  <c r="B735" i="2" s="1"/>
  <c r="G735" i="2" l="1"/>
  <c r="F735" i="2"/>
  <c r="I735" i="2"/>
  <c r="E735" i="2"/>
  <c r="J735" i="2"/>
  <c r="H735" i="2" l="1"/>
  <c r="M735" i="2" l="1"/>
  <c r="L735" i="2"/>
  <c r="K735" i="2"/>
  <c r="N735" i="2" l="1"/>
  <c r="O735" i="2"/>
  <c r="Q735" i="2" s="1"/>
  <c r="T735" i="2" s="1"/>
  <c r="P735" i="2"/>
  <c r="S735" i="2" l="1"/>
  <c r="R735" i="2"/>
  <c r="U735" i="2" l="1"/>
  <c r="V735" i="2"/>
  <c r="X735" i="2" s="1"/>
  <c r="AA735" i="2" s="1"/>
  <c r="C736" i="2" s="1"/>
  <c r="W735" i="2" l="1"/>
  <c r="Z735" i="2" s="1"/>
  <c r="B736" i="2" s="1"/>
  <c r="Y735" i="2"/>
  <c r="AB735" i="2" s="1"/>
  <c r="D736" i="2" s="1"/>
  <c r="G736" i="2" l="1"/>
  <c r="F736" i="2"/>
  <c r="E736" i="2"/>
  <c r="I736" i="2" l="1"/>
  <c r="H736" i="2"/>
  <c r="J736" i="2"/>
  <c r="K736" i="2" l="1"/>
  <c r="N736" i="2" s="1"/>
  <c r="L736" i="2"/>
  <c r="M736" i="2"/>
  <c r="P736" i="2" l="1"/>
  <c r="O736" i="2"/>
  <c r="Q736" i="2" l="1"/>
  <c r="S736" i="2"/>
  <c r="R736" i="2"/>
  <c r="V736" i="2" l="1"/>
  <c r="U736" i="2"/>
  <c r="T736" i="2"/>
  <c r="Y736" i="2" l="1"/>
  <c r="AB736" i="2" s="1"/>
  <c r="D737" i="2" s="1"/>
  <c r="X736" i="2"/>
  <c r="AA736" i="2" s="1"/>
  <c r="C737" i="2" s="1"/>
  <c r="W736" i="2"/>
  <c r="Z736" i="2" s="1"/>
  <c r="B737" i="2" s="1"/>
  <c r="E737" i="2" l="1"/>
  <c r="H737" i="2"/>
  <c r="G737" i="2"/>
  <c r="F737" i="2"/>
  <c r="J737" i="2"/>
  <c r="I737" i="2" l="1"/>
  <c r="K737" i="2" s="1"/>
  <c r="N737" i="2" s="1"/>
  <c r="M737" i="2"/>
  <c r="P737" i="2" s="1"/>
  <c r="L737" i="2"/>
  <c r="O737" i="2" s="1"/>
  <c r="Q737" i="2" s="1"/>
  <c r="T737" i="2" s="1"/>
  <c r="S737" i="2" l="1"/>
  <c r="V737" i="2" s="1"/>
  <c r="R737" i="2"/>
  <c r="U737" i="2" s="1"/>
  <c r="W737" i="2" s="1"/>
  <c r="Z737" i="2" s="1"/>
  <c r="B738" i="2" s="1"/>
  <c r="X737" i="2" l="1"/>
  <c r="AA737" i="2" s="1"/>
  <c r="C738" i="2" s="1"/>
  <c r="E738" i="2"/>
  <c r="Y737" i="2"/>
  <c r="AB737" i="2" s="1"/>
  <c r="D738" i="2" s="1"/>
  <c r="F738" i="2" l="1"/>
  <c r="G738" i="2"/>
  <c r="H738" i="2"/>
  <c r="I738" i="2" l="1"/>
  <c r="K738" i="2" s="1"/>
  <c r="J738" i="2"/>
  <c r="L738" i="2" s="1"/>
  <c r="O738" i="2" l="1"/>
  <c r="N738" i="2"/>
  <c r="M738" i="2"/>
  <c r="P738" i="2" l="1"/>
  <c r="R738" i="2"/>
  <c r="S738" i="2"/>
  <c r="V738" i="2" s="1"/>
  <c r="Q738" i="2"/>
  <c r="T738" i="2" l="1"/>
  <c r="U738" i="2"/>
  <c r="W738" i="2" s="1"/>
  <c r="Z738" i="2" s="1"/>
  <c r="B739" i="2" s="1"/>
  <c r="Y738" i="2" l="1"/>
  <c r="AB738" i="2" s="1"/>
  <c r="D739" i="2" s="1"/>
  <c r="X738" i="2"/>
  <c r="AA738" i="2" s="1"/>
  <c r="C739" i="2" s="1"/>
  <c r="E739" i="2" l="1"/>
  <c r="F739" i="2"/>
  <c r="I739" i="2" s="1"/>
  <c r="G739" i="2"/>
  <c r="H739" i="2" l="1"/>
  <c r="J739" i="2"/>
  <c r="M739" i="2" l="1"/>
  <c r="L739" i="2"/>
  <c r="K739" i="2"/>
  <c r="O739" i="2" l="1"/>
  <c r="N739" i="2"/>
  <c r="P739" i="2"/>
  <c r="S739" i="2" l="1"/>
  <c r="R739" i="2"/>
  <c r="Q739" i="2"/>
  <c r="U739" i="2" l="1"/>
  <c r="T739" i="2"/>
  <c r="V739" i="2"/>
  <c r="Y739" i="2" l="1"/>
  <c r="AB739" i="2" s="1"/>
  <c r="D740" i="2" s="1"/>
  <c r="X739" i="2"/>
  <c r="AA739" i="2" s="1"/>
  <c r="C740" i="2" s="1"/>
  <c r="W739" i="2"/>
  <c r="Z739" i="2" s="1"/>
  <c r="B740" i="2" s="1"/>
  <c r="E740" i="2" l="1"/>
  <c r="H740" i="2"/>
  <c r="G740" i="2"/>
  <c r="F740" i="2"/>
  <c r="J740" i="2"/>
  <c r="I740" i="2" l="1"/>
  <c r="K740" i="2" s="1"/>
  <c r="N740" i="2" s="1"/>
  <c r="M740" i="2" l="1"/>
  <c r="L740" i="2"/>
  <c r="O740" i="2" l="1"/>
  <c r="P740" i="2"/>
  <c r="R740" i="2" s="1"/>
  <c r="U740" i="2" s="1"/>
  <c r="Q740" i="2" l="1"/>
  <c r="S740" i="2"/>
  <c r="V740" i="2" l="1"/>
  <c r="T740" i="2"/>
  <c r="Y740" i="2" l="1"/>
  <c r="AB740" i="2" s="1"/>
  <c r="D741" i="2" s="1"/>
  <c r="X740" i="2"/>
  <c r="AA740" i="2" s="1"/>
  <c r="C741" i="2" s="1"/>
  <c r="W740" i="2"/>
  <c r="Z740" i="2" s="1"/>
  <c r="B741" i="2" s="1"/>
  <c r="E741" i="2" l="1"/>
  <c r="H741" i="2"/>
  <c r="F741" i="2"/>
  <c r="G741" i="2"/>
  <c r="J741" i="2"/>
  <c r="I741" i="2" l="1"/>
  <c r="K741" i="2" s="1"/>
  <c r="N741" i="2" s="1"/>
  <c r="L741" i="2" l="1"/>
  <c r="M741" i="2"/>
  <c r="P741" i="2" l="1"/>
  <c r="O741" i="2"/>
  <c r="Q741" i="2" l="1"/>
  <c r="S741" i="2"/>
  <c r="R741" i="2"/>
  <c r="U741" i="2" l="1"/>
  <c r="V741" i="2"/>
  <c r="T741" i="2"/>
  <c r="Y741" i="2" l="1"/>
  <c r="AB741" i="2" s="1"/>
  <c r="D742" i="2" s="1"/>
  <c r="X741" i="2"/>
  <c r="AA741" i="2" s="1"/>
  <c r="C742" i="2" s="1"/>
  <c r="W741" i="2"/>
  <c r="Z741" i="2" s="1"/>
  <c r="B742" i="2" s="1"/>
  <c r="E742" i="2" l="1"/>
  <c r="H742" i="2"/>
  <c r="G742" i="2"/>
  <c r="F742" i="2"/>
  <c r="I742" i="2" l="1"/>
  <c r="K742" i="2" s="1"/>
  <c r="N742" i="2" s="1"/>
  <c r="J742" i="2"/>
  <c r="M742" i="2"/>
  <c r="P742" i="2" s="1"/>
  <c r="L742" i="2"/>
  <c r="O742" i="2" s="1"/>
  <c r="Q742" i="2" s="1"/>
  <c r="T742" i="2" s="1"/>
  <c r="S742" i="2" l="1"/>
  <c r="V742" i="2" s="1"/>
  <c r="R742" i="2"/>
  <c r="U742" i="2" s="1"/>
  <c r="W742" i="2" s="1"/>
  <c r="Z742" i="2" s="1"/>
  <c r="B743" i="2" s="1"/>
  <c r="X742" i="2" l="1"/>
  <c r="AA742" i="2" s="1"/>
  <c r="C743" i="2" s="1"/>
  <c r="E743" i="2"/>
  <c r="Y742" i="2"/>
  <c r="AB742" i="2" s="1"/>
  <c r="D743" i="2" s="1"/>
  <c r="F743" i="2" l="1"/>
  <c r="G743" i="2"/>
  <c r="H743" i="2"/>
  <c r="I743" i="2" l="1"/>
  <c r="K743" i="2" s="1"/>
  <c r="J743" i="2"/>
  <c r="L743" i="2" s="1"/>
  <c r="O743" i="2" l="1"/>
  <c r="N743" i="2"/>
  <c r="M743" i="2"/>
  <c r="P743" i="2" l="1"/>
  <c r="S743" i="2" s="1"/>
  <c r="Q743" i="2"/>
  <c r="V743" i="2" l="1"/>
  <c r="T743" i="2"/>
  <c r="R743" i="2"/>
  <c r="U743" i="2" l="1"/>
  <c r="W743" i="2" s="1"/>
  <c r="Z743" i="2" s="1"/>
  <c r="B744" i="2" s="1"/>
  <c r="Y743" i="2"/>
  <c r="AB743" i="2" s="1"/>
  <c r="D744" i="2" s="1"/>
  <c r="X743" i="2"/>
  <c r="AA743" i="2" s="1"/>
  <c r="C744" i="2" s="1"/>
  <c r="E744" i="2" l="1"/>
  <c r="G744" i="2"/>
  <c r="H744" i="2"/>
  <c r="F744" i="2"/>
  <c r="J744" i="2" l="1"/>
  <c r="I744" i="2"/>
  <c r="K744" i="2" s="1"/>
  <c r="N744" i="2" s="1"/>
  <c r="L744" i="2" l="1"/>
  <c r="O744" i="2"/>
  <c r="Q744" i="2" s="1"/>
  <c r="T744" i="2" s="1"/>
  <c r="M744" i="2"/>
  <c r="P744" i="2" l="1"/>
  <c r="R744" i="2" l="1"/>
  <c r="S744" i="2"/>
  <c r="V744" i="2" l="1"/>
  <c r="U744" i="2"/>
  <c r="W744" i="2" l="1"/>
  <c r="Z744" i="2" s="1"/>
  <c r="B745" i="2" s="1"/>
  <c r="Y744" i="2"/>
  <c r="AB744" i="2" s="1"/>
  <c r="D745" i="2" s="1"/>
  <c r="X744" i="2"/>
  <c r="AA744" i="2" s="1"/>
  <c r="C745" i="2" s="1"/>
  <c r="E745" i="2" l="1"/>
  <c r="H745" i="2" s="1"/>
  <c r="G745" i="2"/>
  <c r="F745" i="2"/>
  <c r="I745" i="2" l="1"/>
  <c r="K745" i="2" s="1"/>
  <c r="N745" i="2" s="1"/>
  <c r="J745" i="2"/>
  <c r="L745" i="2" s="1"/>
  <c r="O745" i="2" l="1"/>
  <c r="Q745" i="2" s="1"/>
  <c r="T745" i="2" s="1"/>
  <c r="M745" i="2"/>
  <c r="P745" i="2" l="1"/>
  <c r="R745" i="2" l="1"/>
  <c r="S745" i="2"/>
  <c r="V745" i="2" l="1"/>
  <c r="U745" i="2"/>
  <c r="W745" i="2" l="1"/>
  <c r="Z745" i="2" s="1"/>
  <c r="B746" i="2" s="1"/>
  <c r="Y745" i="2"/>
  <c r="AB745" i="2" s="1"/>
  <c r="D746" i="2" s="1"/>
  <c r="X745" i="2"/>
  <c r="AA745" i="2" s="1"/>
  <c r="C746" i="2" s="1"/>
  <c r="E746" i="2" l="1"/>
  <c r="H746" i="2"/>
  <c r="G746" i="2"/>
  <c r="J746" i="2" s="1"/>
  <c r="F746" i="2"/>
  <c r="I746" i="2" l="1"/>
  <c r="K746" i="2" s="1"/>
  <c r="N746" i="2" s="1"/>
  <c r="L746" i="2" l="1"/>
  <c r="M746" i="2"/>
  <c r="P746" i="2" l="1"/>
  <c r="O746" i="2"/>
  <c r="Q746" i="2" l="1"/>
  <c r="S746" i="2"/>
  <c r="R746" i="2"/>
  <c r="V746" i="2" l="1"/>
  <c r="U746" i="2"/>
  <c r="T746" i="2"/>
  <c r="Y746" i="2" l="1"/>
  <c r="AB746" i="2" s="1"/>
  <c r="D747" i="2" s="1"/>
  <c r="X746" i="2"/>
  <c r="AA746" i="2" s="1"/>
  <c r="C747" i="2" s="1"/>
  <c r="W746" i="2"/>
  <c r="Z746" i="2" s="1"/>
  <c r="B747" i="2" s="1"/>
  <c r="E747" i="2" l="1"/>
  <c r="F747" i="2"/>
  <c r="H747" i="2"/>
  <c r="G747" i="2"/>
  <c r="J747" i="2"/>
  <c r="I747" i="2" l="1"/>
  <c r="K747" i="2" l="1"/>
  <c r="N747" i="2" s="1"/>
  <c r="M747" i="2"/>
  <c r="P747" i="2" s="1"/>
  <c r="L747" i="2"/>
  <c r="O747" i="2" l="1"/>
  <c r="Q747" i="2" l="1"/>
  <c r="S747" i="2"/>
  <c r="R747" i="2"/>
  <c r="V747" i="2" l="1"/>
  <c r="U747" i="2"/>
  <c r="T747" i="2"/>
  <c r="X747" i="2" l="1"/>
  <c r="AA747" i="2" s="1"/>
  <c r="C748" i="2" s="1"/>
  <c r="Y747" i="2"/>
  <c r="AB747" i="2" s="1"/>
  <c r="D748" i="2" s="1"/>
  <c r="W747" i="2"/>
  <c r="Z747" i="2" s="1"/>
  <c r="B748" i="2" s="1"/>
  <c r="G748" i="2" l="1"/>
  <c r="F748" i="2"/>
  <c r="I748" i="2"/>
  <c r="E748" i="2"/>
  <c r="H748" i="2" s="1"/>
  <c r="K748" i="2" l="1"/>
  <c r="N748" i="2" s="1"/>
  <c r="J748" i="2"/>
  <c r="M748" i="2" s="1"/>
  <c r="P748" i="2" l="1"/>
  <c r="L748" i="2"/>
  <c r="O748" i="2" l="1"/>
  <c r="Q748" i="2" l="1"/>
  <c r="S748" i="2"/>
  <c r="R748" i="2"/>
  <c r="U748" i="2" l="1"/>
  <c r="V748" i="2"/>
  <c r="T748" i="2"/>
  <c r="Y748" i="2" l="1"/>
  <c r="AB748" i="2" s="1"/>
  <c r="D749" i="2" s="1"/>
  <c r="X748" i="2"/>
  <c r="AA748" i="2" s="1"/>
  <c r="C749" i="2" s="1"/>
  <c r="W748" i="2"/>
  <c r="Z748" i="2" s="1"/>
  <c r="B749" i="2" s="1"/>
  <c r="E749" i="2" l="1"/>
  <c r="H749" i="2"/>
  <c r="G749" i="2"/>
  <c r="F749" i="2"/>
  <c r="J749" i="2"/>
  <c r="I749" i="2" l="1"/>
  <c r="K749" i="2" s="1"/>
  <c r="N749" i="2" s="1"/>
  <c r="M749" i="2" l="1"/>
  <c r="L749" i="2"/>
  <c r="O749" i="2" l="1"/>
  <c r="P749" i="2"/>
  <c r="R749" i="2" s="1"/>
  <c r="U749" i="2" s="1"/>
  <c r="Q749" i="2" l="1"/>
  <c r="S749" i="2"/>
  <c r="V749" i="2" l="1"/>
  <c r="T749" i="2"/>
  <c r="Y749" i="2" l="1"/>
  <c r="AB749" i="2" s="1"/>
  <c r="D750" i="2" s="1"/>
  <c r="X749" i="2"/>
  <c r="AA749" i="2" s="1"/>
  <c r="C750" i="2" s="1"/>
  <c r="W749" i="2"/>
  <c r="Z749" i="2" s="1"/>
  <c r="B750" i="2" s="1"/>
  <c r="E750" i="2" l="1"/>
  <c r="H750" i="2"/>
  <c r="G750" i="2"/>
  <c r="F750" i="2"/>
  <c r="J750" i="2"/>
  <c r="I750" i="2" l="1"/>
  <c r="K750" i="2" s="1"/>
  <c r="N750" i="2" s="1"/>
  <c r="M750" i="2"/>
  <c r="P750" i="2" s="1"/>
  <c r="L750" i="2"/>
  <c r="O750" i="2" s="1"/>
  <c r="Q750" i="2" s="1"/>
  <c r="T750" i="2" s="1"/>
  <c r="S750" i="2" l="1"/>
  <c r="V750" i="2" s="1"/>
  <c r="R750" i="2"/>
  <c r="U750" i="2" s="1"/>
  <c r="W750" i="2" s="1"/>
  <c r="Z750" i="2" s="1"/>
  <c r="B751" i="2" s="1"/>
  <c r="X750" i="2" l="1"/>
  <c r="AA750" i="2" s="1"/>
  <c r="C751" i="2" s="1"/>
  <c r="E751" i="2"/>
  <c r="H751" i="2"/>
  <c r="Y750" i="2"/>
  <c r="AB750" i="2" s="1"/>
  <c r="D751" i="2" s="1"/>
  <c r="G751" i="2" l="1"/>
  <c r="F751" i="2"/>
  <c r="I751" i="2" l="1"/>
  <c r="J751" i="2"/>
  <c r="L751" i="2" s="1"/>
  <c r="O751" i="2" s="1"/>
  <c r="K751" i="2" l="1"/>
  <c r="M751" i="2"/>
  <c r="P751" i="2" l="1"/>
  <c r="N751" i="2"/>
  <c r="R751" i="2" l="1"/>
  <c r="S751" i="2"/>
  <c r="Q751" i="2"/>
  <c r="T751" i="2" l="1"/>
  <c r="V751" i="2"/>
  <c r="U751" i="2"/>
  <c r="W751" i="2" s="1"/>
  <c r="Z751" i="2" s="1"/>
  <c r="B752" i="2" s="1"/>
  <c r="Y751" i="2" l="1"/>
  <c r="AB751" i="2" s="1"/>
  <c r="D752" i="2" s="1"/>
  <c r="X751" i="2"/>
  <c r="AA751" i="2" s="1"/>
  <c r="C752" i="2" s="1"/>
  <c r="E752" i="2" l="1"/>
  <c r="G752" i="2"/>
  <c r="J752" i="2"/>
  <c r="F752" i="2"/>
  <c r="H752" i="2" l="1"/>
  <c r="I752" i="2"/>
  <c r="K752" i="2" s="1"/>
  <c r="N752" i="2" s="1"/>
  <c r="M752" i="2" l="1"/>
  <c r="L752" i="2"/>
  <c r="O752" i="2" l="1"/>
  <c r="P752" i="2"/>
  <c r="R752" i="2" s="1"/>
  <c r="U752" i="2" s="1"/>
  <c r="Q752" i="2" l="1"/>
  <c r="S752" i="2"/>
  <c r="V752" i="2" l="1"/>
  <c r="T752" i="2"/>
  <c r="Y752" i="2" l="1"/>
  <c r="AB752" i="2" s="1"/>
  <c r="D753" i="2" s="1"/>
  <c r="X752" i="2"/>
  <c r="AA752" i="2" s="1"/>
  <c r="C753" i="2" s="1"/>
  <c r="W752" i="2"/>
  <c r="Z752" i="2" s="1"/>
  <c r="B753" i="2" s="1"/>
  <c r="E753" i="2" l="1"/>
  <c r="H753" i="2"/>
  <c r="G753" i="2"/>
  <c r="F753" i="2"/>
  <c r="J753" i="2"/>
  <c r="I753" i="2" l="1"/>
  <c r="K753" i="2" s="1"/>
  <c r="N753" i="2" s="1"/>
  <c r="L753" i="2" l="1"/>
  <c r="M753" i="2"/>
  <c r="P753" i="2" l="1"/>
  <c r="O753" i="2"/>
  <c r="Q753" i="2" l="1"/>
  <c r="S753" i="2"/>
  <c r="R753" i="2"/>
  <c r="U753" i="2" l="1"/>
  <c r="V753" i="2"/>
  <c r="T753" i="2"/>
  <c r="X753" i="2" l="1"/>
  <c r="AA753" i="2" s="1"/>
  <c r="C754" i="2" s="1"/>
  <c r="Y753" i="2"/>
  <c r="AB753" i="2" s="1"/>
  <c r="D754" i="2" s="1"/>
  <c r="W753" i="2"/>
  <c r="Z753" i="2" s="1"/>
  <c r="B754" i="2" s="1"/>
  <c r="G754" i="2" l="1"/>
  <c r="F754" i="2"/>
  <c r="E754" i="2"/>
  <c r="I754" i="2"/>
  <c r="H754" i="2" l="1"/>
  <c r="J754" i="2"/>
  <c r="M754" i="2" l="1"/>
  <c r="L754" i="2"/>
  <c r="K754" i="2"/>
  <c r="N754" i="2" l="1"/>
  <c r="O754" i="2"/>
  <c r="Q754" i="2" s="1"/>
  <c r="T754" i="2" s="1"/>
  <c r="P754" i="2"/>
  <c r="S754" i="2" l="1"/>
  <c r="R754" i="2"/>
  <c r="U754" i="2" l="1"/>
  <c r="V754" i="2"/>
  <c r="X754" i="2" s="1"/>
  <c r="AA754" i="2" s="1"/>
  <c r="C755" i="2" s="1"/>
  <c r="W754" i="2" l="1"/>
  <c r="Z754" i="2" s="1"/>
  <c r="B755" i="2" s="1"/>
  <c r="Y754" i="2"/>
  <c r="AB754" i="2" s="1"/>
  <c r="D755" i="2" s="1"/>
  <c r="G755" i="2" l="1"/>
  <c r="F755" i="2"/>
  <c r="J755" i="2"/>
  <c r="E755" i="2"/>
  <c r="I755" i="2" l="1"/>
  <c r="H755" i="2"/>
  <c r="L755" i="2" l="1"/>
  <c r="M755" i="2"/>
  <c r="K755" i="2"/>
  <c r="P755" i="2" l="1"/>
  <c r="N755" i="2"/>
  <c r="O755" i="2"/>
  <c r="Q755" i="2" s="1"/>
  <c r="T755" i="2" s="1"/>
  <c r="S755" i="2" l="1"/>
  <c r="R755" i="2"/>
  <c r="U755" i="2" l="1"/>
  <c r="V755" i="2"/>
  <c r="X755" i="2" s="1"/>
  <c r="AA755" i="2" s="1"/>
  <c r="C756" i="2" s="1"/>
  <c r="W755" i="2" l="1"/>
  <c r="Z755" i="2" s="1"/>
  <c r="B756" i="2" s="1"/>
  <c r="Y755" i="2"/>
  <c r="AB755" i="2" s="1"/>
  <c r="D756" i="2" s="1"/>
  <c r="G756" i="2" l="1"/>
  <c r="F756" i="2"/>
  <c r="J756" i="2"/>
  <c r="E756" i="2"/>
  <c r="H756" i="2" s="1"/>
  <c r="I756" i="2" l="1"/>
  <c r="K756" i="2" s="1"/>
  <c r="N756" i="2" s="1"/>
  <c r="L756" i="2" l="1"/>
  <c r="M756" i="2"/>
  <c r="P756" i="2" l="1"/>
  <c r="O756" i="2"/>
  <c r="Q756" i="2" l="1"/>
  <c r="S756" i="2"/>
  <c r="R756" i="2"/>
  <c r="U756" i="2" l="1"/>
  <c r="V756" i="2"/>
  <c r="T756" i="2"/>
  <c r="Y756" i="2" l="1"/>
  <c r="AB756" i="2" s="1"/>
  <c r="D757" i="2" s="1"/>
  <c r="X756" i="2"/>
  <c r="AA756" i="2" s="1"/>
  <c r="C757" i="2" s="1"/>
  <c r="W756" i="2"/>
  <c r="Z756" i="2" s="1"/>
  <c r="B757" i="2" s="1"/>
  <c r="E757" i="2" l="1"/>
  <c r="F757" i="2"/>
  <c r="H757" i="2"/>
  <c r="G757" i="2"/>
  <c r="J757" i="2"/>
  <c r="I757" i="2" l="1"/>
  <c r="K757" i="2" s="1"/>
  <c r="N757" i="2" s="1"/>
  <c r="L757" i="2" l="1"/>
  <c r="M757" i="2"/>
  <c r="P757" i="2" l="1"/>
  <c r="O757" i="2"/>
  <c r="Q757" i="2" l="1"/>
  <c r="S757" i="2"/>
  <c r="R757" i="2"/>
  <c r="V757" i="2" l="1"/>
  <c r="U757" i="2"/>
  <c r="T757" i="2"/>
  <c r="Y757" i="2" l="1"/>
  <c r="AB757" i="2" s="1"/>
  <c r="D758" i="2" s="1"/>
  <c r="X757" i="2"/>
  <c r="AA757" i="2" s="1"/>
  <c r="C758" i="2" s="1"/>
  <c r="W757" i="2"/>
  <c r="Z757" i="2" s="1"/>
  <c r="B758" i="2" s="1"/>
  <c r="E758" i="2" l="1"/>
  <c r="G758" i="2"/>
  <c r="F758" i="2"/>
  <c r="J758" i="2"/>
  <c r="H758" i="2" l="1"/>
  <c r="I758" i="2"/>
  <c r="K758" i="2" s="1"/>
  <c r="N758" i="2" s="1"/>
  <c r="M758" i="2" l="1"/>
  <c r="L758" i="2"/>
  <c r="O758" i="2" l="1"/>
  <c r="P758" i="2"/>
  <c r="R758" i="2" s="1"/>
  <c r="U758" i="2" s="1"/>
  <c r="Q758" i="2" l="1"/>
  <c r="S758" i="2"/>
  <c r="T758" i="2" l="1"/>
  <c r="V758" i="2"/>
  <c r="Y758" i="2" l="1"/>
  <c r="AB758" i="2" s="1"/>
  <c r="D759" i="2" s="1"/>
  <c r="X758" i="2"/>
  <c r="AA758" i="2" s="1"/>
  <c r="C759" i="2" s="1"/>
  <c r="W758" i="2"/>
  <c r="Z758" i="2" s="1"/>
  <c r="B759" i="2" s="1"/>
  <c r="E759" i="2" l="1"/>
  <c r="G759" i="2"/>
  <c r="H759" i="2"/>
  <c r="F759" i="2"/>
  <c r="J759" i="2"/>
  <c r="I759" i="2" l="1"/>
  <c r="K759" i="2" s="1"/>
  <c r="N759" i="2" s="1"/>
  <c r="M759" i="2" l="1"/>
  <c r="L759" i="2"/>
  <c r="O759" i="2" l="1"/>
  <c r="P759" i="2"/>
  <c r="R759" i="2" s="1"/>
  <c r="U759" i="2" s="1"/>
  <c r="Q759" i="2" l="1"/>
  <c r="S759" i="2"/>
  <c r="V759" i="2" l="1"/>
  <c r="T759" i="2"/>
  <c r="X759" i="2" l="1"/>
  <c r="AA759" i="2" s="1"/>
  <c r="C760" i="2" s="1"/>
  <c r="Y759" i="2"/>
  <c r="AB759" i="2" s="1"/>
  <c r="D760" i="2" s="1"/>
  <c r="W759" i="2"/>
  <c r="Z759" i="2" s="1"/>
  <c r="B760" i="2" s="1"/>
  <c r="G760" i="2" l="1"/>
  <c r="F760" i="2"/>
  <c r="J760" i="2"/>
  <c r="E760" i="2"/>
  <c r="I760" i="2"/>
  <c r="H760" i="2" l="1"/>
  <c r="M760" i="2" l="1"/>
  <c r="L760" i="2"/>
  <c r="K760" i="2"/>
  <c r="N760" i="2" l="1"/>
  <c r="O760" i="2"/>
  <c r="Q760" i="2" s="1"/>
  <c r="T760" i="2" s="1"/>
  <c r="P760" i="2"/>
  <c r="S760" i="2" l="1"/>
  <c r="R760" i="2"/>
  <c r="U760" i="2" l="1"/>
  <c r="V760" i="2"/>
  <c r="X760" i="2" s="1"/>
  <c r="AA760" i="2" s="1"/>
  <c r="C761" i="2" s="1"/>
  <c r="W760" i="2" l="1"/>
  <c r="Z760" i="2" s="1"/>
  <c r="B761" i="2" s="1"/>
  <c r="Y760" i="2"/>
  <c r="AB760" i="2" s="1"/>
  <c r="D761" i="2" s="1"/>
  <c r="G761" i="2" l="1"/>
  <c r="F761" i="2"/>
  <c r="E761" i="2"/>
  <c r="H761" i="2" s="1"/>
  <c r="I761" i="2" l="1"/>
  <c r="K761" i="2" s="1"/>
  <c r="N761" i="2" s="1"/>
  <c r="J761" i="2"/>
  <c r="L761" i="2" s="1"/>
  <c r="O761" i="2" l="1"/>
  <c r="Q761" i="2" s="1"/>
  <c r="T761" i="2" s="1"/>
  <c r="M761" i="2"/>
  <c r="P761" i="2" l="1"/>
  <c r="S761" i="2" l="1"/>
  <c r="R761" i="2"/>
  <c r="U761" i="2" l="1"/>
  <c r="V761" i="2"/>
  <c r="X761" i="2" s="1"/>
  <c r="AA761" i="2" s="1"/>
  <c r="C762" i="2" s="1"/>
  <c r="W761" i="2" l="1"/>
  <c r="Z761" i="2" s="1"/>
  <c r="B762" i="2" s="1"/>
  <c r="Y761" i="2"/>
  <c r="AB761" i="2" s="1"/>
  <c r="D762" i="2" s="1"/>
  <c r="F762" i="2" l="1"/>
  <c r="G762" i="2"/>
  <c r="E762" i="2"/>
  <c r="J762" i="2" l="1"/>
  <c r="I762" i="2"/>
  <c r="H762" i="2"/>
  <c r="K762" i="2" l="1"/>
  <c r="N762" i="2" s="1"/>
  <c r="M762" i="2"/>
  <c r="L762" i="2"/>
  <c r="O762" i="2" l="1"/>
  <c r="P762" i="2"/>
  <c r="R762" i="2" s="1"/>
  <c r="U762" i="2" s="1"/>
  <c r="Q762" i="2" l="1"/>
  <c r="S762" i="2"/>
  <c r="T762" i="2" l="1"/>
  <c r="V762" i="2"/>
  <c r="Y762" i="2" l="1"/>
  <c r="AB762" i="2" s="1"/>
  <c r="D763" i="2" s="1"/>
  <c r="X762" i="2"/>
  <c r="AA762" i="2" s="1"/>
  <c r="C763" i="2" s="1"/>
  <c r="W762" i="2"/>
  <c r="Z762" i="2" s="1"/>
  <c r="B763" i="2" s="1"/>
  <c r="E763" i="2" l="1"/>
  <c r="G763" i="2"/>
  <c r="F763" i="2"/>
  <c r="H763" i="2"/>
  <c r="J763" i="2"/>
  <c r="I763" i="2" l="1"/>
  <c r="K763" i="2" s="1"/>
  <c r="N763" i="2" s="1"/>
  <c r="L763" i="2" l="1"/>
  <c r="M763" i="2"/>
  <c r="P763" i="2" l="1"/>
  <c r="O763" i="2"/>
  <c r="Q763" i="2" l="1"/>
  <c r="S763" i="2"/>
  <c r="R763" i="2"/>
  <c r="U763" i="2" l="1"/>
  <c r="V763" i="2"/>
  <c r="T763" i="2"/>
  <c r="X763" i="2" l="1"/>
  <c r="AA763" i="2" s="1"/>
  <c r="C764" i="2" s="1"/>
  <c r="Y763" i="2"/>
  <c r="AB763" i="2" s="1"/>
  <c r="D764" i="2" s="1"/>
  <c r="W763" i="2"/>
  <c r="Z763" i="2" s="1"/>
  <c r="B764" i="2" s="1"/>
  <c r="G764" i="2" l="1"/>
  <c r="F764" i="2"/>
  <c r="E764" i="2"/>
  <c r="H764" i="2" s="1"/>
  <c r="I764" i="2"/>
  <c r="K764" i="2" l="1"/>
  <c r="N764" i="2" s="1"/>
  <c r="J764" i="2"/>
  <c r="L764" i="2" s="1"/>
  <c r="O764" i="2" l="1"/>
  <c r="Q764" i="2" s="1"/>
  <c r="M764" i="2"/>
  <c r="P764" i="2" l="1"/>
  <c r="T764" i="2"/>
  <c r="S764" i="2" l="1"/>
  <c r="R764" i="2"/>
  <c r="V764" i="2" l="1"/>
  <c r="U764" i="2"/>
  <c r="W764" i="2" l="1"/>
  <c r="Z764" i="2" s="1"/>
  <c r="B765" i="2" s="1"/>
  <c r="Y764" i="2"/>
  <c r="AB764" i="2" s="1"/>
  <c r="D765" i="2" s="1"/>
  <c r="X764" i="2"/>
  <c r="AA764" i="2" s="1"/>
  <c r="C765" i="2" s="1"/>
  <c r="E765" i="2" l="1"/>
  <c r="H765" i="2"/>
  <c r="G765" i="2"/>
  <c r="F765" i="2"/>
  <c r="I765" i="2" l="1"/>
  <c r="K765" i="2" s="1"/>
  <c r="N765" i="2" s="1"/>
  <c r="J765" i="2"/>
  <c r="L765" i="2" s="1"/>
  <c r="O765" i="2" l="1"/>
  <c r="Q765" i="2" s="1"/>
  <c r="T765" i="2" s="1"/>
  <c r="M765" i="2"/>
  <c r="P765" i="2" l="1"/>
  <c r="S765" i="2" l="1"/>
  <c r="R765" i="2"/>
  <c r="U765" i="2" l="1"/>
  <c r="V765" i="2"/>
  <c r="X765" i="2" s="1"/>
  <c r="AA765" i="2" s="1"/>
  <c r="C766" i="2" s="1"/>
  <c r="W765" i="2" l="1"/>
  <c r="Z765" i="2" s="1"/>
  <c r="B766" i="2" s="1"/>
  <c r="Y765" i="2"/>
  <c r="AB765" i="2" s="1"/>
  <c r="D766" i="2" s="1"/>
  <c r="F766" i="2" l="1"/>
  <c r="G766" i="2"/>
  <c r="E766" i="2"/>
  <c r="J766" i="2" l="1"/>
  <c r="H766" i="2"/>
  <c r="I766" i="2"/>
  <c r="K766" i="2" s="1"/>
  <c r="N766" i="2" s="1"/>
  <c r="M766" i="2" l="1"/>
  <c r="L766" i="2"/>
  <c r="O766" i="2" l="1"/>
  <c r="P766" i="2"/>
  <c r="R766" i="2" s="1"/>
  <c r="U766" i="2" s="1"/>
  <c r="Q766" i="2" l="1"/>
  <c r="S766" i="2"/>
  <c r="V766" i="2" l="1"/>
  <c r="T766" i="2"/>
  <c r="Y766" i="2" l="1"/>
  <c r="AB766" i="2" s="1"/>
  <c r="D767" i="2" s="1"/>
  <c r="X766" i="2"/>
  <c r="AA766" i="2" s="1"/>
  <c r="C767" i="2" s="1"/>
  <c r="W766" i="2"/>
  <c r="Z766" i="2" s="1"/>
  <c r="B767" i="2" s="1"/>
  <c r="E767" i="2" l="1"/>
  <c r="F767" i="2"/>
  <c r="H767" i="2"/>
  <c r="G767" i="2"/>
  <c r="J767" i="2"/>
  <c r="I767" i="2" l="1"/>
  <c r="K767" i="2" s="1"/>
  <c r="N767" i="2" s="1"/>
  <c r="L767" i="2" l="1"/>
  <c r="M767" i="2"/>
  <c r="P767" i="2" l="1"/>
  <c r="O767" i="2"/>
  <c r="Q767" i="2" l="1"/>
  <c r="S767" i="2"/>
  <c r="R767" i="2"/>
  <c r="U767" i="2" l="1"/>
  <c r="V767" i="2"/>
  <c r="T767" i="2"/>
  <c r="Y767" i="2" l="1"/>
  <c r="AB767" i="2" s="1"/>
  <c r="D768" i="2" s="1"/>
  <c r="X767" i="2"/>
  <c r="AA767" i="2" s="1"/>
  <c r="C768" i="2" s="1"/>
  <c r="W767" i="2"/>
  <c r="Z767" i="2" s="1"/>
  <c r="B768" i="2" s="1"/>
  <c r="E768" i="2" l="1"/>
  <c r="H768" i="2"/>
  <c r="G768" i="2"/>
  <c r="F768" i="2"/>
  <c r="J768" i="2"/>
  <c r="I768" i="2" l="1"/>
  <c r="K768" i="2" s="1"/>
  <c r="N768" i="2" s="1"/>
  <c r="L768" i="2" l="1"/>
  <c r="M768" i="2"/>
  <c r="O768" i="2" l="1"/>
  <c r="P768" i="2"/>
  <c r="R768" i="2" s="1"/>
  <c r="U768" i="2" s="1"/>
  <c r="Q768" i="2" l="1"/>
  <c r="S768" i="2"/>
  <c r="V768" i="2" l="1"/>
  <c r="T768" i="2"/>
  <c r="Y768" i="2" l="1"/>
  <c r="AB768" i="2" s="1"/>
  <c r="D769" i="2" s="1"/>
  <c r="X768" i="2"/>
  <c r="AA768" i="2" s="1"/>
  <c r="C769" i="2" s="1"/>
  <c r="W768" i="2"/>
  <c r="Z768" i="2" s="1"/>
  <c r="B769" i="2" s="1"/>
  <c r="G769" i="2" l="1"/>
  <c r="F769" i="2"/>
  <c r="I769" i="2"/>
  <c r="E769" i="2"/>
  <c r="J769" i="2"/>
  <c r="H769" i="2" l="1"/>
  <c r="K769" i="2"/>
  <c r="N769" i="2" s="1"/>
  <c r="L769" i="2" l="1"/>
  <c r="M769" i="2"/>
  <c r="P769" i="2" l="1"/>
  <c r="O769" i="2"/>
  <c r="Q769" i="2" l="1"/>
  <c r="S769" i="2"/>
  <c r="R769" i="2"/>
  <c r="U769" i="2" l="1"/>
  <c r="V769" i="2"/>
  <c r="T769" i="2"/>
  <c r="Y769" i="2" l="1"/>
  <c r="AB769" i="2" s="1"/>
  <c r="D770" i="2" s="1"/>
  <c r="X769" i="2"/>
  <c r="AA769" i="2" s="1"/>
  <c r="C770" i="2" s="1"/>
  <c r="W769" i="2"/>
  <c r="Z769" i="2" s="1"/>
  <c r="B770" i="2" s="1"/>
  <c r="E770" i="2" l="1"/>
  <c r="H770" i="2"/>
  <c r="G770" i="2"/>
  <c r="F770" i="2"/>
  <c r="J770" i="2"/>
  <c r="I770" i="2" l="1"/>
  <c r="K770" i="2" s="1"/>
  <c r="N770" i="2" s="1"/>
  <c r="L770" i="2" l="1"/>
  <c r="M770" i="2"/>
  <c r="O770" i="2" l="1"/>
  <c r="P770" i="2"/>
  <c r="R770" i="2" s="1"/>
  <c r="U770" i="2" s="1"/>
  <c r="Q770" i="2" l="1"/>
  <c r="S770" i="2"/>
  <c r="T770" i="2" l="1"/>
  <c r="V770" i="2"/>
  <c r="Y770" i="2" l="1"/>
  <c r="AB770" i="2" s="1"/>
  <c r="D771" i="2" s="1"/>
  <c r="X770" i="2"/>
  <c r="AA770" i="2" s="1"/>
  <c r="C771" i="2" s="1"/>
  <c r="W770" i="2"/>
  <c r="Z770" i="2" s="1"/>
  <c r="B771" i="2" s="1"/>
  <c r="E771" i="2" l="1"/>
  <c r="H771" i="2"/>
  <c r="G771" i="2"/>
  <c r="F771" i="2"/>
  <c r="J771" i="2"/>
  <c r="I771" i="2" l="1"/>
  <c r="K771" i="2" s="1"/>
  <c r="N771" i="2" s="1"/>
  <c r="M771" i="2" l="1"/>
  <c r="L771" i="2"/>
  <c r="O771" i="2" l="1"/>
  <c r="P771" i="2"/>
  <c r="R771" i="2" s="1"/>
  <c r="U771" i="2" s="1"/>
  <c r="Q771" i="2" l="1"/>
  <c r="S771" i="2"/>
  <c r="V771" i="2" l="1"/>
  <c r="T771" i="2"/>
  <c r="Y771" i="2" l="1"/>
  <c r="AB771" i="2" s="1"/>
  <c r="D772" i="2" s="1"/>
  <c r="X771" i="2"/>
  <c r="AA771" i="2" s="1"/>
  <c r="C772" i="2" s="1"/>
  <c r="W771" i="2"/>
  <c r="Z771" i="2" s="1"/>
  <c r="B772" i="2" s="1"/>
  <c r="E772" i="2" l="1"/>
  <c r="G772" i="2"/>
  <c r="F772" i="2"/>
  <c r="J772" i="2"/>
  <c r="I772" i="2" l="1"/>
  <c r="H772" i="2"/>
  <c r="M772" i="2" l="1"/>
  <c r="L772" i="2"/>
  <c r="K772" i="2"/>
  <c r="O772" i="2" l="1"/>
  <c r="N772" i="2"/>
  <c r="P772" i="2"/>
  <c r="S772" i="2" l="1"/>
  <c r="R772" i="2"/>
  <c r="Q772" i="2"/>
  <c r="U772" i="2" l="1"/>
  <c r="T772" i="2"/>
  <c r="V772" i="2"/>
  <c r="Y772" i="2" l="1"/>
  <c r="AB772" i="2" s="1"/>
  <c r="D773" i="2" s="1"/>
  <c r="X772" i="2"/>
  <c r="AA772" i="2" s="1"/>
  <c r="C773" i="2" s="1"/>
  <c r="W772" i="2"/>
  <c r="Z772" i="2" s="1"/>
  <c r="B773" i="2" s="1"/>
  <c r="E773" i="2" l="1"/>
  <c r="G773" i="2"/>
  <c r="F773" i="2"/>
  <c r="H773" i="2"/>
  <c r="J773" i="2"/>
  <c r="I773" i="2" l="1"/>
  <c r="K773" i="2" s="1"/>
  <c r="N773" i="2" s="1"/>
  <c r="L773" i="2" l="1"/>
  <c r="M773" i="2"/>
  <c r="P773" i="2" l="1"/>
  <c r="O773" i="2"/>
  <c r="Q773" i="2" l="1"/>
  <c r="S773" i="2"/>
  <c r="R773" i="2"/>
  <c r="V773" i="2" l="1"/>
  <c r="U773" i="2"/>
  <c r="T773" i="2"/>
  <c r="X773" i="2" l="1"/>
  <c r="AA773" i="2" s="1"/>
  <c r="C774" i="2" s="1"/>
  <c r="Y773" i="2"/>
  <c r="AB773" i="2" s="1"/>
  <c r="D774" i="2" s="1"/>
  <c r="W773" i="2"/>
  <c r="Z773" i="2" s="1"/>
  <c r="B774" i="2" s="1"/>
  <c r="G774" i="2" l="1"/>
  <c r="F774" i="2"/>
  <c r="J774" i="2"/>
  <c r="E774" i="2"/>
  <c r="I774" i="2"/>
  <c r="H774" i="2" l="1"/>
  <c r="K774" i="2"/>
  <c r="N774" i="2" s="1"/>
  <c r="M774" i="2" l="1"/>
  <c r="L774" i="2"/>
  <c r="O774" i="2" l="1"/>
  <c r="P774" i="2"/>
  <c r="R774" i="2" s="1"/>
  <c r="U774" i="2" s="1"/>
  <c r="Q774" i="2" l="1"/>
  <c r="S774" i="2"/>
  <c r="V774" i="2" l="1"/>
  <c r="T774" i="2"/>
  <c r="Y774" i="2" l="1"/>
  <c r="AB774" i="2" s="1"/>
  <c r="D775" i="2" s="1"/>
  <c r="X774" i="2"/>
  <c r="AA774" i="2" s="1"/>
  <c r="C775" i="2" s="1"/>
  <c r="W774" i="2"/>
  <c r="Z774" i="2" s="1"/>
  <c r="B775" i="2" s="1"/>
  <c r="G775" i="2" l="1"/>
  <c r="F775" i="2"/>
  <c r="E775" i="2"/>
  <c r="J775" i="2"/>
  <c r="H775" i="2" l="1"/>
  <c r="I775" i="2"/>
  <c r="K775" i="2" s="1"/>
  <c r="N775" i="2" s="1"/>
  <c r="M775" i="2" l="1"/>
  <c r="L775" i="2"/>
  <c r="O775" i="2" l="1"/>
  <c r="P775" i="2"/>
  <c r="R775" i="2" s="1"/>
  <c r="U775" i="2" s="1"/>
  <c r="Q775" i="2" l="1"/>
  <c r="S775" i="2"/>
  <c r="V775" i="2" l="1"/>
  <c r="T775" i="2"/>
  <c r="Y775" i="2" l="1"/>
  <c r="AB775" i="2" s="1"/>
  <c r="D776" i="2" s="1"/>
  <c r="X775" i="2"/>
  <c r="AA775" i="2" s="1"/>
  <c r="C776" i="2" s="1"/>
  <c r="W775" i="2"/>
  <c r="Z775" i="2" s="1"/>
  <c r="B776" i="2" s="1"/>
  <c r="E776" i="2" l="1"/>
  <c r="H776" i="2"/>
  <c r="G776" i="2"/>
  <c r="F776" i="2"/>
  <c r="I776" i="2" l="1"/>
  <c r="K776" i="2" s="1"/>
  <c r="N776" i="2" s="1"/>
  <c r="J776" i="2"/>
  <c r="M776" i="2"/>
  <c r="P776" i="2" s="1"/>
  <c r="L776" i="2"/>
  <c r="O776" i="2" s="1"/>
  <c r="Q776" i="2" s="1"/>
  <c r="T776" i="2" s="1"/>
  <c r="S776" i="2" l="1"/>
  <c r="V776" i="2" s="1"/>
  <c r="R776" i="2"/>
  <c r="U776" i="2" s="1"/>
  <c r="W776" i="2" s="1"/>
  <c r="Z776" i="2" s="1"/>
  <c r="B777" i="2" s="1"/>
  <c r="X776" i="2" l="1"/>
  <c r="AA776" i="2" s="1"/>
  <c r="C777" i="2" s="1"/>
  <c r="E777" i="2"/>
  <c r="Y776" i="2"/>
  <c r="AB776" i="2" s="1"/>
  <c r="D777" i="2" s="1"/>
  <c r="G777" i="2" l="1"/>
  <c r="F777" i="2"/>
  <c r="H777" i="2"/>
  <c r="I777" i="2" l="1"/>
  <c r="K777" i="2" s="1"/>
  <c r="J777" i="2"/>
  <c r="L777" i="2" s="1"/>
  <c r="O777" i="2" l="1"/>
  <c r="M777" i="2"/>
  <c r="N777" i="2"/>
  <c r="P777" i="2" l="1"/>
  <c r="S777" i="2" s="1"/>
  <c r="Q777" i="2"/>
  <c r="V777" i="2" l="1"/>
  <c r="T777" i="2"/>
  <c r="R777" i="2"/>
  <c r="U777" i="2" l="1"/>
  <c r="W777" i="2" s="1"/>
  <c r="Z777" i="2" s="1"/>
  <c r="B778" i="2" s="1"/>
  <c r="Y777" i="2"/>
  <c r="AB777" i="2" s="1"/>
  <c r="D778" i="2" s="1"/>
  <c r="X777" i="2"/>
  <c r="AA777" i="2" s="1"/>
  <c r="C778" i="2" s="1"/>
  <c r="E778" i="2" l="1"/>
  <c r="G778" i="2"/>
  <c r="H778" i="2"/>
  <c r="F778" i="2"/>
  <c r="J778" i="2" l="1"/>
  <c r="I778" i="2"/>
  <c r="K778" i="2" s="1"/>
  <c r="N778" i="2" s="1"/>
  <c r="M778" i="2" l="1"/>
  <c r="L778" i="2"/>
  <c r="O778" i="2" l="1"/>
  <c r="P778" i="2"/>
  <c r="R778" i="2" s="1"/>
  <c r="U778" i="2" s="1"/>
  <c r="Q778" i="2" l="1"/>
  <c r="S778" i="2"/>
  <c r="V778" i="2" l="1"/>
  <c r="T778" i="2"/>
  <c r="Y778" i="2" l="1"/>
  <c r="AB778" i="2" s="1"/>
  <c r="D779" i="2" s="1"/>
  <c r="X778" i="2"/>
  <c r="AA778" i="2" s="1"/>
  <c r="C779" i="2" s="1"/>
  <c r="W778" i="2"/>
  <c r="Z778" i="2" s="1"/>
  <c r="B779" i="2" s="1"/>
  <c r="E779" i="2" l="1"/>
  <c r="H779" i="2"/>
  <c r="G779" i="2"/>
  <c r="F779" i="2"/>
  <c r="I779" i="2" s="1"/>
  <c r="K779" i="2" s="1"/>
  <c r="N779" i="2" s="1"/>
  <c r="J779" i="2"/>
  <c r="M779" i="2" l="1"/>
  <c r="P779" i="2" s="1"/>
  <c r="L779" i="2"/>
  <c r="O779" i="2" s="1"/>
  <c r="Q779" i="2" s="1"/>
  <c r="T779" i="2" s="1"/>
  <c r="R779" i="2" l="1"/>
  <c r="U779" i="2" s="1"/>
  <c r="W779" i="2" s="1"/>
  <c r="Z779" i="2"/>
  <c r="B780" i="2" s="1"/>
  <c r="S779" i="2"/>
  <c r="V779" i="2" s="1"/>
  <c r="Y779" i="2" s="1"/>
  <c r="AB779" i="2" l="1"/>
  <c r="D780" i="2" s="1"/>
  <c r="X779" i="2"/>
  <c r="AA779" i="2" s="1"/>
  <c r="C780" i="2" s="1"/>
  <c r="F780" i="2"/>
  <c r="I780" i="2" l="1"/>
  <c r="E780" i="2"/>
  <c r="G780" i="2"/>
  <c r="J780" i="2"/>
  <c r="H780" i="2" l="1"/>
  <c r="K780" i="2"/>
  <c r="N780" i="2" s="1"/>
  <c r="M780" i="2" l="1"/>
  <c r="L780" i="2"/>
  <c r="O780" i="2" l="1"/>
  <c r="P780" i="2"/>
  <c r="R780" i="2" s="1"/>
  <c r="U780" i="2" s="1"/>
  <c r="Q780" i="2" l="1"/>
  <c r="S780" i="2"/>
  <c r="V780" i="2" l="1"/>
  <c r="T780" i="2"/>
  <c r="Y780" i="2" l="1"/>
  <c r="AB780" i="2" s="1"/>
  <c r="D781" i="2" s="1"/>
  <c r="X780" i="2"/>
  <c r="AA780" i="2" s="1"/>
  <c r="C781" i="2" s="1"/>
  <c r="W780" i="2"/>
  <c r="Z780" i="2" s="1"/>
  <c r="B781" i="2" s="1"/>
  <c r="E781" i="2" l="1"/>
  <c r="F781" i="2"/>
  <c r="H781" i="2"/>
  <c r="G781" i="2"/>
  <c r="J781" i="2"/>
  <c r="I781" i="2" l="1"/>
  <c r="K781" i="2" s="1"/>
  <c r="N781" i="2" s="1"/>
  <c r="L781" i="2" l="1"/>
  <c r="M781" i="2"/>
  <c r="P781" i="2" l="1"/>
  <c r="O781" i="2"/>
  <c r="Q781" i="2" l="1"/>
  <c r="S781" i="2"/>
  <c r="R781" i="2"/>
  <c r="U781" i="2" l="1"/>
  <c r="V781" i="2"/>
  <c r="T781" i="2"/>
  <c r="Y781" i="2" l="1"/>
  <c r="AB781" i="2" s="1"/>
  <c r="D782" i="2" s="1"/>
  <c r="X781" i="2"/>
  <c r="AA781" i="2" s="1"/>
  <c r="C782" i="2" s="1"/>
  <c r="W781" i="2"/>
  <c r="Z781" i="2" s="1"/>
  <c r="B782" i="2" s="1"/>
  <c r="E782" i="2" l="1"/>
  <c r="H782" i="2"/>
  <c r="G782" i="2"/>
  <c r="F782" i="2"/>
  <c r="J782" i="2"/>
  <c r="I782" i="2" l="1"/>
  <c r="K782" i="2" s="1"/>
  <c r="N782" i="2" s="1"/>
  <c r="L782" i="2" l="1"/>
  <c r="M782" i="2"/>
  <c r="P782" i="2" l="1"/>
  <c r="O782" i="2"/>
  <c r="Q782" i="2" l="1"/>
  <c r="S782" i="2"/>
  <c r="R782" i="2"/>
  <c r="V782" i="2" l="1"/>
  <c r="U782" i="2"/>
  <c r="T782" i="2"/>
  <c r="Y782" i="2" l="1"/>
  <c r="AB782" i="2" s="1"/>
  <c r="D783" i="2" s="1"/>
  <c r="X782" i="2"/>
  <c r="AA782" i="2" s="1"/>
  <c r="C783" i="2" s="1"/>
  <c r="W782" i="2"/>
  <c r="Z782" i="2" s="1"/>
  <c r="B783" i="2" s="1"/>
  <c r="E783" i="2" l="1"/>
  <c r="H783" i="2"/>
  <c r="G783" i="2"/>
  <c r="F783" i="2"/>
  <c r="J783" i="2"/>
  <c r="I783" i="2" l="1"/>
  <c r="K783" i="2" s="1"/>
  <c r="N783" i="2" s="1"/>
  <c r="M783" i="2" l="1"/>
  <c r="L783" i="2"/>
  <c r="O783" i="2" l="1"/>
  <c r="P783" i="2"/>
  <c r="R783" i="2" s="1"/>
  <c r="U783" i="2" s="1"/>
  <c r="Q783" i="2" l="1"/>
  <c r="S783" i="2"/>
  <c r="V783" i="2" l="1"/>
  <c r="T783" i="2"/>
  <c r="Y783" i="2" l="1"/>
  <c r="AB783" i="2" s="1"/>
  <c r="D784" i="2" s="1"/>
  <c r="X783" i="2"/>
  <c r="AA783" i="2" s="1"/>
  <c r="C784" i="2" s="1"/>
  <c r="W783" i="2"/>
  <c r="Z783" i="2" s="1"/>
  <c r="B784" i="2" s="1"/>
  <c r="E784" i="2" l="1"/>
  <c r="H784" i="2"/>
  <c r="G784" i="2"/>
  <c r="F784" i="2"/>
  <c r="J784" i="2"/>
  <c r="I784" i="2" l="1"/>
  <c r="K784" i="2" s="1"/>
  <c r="N784" i="2" s="1"/>
  <c r="L784" i="2" l="1"/>
  <c r="M784" i="2"/>
  <c r="P784" i="2" l="1"/>
  <c r="O784" i="2"/>
  <c r="Q784" i="2" l="1"/>
  <c r="S784" i="2"/>
  <c r="R784" i="2"/>
  <c r="V784" i="2" l="1"/>
  <c r="U784" i="2"/>
  <c r="T784" i="2"/>
  <c r="Y784" i="2" l="1"/>
  <c r="AB784" i="2" s="1"/>
  <c r="D785" i="2" s="1"/>
  <c r="X784" i="2"/>
  <c r="AA784" i="2" s="1"/>
  <c r="C785" i="2" s="1"/>
  <c r="W784" i="2"/>
  <c r="Z784" i="2" s="1"/>
  <c r="B785" i="2" s="1"/>
  <c r="E785" i="2" l="1"/>
  <c r="H785" i="2"/>
  <c r="G785" i="2"/>
  <c r="F785" i="2"/>
  <c r="J785" i="2"/>
  <c r="I785" i="2" l="1"/>
  <c r="K785" i="2" s="1"/>
  <c r="N785" i="2" s="1"/>
  <c r="L785" i="2" l="1"/>
  <c r="M785" i="2"/>
  <c r="P785" i="2" l="1"/>
  <c r="O785" i="2"/>
  <c r="Q785" i="2" l="1"/>
  <c r="S785" i="2"/>
  <c r="R785" i="2"/>
  <c r="U785" i="2" l="1"/>
  <c r="V785" i="2"/>
  <c r="T785" i="2"/>
  <c r="Y785" i="2" l="1"/>
  <c r="AB785" i="2" s="1"/>
  <c r="D786" i="2" s="1"/>
  <c r="X785" i="2"/>
  <c r="AA785" i="2" s="1"/>
  <c r="C786" i="2" s="1"/>
  <c r="W785" i="2"/>
  <c r="Z785" i="2" s="1"/>
  <c r="B786" i="2" s="1"/>
  <c r="E786" i="2" l="1"/>
  <c r="H786" i="2"/>
  <c r="G786" i="2"/>
  <c r="F786" i="2"/>
  <c r="I786" i="2" s="1"/>
  <c r="K786" i="2" s="1"/>
  <c r="N786" i="2" s="1"/>
  <c r="J786" i="2"/>
  <c r="L786" i="2" l="1"/>
  <c r="O786" i="2" s="1"/>
  <c r="Q786" i="2" s="1"/>
  <c r="T786" i="2" s="1"/>
  <c r="M786" i="2"/>
  <c r="P786" i="2" s="1"/>
  <c r="R786" i="2" s="1"/>
  <c r="U786" i="2" l="1"/>
  <c r="W786" i="2" s="1"/>
  <c r="Z786" i="2" s="1"/>
  <c r="B787" i="2" s="1"/>
  <c r="S786" i="2"/>
  <c r="V786" i="2" s="1"/>
  <c r="X786" i="2" s="1"/>
  <c r="AA786" i="2" s="1"/>
  <c r="C787" i="2" s="1"/>
  <c r="E787" i="2" l="1"/>
  <c r="Y786" i="2"/>
  <c r="AB786" i="2" s="1"/>
  <c r="D787" i="2" s="1"/>
  <c r="H787" i="2"/>
  <c r="F787" i="2" l="1"/>
  <c r="G787" i="2"/>
  <c r="I787" i="2" l="1"/>
  <c r="J787" i="2"/>
  <c r="L787" i="2" s="1"/>
  <c r="O787" i="2" s="1"/>
  <c r="K787" i="2" l="1"/>
  <c r="M787" i="2"/>
  <c r="P787" i="2" l="1"/>
  <c r="N787" i="2"/>
  <c r="S787" i="2" l="1"/>
  <c r="R787" i="2"/>
  <c r="Q787" i="2"/>
  <c r="T787" i="2" l="1"/>
  <c r="U787" i="2"/>
  <c r="W787" i="2" s="1"/>
  <c r="Z787" i="2" s="1"/>
  <c r="B788" i="2" s="1"/>
  <c r="V787" i="2"/>
  <c r="Y787" i="2" l="1"/>
  <c r="AB787" i="2" s="1"/>
  <c r="D788" i="2" s="1"/>
  <c r="X787" i="2"/>
  <c r="AA787" i="2" s="1"/>
  <c r="C788" i="2" s="1"/>
  <c r="E788" i="2" l="1"/>
  <c r="G788" i="2"/>
  <c r="J788" i="2"/>
  <c r="F788" i="2"/>
  <c r="I788" i="2" s="1"/>
  <c r="H788" i="2" l="1"/>
  <c r="M788" i="2" l="1"/>
  <c r="L788" i="2"/>
  <c r="K788" i="2"/>
  <c r="N788" i="2" l="1"/>
  <c r="O788" i="2"/>
  <c r="Q788" i="2" s="1"/>
  <c r="T788" i="2" s="1"/>
  <c r="P788" i="2"/>
  <c r="R788" i="2" l="1"/>
  <c r="S788" i="2"/>
  <c r="V788" i="2" l="1"/>
  <c r="U788" i="2"/>
  <c r="W788" i="2" l="1"/>
  <c r="Z788" i="2" s="1"/>
  <c r="B789" i="2" s="1"/>
  <c r="Y788" i="2"/>
  <c r="AB788" i="2" s="1"/>
  <c r="D789" i="2" s="1"/>
  <c r="X788" i="2"/>
  <c r="AA788" i="2" s="1"/>
  <c r="C789" i="2" s="1"/>
  <c r="E789" i="2" l="1"/>
  <c r="H789" i="2"/>
  <c r="G789" i="2"/>
  <c r="F789" i="2"/>
  <c r="I789" i="2" s="1"/>
  <c r="K789" i="2" s="1"/>
  <c r="N789" i="2" s="1"/>
  <c r="J789" i="2" l="1"/>
  <c r="M789" i="2" s="1"/>
  <c r="P789" i="2" l="1"/>
  <c r="L789" i="2"/>
  <c r="O789" i="2" l="1"/>
  <c r="R789" i="2"/>
  <c r="U789" i="2" s="1"/>
  <c r="Q789" i="2" l="1"/>
  <c r="S789" i="2"/>
  <c r="V789" i="2" l="1"/>
  <c r="T789" i="2"/>
  <c r="Y789" i="2" l="1"/>
  <c r="AB789" i="2" s="1"/>
  <c r="D790" i="2" s="1"/>
  <c r="X789" i="2"/>
  <c r="AA789" i="2" s="1"/>
  <c r="C790" i="2" s="1"/>
  <c r="W789" i="2"/>
  <c r="Z789" i="2" s="1"/>
  <c r="B790" i="2" s="1"/>
  <c r="E790" i="2" l="1"/>
  <c r="F790" i="2"/>
  <c r="H790" i="2"/>
  <c r="G790" i="2"/>
  <c r="J790" i="2"/>
  <c r="I790" i="2" l="1"/>
  <c r="K790" i="2" s="1"/>
  <c r="N790" i="2" s="1"/>
  <c r="L790" i="2" l="1"/>
  <c r="M790" i="2"/>
  <c r="O790" i="2" l="1"/>
  <c r="P790" i="2"/>
  <c r="R790" i="2" s="1"/>
  <c r="U790" i="2" s="1"/>
  <c r="Q790" i="2" l="1"/>
  <c r="S790" i="2"/>
  <c r="T790" i="2" l="1"/>
  <c r="V790" i="2"/>
  <c r="X790" i="2" l="1"/>
  <c r="AA790" i="2" s="1"/>
  <c r="C791" i="2" s="1"/>
  <c r="Y790" i="2"/>
  <c r="AB790" i="2" s="1"/>
  <c r="D791" i="2" s="1"/>
  <c r="W790" i="2"/>
  <c r="Z790" i="2" s="1"/>
  <c r="B791" i="2" s="1"/>
  <c r="G791" i="2" l="1"/>
  <c r="F791" i="2"/>
  <c r="I791" i="2"/>
  <c r="E791" i="2"/>
  <c r="H791" i="2" s="1"/>
  <c r="K791" i="2" l="1"/>
  <c r="N791" i="2" s="1"/>
  <c r="J791" i="2"/>
  <c r="M791" i="2" s="1"/>
  <c r="P791" i="2" l="1"/>
  <c r="L791" i="2"/>
  <c r="O791" i="2" l="1"/>
  <c r="Q791" i="2" l="1"/>
  <c r="R791" i="2"/>
  <c r="S791" i="2"/>
  <c r="V791" i="2" l="1"/>
  <c r="U791" i="2"/>
  <c r="T791" i="2"/>
  <c r="W791" i="2" l="1"/>
  <c r="Z791" i="2" s="1"/>
  <c r="B792" i="2" s="1"/>
  <c r="X791" i="2"/>
  <c r="AA791" i="2" s="1"/>
  <c r="C792" i="2" s="1"/>
  <c r="Y791" i="2"/>
  <c r="AB791" i="2" s="1"/>
  <c r="D792" i="2" s="1"/>
  <c r="E792" i="2" l="1"/>
  <c r="F792" i="2"/>
  <c r="G792" i="2"/>
  <c r="H792" i="2" l="1"/>
  <c r="I792" i="2"/>
  <c r="K792" i="2" s="1"/>
  <c r="N792" i="2" s="1"/>
  <c r="J792" i="2"/>
  <c r="M792" i="2" l="1"/>
  <c r="L792" i="2"/>
  <c r="O792" i="2" l="1"/>
  <c r="P792" i="2"/>
  <c r="R792" i="2" s="1"/>
  <c r="U792" i="2" s="1"/>
  <c r="Q792" i="2" l="1"/>
  <c r="S792" i="2"/>
  <c r="V792" i="2" l="1"/>
  <c r="T792" i="2"/>
  <c r="X792" i="2" l="1"/>
  <c r="AA792" i="2" s="1"/>
  <c r="C793" i="2" s="1"/>
  <c r="Y792" i="2"/>
  <c r="AB792" i="2" s="1"/>
  <c r="D793" i="2" s="1"/>
  <c r="W792" i="2"/>
  <c r="Z792" i="2" s="1"/>
  <c r="B793" i="2" s="1"/>
  <c r="F793" i="2" l="1"/>
  <c r="G793" i="2"/>
  <c r="E793" i="2"/>
  <c r="I793" i="2"/>
  <c r="H793" i="2" l="1"/>
  <c r="J793" i="2"/>
  <c r="M793" i="2" l="1"/>
  <c r="L793" i="2"/>
  <c r="K793" i="2"/>
  <c r="O793" i="2" l="1"/>
  <c r="N793" i="2"/>
  <c r="P793" i="2"/>
  <c r="S793" i="2" l="1"/>
  <c r="R793" i="2"/>
  <c r="Q793" i="2"/>
  <c r="U793" i="2" l="1"/>
  <c r="T793" i="2"/>
  <c r="V793" i="2"/>
  <c r="X793" i="2" l="1"/>
  <c r="AA793" i="2" s="1"/>
  <c r="C794" i="2" s="1"/>
  <c r="Y793" i="2"/>
  <c r="AB793" i="2" s="1"/>
  <c r="D794" i="2" s="1"/>
  <c r="W793" i="2"/>
  <c r="Z793" i="2" s="1"/>
  <c r="B794" i="2" s="1"/>
  <c r="G794" i="2" l="1"/>
  <c r="F794" i="2"/>
  <c r="E794" i="2"/>
  <c r="I794" i="2" l="1"/>
  <c r="H794" i="2"/>
  <c r="J794" i="2"/>
  <c r="L794" i="2" l="1"/>
  <c r="M794" i="2"/>
  <c r="K794" i="2"/>
  <c r="P794" i="2" l="1"/>
  <c r="N794" i="2"/>
  <c r="O794" i="2"/>
  <c r="Q794" i="2" s="1"/>
  <c r="T794" i="2" s="1"/>
  <c r="S794" i="2" l="1"/>
  <c r="R794" i="2"/>
  <c r="U794" i="2" l="1"/>
  <c r="V794" i="2"/>
  <c r="X794" i="2" s="1"/>
  <c r="AA794" i="2" s="1"/>
  <c r="C795" i="2" s="1"/>
  <c r="W794" i="2" l="1"/>
  <c r="Z794" i="2" s="1"/>
  <c r="B795" i="2" s="1"/>
  <c r="E795" i="2" s="1"/>
  <c r="Y794" i="2"/>
  <c r="AB794" i="2" s="1"/>
  <c r="D795" i="2" s="1"/>
  <c r="H795" i="2" l="1"/>
  <c r="G795" i="2"/>
  <c r="F795" i="2"/>
  <c r="I795" i="2" l="1"/>
  <c r="K795" i="2" s="1"/>
  <c r="J795" i="2"/>
  <c r="L795" i="2" s="1"/>
  <c r="O795" i="2" l="1"/>
  <c r="N795" i="2"/>
  <c r="M795" i="2"/>
  <c r="P795" i="2" l="1"/>
  <c r="R795" i="2"/>
  <c r="S795" i="2"/>
  <c r="V795" i="2" s="1"/>
  <c r="Q795" i="2"/>
  <c r="T795" i="2" l="1"/>
  <c r="U795" i="2"/>
  <c r="W795" i="2" s="1"/>
  <c r="Z795" i="2" s="1"/>
  <c r="B796" i="2" s="1"/>
  <c r="Y795" i="2" l="1"/>
  <c r="AB795" i="2" s="1"/>
  <c r="D796" i="2" s="1"/>
  <c r="X795" i="2"/>
  <c r="AA795" i="2" s="1"/>
  <c r="C796" i="2" s="1"/>
  <c r="F796" i="2" l="1"/>
  <c r="I796" i="2"/>
  <c r="E796" i="2"/>
  <c r="G796" i="2"/>
  <c r="J796" i="2" s="1"/>
  <c r="H796" i="2" l="1"/>
  <c r="K796" i="2"/>
  <c r="N796" i="2" s="1"/>
  <c r="M796" i="2" l="1"/>
  <c r="L796" i="2"/>
  <c r="O796" i="2" l="1"/>
  <c r="P796" i="2"/>
  <c r="R796" i="2" s="1"/>
  <c r="U796" i="2" s="1"/>
  <c r="Q796" i="2" l="1"/>
  <c r="S796" i="2"/>
  <c r="V796" i="2" l="1"/>
  <c r="T796" i="2"/>
  <c r="Y796" i="2" l="1"/>
  <c r="AB796" i="2" s="1"/>
  <c r="D797" i="2" s="1"/>
  <c r="X796" i="2"/>
  <c r="AA796" i="2" s="1"/>
  <c r="C797" i="2" s="1"/>
  <c r="W796" i="2"/>
  <c r="Z796" i="2" s="1"/>
  <c r="B797" i="2" s="1"/>
  <c r="E797" i="2" l="1"/>
  <c r="F797" i="2"/>
  <c r="H797" i="2"/>
  <c r="G797" i="2"/>
  <c r="J797" i="2"/>
  <c r="I797" i="2" l="1"/>
  <c r="K797" i="2" s="1"/>
  <c r="N797" i="2" s="1"/>
  <c r="L797" i="2" l="1"/>
  <c r="M797" i="2"/>
  <c r="P797" i="2" l="1"/>
  <c r="O797" i="2"/>
  <c r="Q797" i="2" l="1"/>
  <c r="S797" i="2"/>
  <c r="R797" i="2"/>
  <c r="U797" i="2" l="1"/>
  <c r="V797" i="2"/>
  <c r="T797" i="2"/>
  <c r="Y797" i="2" l="1"/>
  <c r="AB797" i="2" s="1"/>
  <c r="D798" i="2" s="1"/>
  <c r="X797" i="2"/>
  <c r="AA797" i="2" s="1"/>
  <c r="C798" i="2" s="1"/>
  <c r="W797" i="2"/>
  <c r="Z797" i="2" s="1"/>
  <c r="B798" i="2" s="1"/>
  <c r="E798" i="2" l="1"/>
  <c r="G798" i="2"/>
  <c r="F798" i="2"/>
  <c r="H798" i="2"/>
  <c r="J798" i="2"/>
  <c r="I798" i="2" l="1"/>
  <c r="K798" i="2" s="1"/>
  <c r="N798" i="2" s="1"/>
  <c r="L798" i="2" l="1"/>
  <c r="M798" i="2"/>
  <c r="P798" i="2" l="1"/>
  <c r="O798" i="2"/>
  <c r="Q798" i="2" l="1"/>
  <c r="S798" i="2"/>
  <c r="R798" i="2"/>
  <c r="U798" i="2" l="1"/>
  <c r="V798" i="2"/>
  <c r="T798" i="2"/>
  <c r="Y798" i="2" l="1"/>
  <c r="AB798" i="2" s="1"/>
  <c r="D799" i="2" s="1"/>
  <c r="X798" i="2"/>
  <c r="AA798" i="2" s="1"/>
  <c r="C799" i="2" s="1"/>
  <c r="W798" i="2"/>
  <c r="Z798" i="2" s="1"/>
  <c r="B799" i="2" s="1"/>
  <c r="E799" i="2" l="1"/>
  <c r="H799" i="2"/>
  <c r="G799" i="2"/>
  <c r="F799" i="2"/>
  <c r="J799" i="2"/>
  <c r="I799" i="2" l="1"/>
  <c r="K799" i="2" s="1"/>
  <c r="N799" i="2" s="1"/>
  <c r="M799" i="2" l="1"/>
  <c r="L799" i="2"/>
  <c r="O799" i="2" l="1"/>
  <c r="P799" i="2"/>
  <c r="R799" i="2" s="1"/>
  <c r="U799" i="2" s="1"/>
  <c r="Q799" i="2" l="1"/>
  <c r="S799" i="2"/>
  <c r="T799" i="2" l="1"/>
  <c r="V799" i="2"/>
  <c r="X799" i="2" l="1"/>
  <c r="AA799" i="2" s="1"/>
  <c r="C800" i="2" s="1"/>
  <c r="Y799" i="2"/>
  <c r="AB799" i="2" s="1"/>
  <c r="D800" i="2" s="1"/>
  <c r="W799" i="2"/>
  <c r="Z799" i="2" s="1"/>
  <c r="B800" i="2" s="1"/>
  <c r="F800" i="2" l="1"/>
  <c r="G800" i="2"/>
  <c r="E800" i="2"/>
  <c r="I800" i="2"/>
  <c r="H800" i="2" l="1"/>
  <c r="J800" i="2"/>
  <c r="M800" i="2" l="1"/>
  <c r="L800" i="2"/>
  <c r="K800" i="2"/>
  <c r="O800" i="2" l="1"/>
  <c r="N800" i="2"/>
  <c r="P800" i="2"/>
  <c r="S800" i="2" l="1"/>
  <c r="R800" i="2"/>
  <c r="Q800" i="2"/>
  <c r="T800" i="2" l="1"/>
  <c r="U800" i="2"/>
  <c r="W800" i="2" s="1"/>
  <c r="Z800" i="2" s="1"/>
  <c r="B801" i="2" s="1"/>
  <c r="V800" i="2"/>
  <c r="Y800" i="2" l="1"/>
  <c r="AB800" i="2" s="1"/>
  <c r="D801" i="2" s="1"/>
  <c r="X800" i="2"/>
  <c r="AA800" i="2" s="1"/>
  <c r="C801" i="2" s="1"/>
  <c r="E801" i="2" l="1"/>
  <c r="G801" i="2"/>
  <c r="J801" i="2"/>
  <c r="F801" i="2"/>
  <c r="I801" i="2" l="1"/>
  <c r="H801" i="2"/>
  <c r="L801" i="2" l="1"/>
  <c r="M801" i="2"/>
  <c r="K801" i="2"/>
  <c r="P801" i="2" l="1"/>
  <c r="N801" i="2"/>
  <c r="O801" i="2"/>
  <c r="Q801" i="2" s="1"/>
  <c r="T801" i="2" s="1"/>
  <c r="R801" i="2" l="1"/>
  <c r="S801" i="2"/>
  <c r="V801" i="2" l="1"/>
  <c r="U801" i="2"/>
  <c r="W801" i="2" l="1"/>
  <c r="Z801" i="2" s="1"/>
  <c r="B802" i="2" s="1"/>
  <c r="Y801" i="2"/>
  <c r="AB801" i="2" s="1"/>
  <c r="D802" i="2" s="1"/>
  <c r="X801" i="2"/>
  <c r="AA801" i="2" s="1"/>
  <c r="C802" i="2" s="1"/>
  <c r="E802" i="2" l="1"/>
  <c r="H802" i="2"/>
  <c r="G802" i="2"/>
  <c r="F802" i="2"/>
  <c r="I802" i="2" l="1"/>
  <c r="K802" i="2" s="1"/>
  <c r="N802" i="2" s="1"/>
  <c r="J802" i="2"/>
  <c r="L802" i="2" s="1"/>
  <c r="O802" i="2" l="1"/>
  <c r="Q802" i="2" s="1"/>
  <c r="T802" i="2" s="1"/>
  <c r="M802" i="2"/>
  <c r="P802" i="2" l="1"/>
  <c r="S802" i="2" l="1"/>
  <c r="R802" i="2"/>
  <c r="U802" i="2" l="1"/>
  <c r="V802" i="2"/>
  <c r="X802" i="2" s="1"/>
  <c r="AA802" i="2" s="1"/>
  <c r="C803" i="2" s="1"/>
  <c r="W802" i="2" l="1"/>
  <c r="Z802" i="2" s="1"/>
  <c r="B803" i="2" s="1"/>
  <c r="Y802" i="2"/>
  <c r="AB802" i="2" s="1"/>
  <c r="D803" i="2" s="1"/>
  <c r="F803" i="2" l="1"/>
  <c r="G803" i="2"/>
  <c r="E803" i="2"/>
  <c r="I803" i="2" l="1"/>
  <c r="H803" i="2"/>
  <c r="J803" i="2"/>
  <c r="L803" i="2" l="1"/>
  <c r="M803" i="2"/>
  <c r="K803" i="2"/>
  <c r="N803" i="2" l="1"/>
  <c r="P803" i="2"/>
  <c r="O803" i="2"/>
  <c r="Q803" i="2" s="1"/>
  <c r="T803" i="2" s="1"/>
  <c r="S803" i="2" l="1"/>
  <c r="R803" i="2"/>
  <c r="U803" i="2" l="1"/>
  <c r="V803" i="2"/>
  <c r="X803" i="2" s="1"/>
  <c r="AA803" i="2" s="1"/>
  <c r="C804" i="2" s="1"/>
  <c r="W803" i="2" l="1"/>
  <c r="Z803" i="2" s="1"/>
  <c r="B804" i="2" s="1"/>
  <c r="Y803" i="2"/>
  <c r="AB803" i="2" s="1"/>
  <c r="D804" i="2" s="1"/>
  <c r="G804" i="2" l="1"/>
  <c r="F804" i="2"/>
  <c r="E804" i="2"/>
  <c r="H804" i="2" l="1"/>
  <c r="I804" i="2"/>
  <c r="K804" i="2" s="1"/>
  <c r="N804" i="2" s="1"/>
  <c r="J804" i="2"/>
  <c r="M804" i="2" l="1"/>
  <c r="L804" i="2"/>
  <c r="O804" i="2" l="1"/>
  <c r="P804" i="2"/>
  <c r="R804" i="2" s="1"/>
  <c r="U804" i="2" s="1"/>
  <c r="Q804" i="2" l="1"/>
  <c r="S804" i="2"/>
  <c r="V804" i="2" l="1"/>
  <c r="T804" i="2"/>
  <c r="Y804" i="2" l="1"/>
  <c r="AB804" i="2" s="1"/>
  <c r="D805" i="2" s="1"/>
  <c r="X804" i="2"/>
  <c r="AA804" i="2" s="1"/>
  <c r="C805" i="2" s="1"/>
  <c r="W804" i="2"/>
  <c r="Z804" i="2" s="1"/>
  <c r="B805" i="2" s="1"/>
  <c r="E805" i="2" l="1"/>
  <c r="H805" i="2"/>
  <c r="G805" i="2"/>
  <c r="F805" i="2"/>
  <c r="I805" i="2" l="1"/>
  <c r="K805" i="2" s="1"/>
  <c r="N805" i="2" s="1"/>
  <c r="J805" i="2"/>
  <c r="M805" i="2"/>
  <c r="P805" i="2" s="1"/>
  <c r="L805" i="2"/>
  <c r="O805" i="2" s="1"/>
  <c r="Q805" i="2" s="1"/>
  <c r="T805" i="2" s="1"/>
  <c r="R805" i="2" l="1"/>
  <c r="U805" i="2" s="1"/>
  <c r="W805" i="2" s="1"/>
  <c r="Z805" i="2" s="1"/>
  <c r="B806" i="2" s="1"/>
  <c r="S805" i="2"/>
  <c r="V805" i="2" s="1"/>
  <c r="X805" i="2" s="1"/>
  <c r="AA805" i="2" s="1"/>
  <c r="C806" i="2" s="1"/>
  <c r="E806" i="2" l="1"/>
  <c r="H806" i="2"/>
  <c r="Y805" i="2"/>
  <c r="AB805" i="2" s="1"/>
  <c r="D806" i="2" s="1"/>
  <c r="F806" i="2" s="1"/>
  <c r="I806" i="2" l="1"/>
  <c r="K806" i="2" s="1"/>
  <c r="N806" i="2" s="1"/>
  <c r="G806" i="2"/>
  <c r="J806" i="2" s="1"/>
  <c r="M806" i="2" l="1"/>
  <c r="P806" i="2" s="1"/>
  <c r="L806" i="2"/>
  <c r="O806" i="2" l="1"/>
  <c r="Q806" i="2" l="1"/>
  <c r="S806" i="2"/>
  <c r="R806" i="2"/>
  <c r="V806" i="2" l="1"/>
  <c r="U806" i="2"/>
  <c r="T806" i="2"/>
  <c r="Y806" i="2" l="1"/>
  <c r="AB806" i="2" s="1"/>
  <c r="D807" i="2" s="1"/>
  <c r="X806" i="2"/>
  <c r="AA806" i="2" s="1"/>
  <c r="C807" i="2" s="1"/>
  <c r="W806" i="2"/>
  <c r="Z806" i="2" s="1"/>
  <c r="B807" i="2" s="1"/>
  <c r="E807" i="2" l="1"/>
  <c r="F807" i="2"/>
  <c r="H807" i="2"/>
  <c r="G807" i="2"/>
  <c r="J807" i="2"/>
  <c r="I807" i="2" l="1"/>
  <c r="K807" i="2" s="1"/>
  <c r="N807" i="2" s="1"/>
  <c r="M807" i="2" l="1"/>
  <c r="L807" i="2"/>
  <c r="O807" i="2" l="1"/>
  <c r="P807" i="2"/>
  <c r="R807" i="2" s="1"/>
  <c r="U807" i="2" s="1"/>
  <c r="Q807" i="2" l="1"/>
  <c r="S807" i="2"/>
  <c r="V807" i="2" l="1"/>
  <c r="T807" i="2"/>
  <c r="X807" i="2" l="1"/>
  <c r="AA807" i="2" s="1"/>
  <c r="C808" i="2" s="1"/>
  <c r="Y807" i="2"/>
  <c r="AB807" i="2" s="1"/>
  <c r="D808" i="2" s="1"/>
  <c r="W807" i="2"/>
  <c r="Z807" i="2" s="1"/>
  <c r="B808" i="2" s="1"/>
  <c r="G808" i="2" l="1"/>
  <c r="F808" i="2"/>
  <c r="I808" i="2"/>
  <c r="E808" i="2"/>
  <c r="H808" i="2" l="1"/>
  <c r="J808" i="2"/>
  <c r="M808" i="2" l="1"/>
  <c r="L808" i="2"/>
  <c r="K808" i="2"/>
  <c r="N808" i="2" l="1"/>
  <c r="O808" i="2"/>
  <c r="Q808" i="2" s="1"/>
  <c r="T808" i="2" s="1"/>
  <c r="P808" i="2"/>
  <c r="S808" i="2" l="1"/>
  <c r="R808" i="2"/>
  <c r="U808" i="2" l="1"/>
  <c r="V808" i="2"/>
  <c r="X808" i="2" s="1"/>
  <c r="AA808" i="2" s="1"/>
  <c r="C809" i="2" s="1"/>
  <c r="W808" i="2" l="1"/>
  <c r="Z808" i="2" s="1"/>
  <c r="B809" i="2" s="1"/>
  <c r="Y808" i="2"/>
  <c r="AB808" i="2" s="1"/>
  <c r="D809" i="2" s="1"/>
  <c r="G809" i="2" l="1"/>
  <c r="F809" i="2"/>
  <c r="J809" i="2"/>
  <c r="E809" i="2"/>
  <c r="I809" i="2" l="1"/>
  <c r="H809" i="2"/>
  <c r="L809" i="2" l="1"/>
  <c r="M809" i="2"/>
  <c r="K809" i="2"/>
  <c r="N809" i="2" l="1"/>
  <c r="P809" i="2"/>
  <c r="O809" i="2"/>
  <c r="Q809" i="2" s="1"/>
  <c r="T809" i="2" s="1"/>
  <c r="S809" i="2" l="1"/>
  <c r="R809" i="2"/>
  <c r="U809" i="2" l="1"/>
  <c r="V809" i="2"/>
  <c r="X809" i="2" s="1"/>
  <c r="AA809" i="2" s="1"/>
  <c r="C810" i="2" s="1"/>
  <c r="W809" i="2" l="1"/>
  <c r="Z809" i="2" s="1"/>
  <c r="B810" i="2" s="1"/>
  <c r="E810" i="2" s="1"/>
  <c r="Y809" i="2"/>
  <c r="AB809" i="2" s="1"/>
  <c r="D810" i="2" s="1"/>
  <c r="H810" i="2" l="1"/>
  <c r="G810" i="2"/>
  <c r="F810" i="2"/>
  <c r="I810" i="2" l="1"/>
  <c r="K810" i="2" s="1"/>
  <c r="J810" i="2"/>
  <c r="M810" i="2" s="1"/>
  <c r="P810" i="2" l="1"/>
  <c r="L810" i="2"/>
  <c r="N810" i="2"/>
  <c r="O810" i="2" l="1"/>
  <c r="Q810" i="2" s="1"/>
  <c r="T810" i="2" l="1"/>
  <c r="R810" i="2"/>
  <c r="S810" i="2"/>
  <c r="V810" i="2" l="1"/>
  <c r="U810" i="2"/>
  <c r="W810" i="2" s="1"/>
  <c r="Z810" i="2" s="1"/>
  <c r="B811" i="2" s="1"/>
  <c r="Y810" i="2"/>
  <c r="AB810" i="2" s="1"/>
  <c r="D811" i="2" s="1"/>
  <c r="X810" i="2"/>
  <c r="AA810" i="2" s="1"/>
  <c r="C811" i="2" s="1"/>
  <c r="E811" i="2" l="1"/>
  <c r="H811" i="2"/>
  <c r="F811" i="2"/>
  <c r="G811" i="2"/>
  <c r="J811" i="2" l="1"/>
  <c r="I811" i="2"/>
  <c r="K811" i="2" s="1"/>
  <c r="N811" i="2" s="1"/>
  <c r="L811" i="2" l="1"/>
  <c r="O811" i="2"/>
  <c r="Q811" i="2" s="1"/>
  <c r="T811" i="2" s="1"/>
  <c r="M811" i="2"/>
  <c r="P811" i="2" l="1"/>
  <c r="S811" i="2" l="1"/>
  <c r="R811" i="2"/>
  <c r="U811" i="2" l="1"/>
  <c r="V811" i="2"/>
  <c r="X811" i="2" s="1"/>
  <c r="AA811" i="2" s="1"/>
  <c r="C812" i="2" s="1"/>
  <c r="W811" i="2" l="1"/>
  <c r="Z811" i="2" s="1"/>
  <c r="B812" i="2" s="1"/>
  <c r="Y811" i="2"/>
  <c r="AB811" i="2" s="1"/>
  <c r="D812" i="2" s="1"/>
  <c r="G812" i="2" l="1"/>
  <c r="F812" i="2"/>
  <c r="E812" i="2"/>
  <c r="I812" i="2" l="1"/>
  <c r="H812" i="2"/>
  <c r="J812" i="2"/>
  <c r="M812" i="2" l="1"/>
  <c r="L812" i="2"/>
  <c r="K812" i="2"/>
  <c r="N812" i="2" l="1"/>
  <c r="O812" i="2"/>
  <c r="Q812" i="2" s="1"/>
  <c r="T812" i="2" s="1"/>
  <c r="P812" i="2"/>
  <c r="S812" i="2" l="1"/>
  <c r="R812" i="2"/>
  <c r="U812" i="2" l="1"/>
  <c r="V812" i="2"/>
  <c r="X812" i="2" s="1"/>
  <c r="AA812" i="2" s="1"/>
  <c r="C813" i="2" s="1"/>
  <c r="W812" i="2" l="1"/>
  <c r="Z812" i="2" s="1"/>
  <c r="B813" i="2" s="1"/>
  <c r="Y812" i="2"/>
  <c r="AB812" i="2" s="1"/>
  <c r="D813" i="2" s="1"/>
  <c r="G813" i="2" l="1"/>
  <c r="F813" i="2"/>
  <c r="J813" i="2"/>
  <c r="E813" i="2"/>
  <c r="I813" i="2" l="1"/>
  <c r="H813" i="2"/>
  <c r="L813" i="2" l="1"/>
  <c r="M813" i="2"/>
  <c r="K813" i="2"/>
  <c r="P813" i="2" l="1"/>
  <c r="N813" i="2"/>
  <c r="O813" i="2"/>
  <c r="Q813" i="2" s="1"/>
  <c r="T813" i="2" s="1"/>
  <c r="S813" i="2" l="1"/>
  <c r="R813" i="2"/>
  <c r="U813" i="2" l="1"/>
  <c r="V813" i="2"/>
  <c r="X813" i="2" s="1"/>
  <c r="AA813" i="2" s="1"/>
  <c r="C814" i="2" s="1"/>
  <c r="W813" i="2" l="1"/>
  <c r="Z813" i="2" s="1"/>
  <c r="B814" i="2" s="1"/>
  <c r="Y813" i="2"/>
  <c r="AB813" i="2" s="1"/>
  <c r="D814" i="2" s="1"/>
  <c r="G814" i="2" l="1"/>
  <c r="F814" i="2"/>
  <c r="E814" i="2"/>
  <c r="H814" i="2" s="1"/>
  <c r="I814" i="2" l="1"/>
  <c r="K814" i="2" s="1"/>
  <c r="N814" i="2" s="1"/>
  <c r="J814" i="2"/>
  <c r="L814" i="2" s="1"/>
  <c r="O814" i="2" l="1"/>
  <c r="Q814" i="2" s="1"/>
  <c r="T814" i="2" s="1"/>
  <c r="M814" i="2"/>
  <c r="P814" i="2" l="1"/>
  <c r="R814" i="2" l="1"/>
  <c r="S814" i="2"/>
  <c r="V814" i="2" l="1"/>
  <c r="U814" i="2"/>
  <c r="W814" i="2" l="1"/>
  <c r="Z814" i="2" s="1"/>
  <c r="B815" i="2" s="1"/>
  <c r="Y814" i="2"/>
  <c r="AB814" i="2" s="1"/>
  <c r="D815" i="2" s="1"/>
  <c r="X814" i="2"/>
  <c r="AA814" i="2" s="1"/>
  <c r="C815" i="2" s="1"/>
  <c r="E815" i="2" l="1"/>
  <c r="H815" i="2"/>
  <c r="F815" i="2"/>
  <c r="G815" i="2"/>
  <c r="I815" i="2" l="1"/>
  <c r="K815" i="2" s="1"/>
  <c r="N815" i="2" s="1"/>
  <c r="J815" i="2"/>
  <c r="M815" i="2" l="1"/>
  <c r="L815" i="2"/>
  <c r="O815" i="2" s="1"/>
  <c r="Q815" i="2" s="1"/>
  <c r="T815" i="2" s="1"/>
  <c r="P815" i="2"/>
  <c r="S815" i="2"/>
  <c r="V815" i="2" s="1"/>
  <c r="R815" i="2"/>
  <c r="U815" i="2" s="1"/>
  <c r="W815" i="2" s="1"/>
  <c r="Z815" i="2" s="1"/>
  <c r="B816" i="2" s="1"/>
  <c r="X815" i="2" l="1"/>
  <c r="AA815" i="2"/>
  <c r="C816" i="2" s="1"/>
  <c r="Y815" i="2"/>
  <c r="AB815" i="2" s="1"/>
  <c r="D816" i="2" s="1"/>
  <c r="F816" i="2" l="1"/>
  <c r="I816" i="2" s="1"/>
  <c r="E816" i="2"/>
  <c r="G816" i="2"/>
  <c r="H816" i="2" l="1"/>
  <c r="J816" i="2"/>
  <c r="M816" i="2" l="1"/>
  <c r="L816" i="2"/>
  <c r="K816" i="2"/>
  <c r="O816" i="2" l="1"/>
  <c r="N816" i="2"/>
  <c r="P816" i="2"/>
  <c r="S816" i="2" l="1"/>
  <c r="R816" i="2"/>
  <c r="Q816" i="2"/>
  <c r="U816" i="2" l="1"/>
  <c r="T816" i="2"/>
  <c r="V816" i="2"/>
  <c r="Y816" i="2" l="1"/>
  <c r="AB816" i="2" s="1"/>
  <c r="D817" i="2" s="1"/>
  <c r="X816" i="2"/>
  <c r="AA816" i="2" s="1"/>
  <c r="C817" i="2" s="1"/>
  <c r="W816" i="2"/>
  <c r="Z816" i="2" s="1"/>
  <c r="B817" i="2" s="1"/>
  <c r="E817" i="2" l="1"/>
  <c r="F817" i="2"/>
  <c r="H817" i="2"/>
  <c r="G817" i="2"/>
  <c r="J817" i="2"/>
  <c r="I817" i="2" l="1"/>
  <c r="K817" i="2" s="1"/>
  <c r="N817" i="2" s="1"/>
  <c r="M817" i="2" l="1"/>
  <c r="L817" i="2"/>
  <c r="O817" i="2" l="1"/>
  <c r="P817" i="2"/>
  <c r="R817" i="2" s="1"/>
  <c r="U817" i="2" s="1"/>
  <c r="Q817" i="2" l="1"/>
  <c r="S817" i="2"/>
  <c r="V817" i="2" l="1"/>
  <c r="T817" i="2"/>
  <c r="X817" i="2" l="1"/>
  <c r="AA817" i="2" s="1"/>
  <c r="C818" i="2" s="1"/>
  <c r="Y817" i="2"/>
  <c r="AB817" i="2" s="1"/>
  <c r="D818" i="2" s="1"/>
  <c r="W817" i="2"/>
  <c r="Z817" i="2" s="1"/>
  <c r="B818" i="2" s="1"/>
  <c r="G818" i="2" l="1"/>
  <c r="F818" i="2"/>
  <c r="I818" i="2" s="1"/>
  <c r="E818" i="2"/>
  <c r="H818" i="2" s="1"/>
  <c r="K818" i="2" l="1"/>
  <c r="N818" i="2" s="1"/>
  <c r="J818" i="2"/>
  <c r="L818" i="2" s="1"/>
  <c r="O818" i="2" l="1"/>
  <c r="Q818" i="2" s="1"/>
  <c r="M818" i="2"/>
  <c r="P818" i="2" l="1"/>
  <c r="T818" i="2"/>
  <c r="R818" i="2" l="1"/>
  <c r="S818" i="2"/>
  <c r="V818" i="2" l="1"/>
  <c r="U818" i="2"/>
  <c r="W818" i="2" l="1"/>
  <c r="Z818" i="2" s="1"/>
  <c r="B819" i="2" s="1"/>
  <c r="Y818" i="2"/>
  <c r="AB818" i="2" s="1"/>
  <c r="D819" i="2" s="1"/>
  <c r="X818" i="2"/>
  <c r="AA818" i="2" s="1"/>
  <c r="C819" i="2" s="1"/>
  <c r="E819" i="2" l="1"/>
  <c r="H819" i="2"/>
  <c r="G819" i="2"/>
  <c r="F819" i="2"/>
  <c r="I819" i="2" l="1"/>
  <c r="K819" i="2" s="1"/>
  <c r="N819" i="2" s="1"/>
  <c r="J819" i="2"/>
  <c r="L819" i="2"/>
  <c r="O819" i="2" s="1"/>
  <c r="Q819" i="2" s="1"/>
  <c r="T819" i="2" s="1"/>
  <c r="M819" i="2"/>
  <c r="P819" i="2" s="1"/>
  <c r="R819" i="2" l="1"/>
  <c r="U819" i="2" s="1"/>
  <c r="W819" i="2" s="1"/>
  <c r="S819" i="2"/>
  <c r="V819" i="2" s="1"/>
  <c r="X819" i="2" s="1"/>
  <c r="AA819" i="2" s="1"/>
  <c r="C820" i="2" s="1"/>
  <c r="Z819" i="2"/>
  <c r="B820" i="2" s="1"/>
  <c r="E820" i="2" l="1"/>
  <c r="H820" i="2"/>
  <c r="Y819" i="2"/>
  <c r="AB819" i="2" s="1"/>
  <c r="D820" i="2" s="1"/>
  <c r="F820" i="2" l="1"/>
  <c r="G820" i="2"/>
  <c r="I820" i="2" l="1"/>
  <c r="J820" i="2"/>
  <c r="L820" i="2" s="1"/>
  <c r="O820" i="2" s="1"/>
  <c r="K820" i="2" l="1"/>
  <c r="M820" i="2"/>
  <c r="P820" i="2" l="1"/>
  <c r="N820" i="2"/>
  <c r="S820" i="2" l="1"/>
  <c r="R820" i="2"/>
  <c r="Q820" i="2"/>
  <c r="T820" i="2" l="1"/>
  <c r="U820" i="2"/>
  <c r="W820" i="2" s="1"/>
  <c r="Z820" i="2" s="1"/>
  <c r="B821" i="2" s="1"/>
  <c r="V820" i="2"/>
  <c r="Y820" i="2" l="1"/>
  <c r="AB820" i="2" s="1"/>
  <c r="D821" i="2" s="1"/>
  <c r="X820" i="2"/>
  <c r="AA820" i="2" s="1"/>
  <c r="C821" i="2" s="1"/>
  <c r="E821" i="2" l="1"/>
  <c r="G821" i="2"/>
  <c r="J821" i="2"/>
  <c r="F821" i="2"/>
  <c r="H821" i="2" l="1"/>
  <c r="I821" i="2"/>
  <c r="K821" i="2" s="1"/>
  <c r="N821" i="2" s="1"/>
  <c r="M821" i="2" l="1"/>
  <c r="L821" i="2"/>
  <c r="O821" i="2" l="1"/>
  <c r="P821" i="2"/>
  <c r="R821" i="2" s="1"/>
  <c r="U821" i="2" s="1"/>
  <c r="Q821" i="2" l="1"/>
  <c r="S821" i="2"/>
  <c r="V821" i="2" l="1"/>
  <c r="T821" i="2"/>
  <c r="X821" i="2" l="1"/>
  <c r="AA821" i="2" s="1"/>
  <c r="C822" i="2" s="1"/>
  <c r="Y821" i="2"/>
  <c r="AB821" i="2" s="1"/>
  <c r="D822" i="2" s="1"/>
  <c r="W821" i="2"/>
  <c r="Z821" i="2" s="1"/>
  <c r="B822" i="2" s="1"/>
  <c r="F822" i="2" l="1"/>
  <c r="G822" i="2"/>
  <c r="E822" i="2"/>
  <c r="I822" i="2"/>
  <c r="H822" i="2" l="1"/>
  <c r="J822" i="2"/>
  <c r="M822" i="2" l="1"/>
  <c r="L822" i="2"/>
  <c r="K822" i="2"/>
  <c r="O822" i="2" l="1"/>
  <c r="N822" i="2"/>
  <c r="P822" i="2"/>
  <c r="S822" i="2" l="1"/>
  <c r="R822" i="2"/>
  <c r="Q822" i="2"/>
  <c r="U822" i="2" l="1"/>
  <c r="T822" i="2"/>
  <c r="V822" i="2"/>
  <c r="Y822" i="2" l="1"/>
  <c r="AB822" i="2" s="1"/>
  <c r="D823" i="2" s="1"/>
  <c r="X822" i="2"/>
  <c r="AA822" i="2" s="1"/>
  <c r="C823" i="2" s="1"/>
  <c r="W822" i="2"/>
  <c r="Z822" i="2" s="1"/>
  <c r="B823" i="2" s="1"/>
  <c r="E823" i="2" l="1"/>
  <c r="G823" i="2"/>
  <c r="H823" i="2"/>
  <c r="F823" i="2"/>
  <c r="J823" i="2"/>
  <c r="I823" i="2" l="1"/>
  <c r="K823" i="2" s="1"/>
  <c r="N823" i="2" s="1"/>
  <c r="L823" i="2" l="1"/>
  <c r="M823" i="2"/>
  <c r="P823" i="2" l="1"/>
  <c r="O823" i="2"/>
  <c r="Q823" i="2" l="1"/>
  <c r="S823" i="2"/>
  <c r="R823" i="2"/>
  <c r="U823" i="2" l="1"/>
  <c r="V823" i="2"/>
  <c r="T823" i="2"/>
  <c r="Y823" i="2" l="1"/>
  <c r="AB823" i="2" s="1"/>
  <c r="D824" i="2" s="1"/>
  <c r="X823" i="2"/>
  <c r="AA823" i="2" s="1"/>
  <c r="C824" i="2" s="1"/>
  <c r="W823" i="2"/>
  <c r="Z823" i="2" s="1"/>
  <c r="B824" i="2" s="1"/>
  <c r="E824" i="2" l="1"/>
  <c r="F824" i="2"/>
  <c r="H824" i="2"/>
  <c r="G824" i="2"/>
  <c r="J824" i="2" l="1"/>
  <c r="I824" i="2"/>
  <c r="K824" i="2" l="1"/>
  <c r="N824" i="2" s="1"/>
  <c r="L824" i="2"/>
  <c r="O824" i="2" s="1"/>
  <c r="Q824" i="2" s="1"/>
  <c r="T824" i="2" s="1"/>
  <c r="M824" i="2"/>
  <c r="P824" i="2" l="1"/>
  <c r="S824" i="2" l="1"/>
  <c r="R824" i="2"/>
  <c r="U824" i="2" l="1"/>
  <c r="V824" i="2"/>
  <c r="X824" i="2" s="1"/>
  <c r="AA824" i="2" s="1"/>
  <c r="C825" i="2" s="1"/>
  <c r="W824" i="2" l="1"/>
  <c r="Z824" i="2" s="1"/>
  <c r="B825" i="2" s="1"/>
  <c r="Y824" i="2"/>
  <c r="AB824" i="2" s="1"/>
  <c r="D825" i="2" s="1"/>
  <c r="F825" i="2" l="1"/>
  <c r="G825" i="2"/>
  <c r="J825" i="2"/>
  <c r="E825" i="2"/>
  <c r="H825" i="2" l="1"/>
  <c r="I825" i="2"/>
  <c r="K825" i="2" s="1"/>
  <c r="N825" i="2" s="1"/>
  <c r="M825" i="2" l="1"/>
  <c r="L825" i="2"/>
  <c r="O825" i="2" l="1"/>
  <c r="P825" i="2"/>
  <c r="R825" i="2" s="1"/>
  <c r="U825" i="2" s="1"/>
  <c r="Q825" i="2" l="1"/>
  <c r="S825" i="2"/>
  <c r="V825" i="2" l="1"/>
  <c r="T825" i="2"/>
  <c r="X825" i="2" l="1"/>
  <c r="AA825" i="2" s="1"/>
  <c r="C826" i="2" s="1"/>
  <c r="Y825" i="2"/>
  <c r="AB825" i="2" s="1"/>
  <c r="D826" i="2" s="1"/>
  <c r="W825" i="2"/>
  <c r="Z825" i="2" s="1"/>
  <c r="B826" i="2" s="1"/>
  <c r="G826" i="2" l="1"/>
  <c r="F826" i="2"/>
  <c r="I826" i="2" s="1"/>
  <c r="E826" i="2"/>
  <c r="H826" i="2" s="1"/>
  <c r="K826" i="2" l="1"/>
  <c r="N826" i="2" s="1"/>
  <c r="J826" i="2"/>
  <c r="M826" i="2" s="1"/>
  <c r="P826" i="2" l="1"/>
  <c r="L826" i="2"/>
  <c r="O826" i="2" l="1"/>
  <c r="Q826" i="2" l="1"/>
  <c r="R826" i="2"/>
  <c r="S826" i="2"/>
  <c r="U826" i="2" l="1"/>
  <c r="V826" i="2"/>
  <c r="T826" i="2"/>
  <c r="Y826" i="2" l="1"/>
  <c r="AB826" i="2" s="1"/>
  <c r="D827" i="2" s="1"/>
  <c r="X826" i="2"/>
  <c r="AA826" i="2" s="1"/>
  <c r="C827" i="2" s="1"/>
  <c r="W826" i="2"/>
  <c r="Z826" i="2" s="1"/>
  <c r="B827" i="2" s="1"/>
  <c r="E827" i="2" l="1"/>
  <c r="H827" i="2"/>
  <c r="G827" i="2"/>
  <c r="F827" i="2"/>
  <c r="I827" i="2" s="1"/>
  <c r="K827" i="2" s="1"/>
  <c r="N827" i="2" s="1"/>
  <c r="J827" i="2"/>
  <c r="L827" i="2" l="1"/>
  <c r="O827" i="2" s="1"/>
  <c r="Q827" i="2" s="1"/>
  <c r="T827" i="2" s="1"/>
  <c r="M827" i="2"/>
  <c r="P827" i="2" s="1"/>
  <c r="R827" i="2" s="1"/>
  <c r="U827" i="2" l="1"/>
  <c r="W827" i="2" s="1"/>
  <c r="Z827" i="2" s="1"/>
  <c r="B828" i="2" s="1"/>
  <c r="S827" i="2"/>
  <c r="V827" i="2" l="1"/>
  <c r="Y827" i="2" l="1"/>
  <c r="AB827" i="2" s="1"/>
  <c r="D828" i="2" s="1"/>
  <c r="X827" i="2"/>
  <c r="AA827" i="2" s="1"/>
  <c r="C828" i="2" s="1"/>
  <c r="E828" i="2" l="1"/>
  <c r="G828" i="2"/>
  <c r="J828" i="2" s="1"/>
  <c r="F828" i="2"/>
  <c r="I828" i="2" l="1"/>
  <c r="H828" i="2"/>
  <c r="L828" i="2" l="1"/>
  <c r="M828" i="2"/>
  <c r="K828" i="2"/>
  <c r="P828" i="2" l="1"/>
  <c r="N828" i="2"/>
  <c r="O828" i="2"/>
  <c r="Q828" i="2" s="1"/>
  <c r="T828" i="2" s="1"/>
  <c r="R828" i="2" l="1"/>
  <c r="S828" i="2"/>
  <c r="V828" i="2" l="1"/>
  <c r="U828" i="2"/>
  <c r="W828" i="2" l="1"/>
  <c r="Z828" i="2" s="1"/>
  <c r="B829" i="2" s="1"/>
  <c r="Y828" i="2"/>
  <c r="AB828" i="2" s="1"/>
  <c r="D829" i="2" s="1"/>
  <c r="X828" i="2"/>
  <c r="AA828" i="2" s="1"/>
  <c r="C829" i="2" s="1"/>
  <c r="E829" i="2" l="1"/>
  <c r="H829" i="2"/>
  <c r="G829" i="2"/>
  <c r="F829" i="2"/>
  <c r="I829" i="2" l="1"/>
  <c r="K829" i="2" s="1"/>
  <c r="N829" i="2" s="1"/>
  <c r="J829" i="2"/>
  <c r="L829" i="2" s="1"/>
  <c r="O829" i="2" l="1"/>
  <c r="Q829" i="2" s="1"/>
  <c r="T829" i="2" s="1"/>
  <c r="M829" i="2"/>
  <c r="P829" i="2" l="1"/>
  <c r="R829" i="2" l="1"/>
  <c r="S829" i="2"/>
  <c r="V829" i="2" l="1"/>
  <c r="U829" i="2"/>
  <c r="W829" i="2" l="1"/>
  <c r="Z829" i="2" s="1"/>
  <c r="B830" i="2" s="1"/>
  <c r="Y829" i="2"/>
  <c r="AB829" i="2" s="1"/>
  <c r="D830" i="2" s="1"/>
  <c r="X829" i="2"/>
  <c r="AA829" i="2" s="1"/>
  <c r="C830" i="2" s="1"/>
  <c r="E830" i="2" l="1"/>
  <c r="H830" i="2"/>
  <c r="F830" i="2"/>
  <c r="I830" i="2" s="1"/>
  <c r="K830" i="2" s="1"/>
  <c r="N830" i="2" s="1"/>
  <c r="G830" i="2"/>
  <c r="J830" i="2" l="1"/>
  <c r="M830" i="2" s="1"/>
  <c r="P830" i="2" l="1"/>
  <c r="L830" i="2"/>
  <c r="O830" i="2" l="1"/>
  <c r="R830" i="2"/>
  <c r="U830" i="2" s="1"/>
  <c r="Q830" i="2" l="1"/>
  <c r="S830" i="2"/>
  <c r="V830" i="2" l="1"/>
  <c r="T830" i="2"/>
  <c r="X830" i="2" l="1"/>
  <c r="AA830" i="2" s="1"/>
  <c r="C831" i="2" s="1"/>
  <c r="Y830" i="2"/>
  <c r="AB830" i="2" s="1"/>
  <c r="D831" i="2" s="1"/>
  <c r="W830" i="2"/>
  <c r="Z830" i="2" s="1"/>
  <c r="B831" i="2" s="1"/>
  <c r="G831" i="2" l="1"/>
  <c r="F831" i="2"/>
  <c r="E831" i="2"/>
  <c r="H831" i="2" l="1"/>
  <c r="I831" i="2"/>
  <c r="K831" i="2" s="1"/>
  <c r="N831" i="2" s="1"/>
  <c r="J831" i="2"/>
  <c r="M831" i="2" l="1"/>
  <c r="L831" i="2"/>
  <c r="O831" i="2" l="1"/>
  <c r="P831" i="2"/>
  <c r="R831" i="2" s="1"/>
  <c r="U831" i="2" s="1"/>
  <c r="Q831" i="2" l="1"/>
  <c r="S831" i="2"/>
  <c r="V831" i="2" l="1"/>
  <c r="T831" i="2"/>
  <c r="X831" i="2" l="1"/>
  <c r="AA831" i="2" s="1"/>
  <c r="C832" i="2" s="1"/>
  <c r="Y831" i="2"/>
  <c r="AB831" i="2" s="1"/>
  <c r="D832" i="2" s="1"/>
  <c r="W831" i="2"/>
  <c r="Z831" i="2" s="1"/>
  <c r="B832" i="2" s="1"/>
  <c r="G832" i="2" l="1"/>
  <c r="F832" i="2"/>
  <c r="E832" i="2"/>
  <c r="H832" i="2" s="1"/>
  <c r="I832" i="2"/>
  <c r="K832" i="2" l="1"/>
  <c r="N832" i="2" s="1"/>
  <c r="J832" i="2"/>
  <c r="M832" i="2" s="1"/>
  <c r="P832" i="2" l="1"/>
  <c r="L832" i="2"/>
  <c r="O832" i="2" l="1"/>
  <c r="Q832" i="2" l="1"/>
  <c r="R832" i="2"/>
  <c r="S832" i="2"/>
  <c r="V832" i="2" l="1"/>
  <c r="U832" i="2"/>
  <c r="T832" i="2"/>
  <c r="Y832" i="2" l="1"/>
  <c r="AB832" i="2" s="1"/>
  <c r="D833" i="2" s="1"/>
  <c r="X832" i="2"/>
  <c r="AA832" i="2" s="1"/>
  <c r="C833" i="2" s="1"/>
  <c r="W832" i="2"/>
  <c r="Z832" i="2" s="1"/>
  <c r="B833" i="2" s="1"/>
  <c r="E833" i="2" l="1"/>
  <c r="H833" i="2"/>
  <c r="G833" i="2"/>
  <c r="J833" i="2" s="1"/>
  <c r="F833" i="2"/>
  <c r="I833" i="2" s="1"/>
  <c r="K833" i="2" s="1"/>
  <c r="N833" i="2" s="1"/>
  <c r="M833" i="2" l="1"/>
  <c r="P833" i="2" s="1"/>
  <c r="L833" i="2"/>
  <c r="O833" i="2" s="1"/>
  <c r="Q833" i="2" s="1"/>
  <c r="T833" i="2" s="1"/>
  <c r="R833" i="2" l="1"/>
  <c r="U833" i="2" s="1"/>
  <c r="W833" i="2" s="1"/>
  <c r="Z833" i="2"/>
  <c r="B834" i="2" s="1"/>
  <c r="S833" i="2"/>
  <c r="V833" i="2" s="1"/>
  <c r="Y833" i="2" s="1"/>
  <c r="AB833" i="2" l="1"/>
  <c r="D834" i="2" s="1"/>
  <c r="X833" i="2"/>
  <c r="AA833" i="2" s="1"/>
  <c r="C834" i="2" s="1"/>
  <c r="G834" i="2"/>
  <c r="E834" i="2" l="1"/>
  <c r="F834" i="2"/>
  <c r="J834" i="2"/>
  <c r="H834" i="2" l="1"/>
  <c r="I834" i="2"/>
  <c r="K834" i="2" s="1"/>
  <c r="N834" i="2" s="1"/>
  <c r="M834" i="2" l="1"/>
  <c r="L834" i="2"/>
  <c r="O834" i="2" l="1"/>
  <c r="P834" i="2"/>
  <c r="R834" i="2" s="1"/>
  <c r="U834" i="2" s="1"/>
  <c r="Q834" i="2" l="1"/>
  <c r="S834" i="2"/>
  <c r="V834" i="2" l="1"/>
  <c r="T834" i="2"/>
  <c r="Y834" i="2" l="1"/>
  <c r="AB834" i="2" s="1"/>
  <c r="D835" i="2" s="1"/>
  <c r="X834" i="2"/>
  <c r="AA834" i="2" s="1"/>
  <c r="C835" i="2" s="1"/>
  <c r="W834" i="2"/>
  <c r="Z834" i="2" s="1"/>
  <c r="B835" i="2" s="1"/>
  <c r="E835" i="2" l="1"/>
  <c r="F835" i="2"/>
  <c r="H835" i="2"/>
  <c r="G835" i="2"/>
  <c r="J835" i="2"/>
  <c r="I835" i="2" l="1"/>
  <c r="K835" i="2" s="1"/>
  <c r="N835" i="2" s="1"/>
  <c r="L835" i="2" l="1"/>
  <c r="M835" i="2"/>
  <c r="O835" i="2" l="1"/>
  <c r="P835" i="2"/>
  <c r="R835" i="2" s="1"/>
  <c r="U835" i="2" s="1"/>
  <c r="Q835" i="2" l="1"/>
  <c r="S835" i="2"/>
  <c r="V835" i="2" l="1"/>
  <c r="T835" i="2"/>
  <c r="Y835" i="2" l="1"/>
  <c r="AB835" i="2" s="1"/>
  <c r="D836" i="2" s="1"/>
  <c r="X835" i="2"/>
  <c r="AA835" i="2" s="1"/>
  <c r="C836" i="2" s="1"/>
  <c r="W835" i="2"/>
  <c r="Z835" i="2" s="1"/>
  <c r="B836" i="2" s="1"/>
  <c r="E836" i="2" l="1"/>
  <c r="G836" i="2"/>
  <c r="H836" i="2"/>
  <c r="F836" i="2"/>
  <c r="J836" i="2"/>
  <c r="I836" i="2" l="1"/>
  <c r="K836" i="2" s="1"/>
  <c r="N836" i="2" s="1"/>
  <c r="M836" i="2" l="1"/>
  <c r="L836" i="2"/>
  <c r="O836" i="2" l="1"/>
  <c r="P836" i="2"/>
  <c r="R836" i="2" s="1"/>
  <c r="U836" i="2" s="1"/>
  <c r="Q836" i="2" l="1"/>
  <c r="S836" i="2"/>
  <c r="V836" i="2" l="1"/>
  <c r="T836" i="2"/>
  <c r="X836" i="2" l="1"/>
  <c r="AA836" i="2" s="1"/>
  <c r="C837" i="2" s="1"/>
  <c r="Y836" i="2"/>
  <c r="AB836" i="2" s="1"/>
  <c r="D837" i="2" s="1"/>
  <c r="W836" i="2"/>
  <c r="Z836" i="2" s="1"/>
  <c r="B837" i="2" s="1"/>
  <c r="G837" i="2" l="1"/>
  <c r="F837" i="2"/>
  <c r="E837" i="2"/>
  <c r="H837" i="2" s="1"/>
  <c r="I837" i="2"/>
  <c r="K837" i="2" l="1"/>
  <c r="N837" i="2" s="1"/>
  <c r="J837" i="2"/>
  <c r="L837" i="2" s="1"/>
  <c r="O837" i="2" l="1"/>
  <c r="Q837" i="2" s="1"/>
  <c r="M837" i="2"/>
  <c r="P837" i="2" l="1"/>
  <c r="T837" i="2"/>
  <c r="S837" i="2" l="1"/>
  <c r="R837" i="2"/>
  <c r="U837" i="2" l="1"/>
  <c r="V837" i="2"/>
  <c r="X837" i="2" s="1"/>
  <c r="AA837" i="2" s="1"/>
  <c r="C838" i="2" s="1"/>
  <c r="W837" i="2" l="1"/>
  <c r="Z837" i="2" s="1"/>
  <c r="B838" i="2" s="1"/>
  <c r="Y837" i="2"/>
  <c r="AB837" i="2" s="1"/>
  <c r="D838" i="2" s="1"/>
  <c r="G838" i="2" l="1"/>
  <c r="F838" i="2"/>
  <c r="J838" i="2"/>
  <c r="E838" i="2"/>
  <c r="I838" i="2" l="1"/>
  <c r="H838" i="2"/>
  <c r="M838" i="2" l="1"/>
  <c r="L838" i="2"/>
  <c r="K838" i="2"/>
  <c r="N838" i="2" l="1"/>
  <c r="O838" i="2"/>
  <c r="Q838" i="2" s="1"/>
  <c r="T838" i="2" s="1"/>
  <c r="P838" i="2"/>
  <c r="S838" i="2" l="1"/>
  <c r="R838" i="2"/>
  <c r="U838" i="2" l="1"/>
  <c r="V838" i="2"/>
  <c r="X838" i="2" s="1"/>
  <c r="AA838" i="2" s="1"/>
  <c r="C839" i="2" s="1"/>
  <c r="W838" i="2" l="1"/>
  <c r="Z838" i="2" s="1"/>
  <c r="B839" i="2" s="1"/>
  <c r="Y838" i="2"/>
  <c r="AB838" i="2" s="1"/>
  <c r="D839" i="2" s="1"/>
  <c r="F839" i="2" l="1"/>
  <c r="G839" i="2"/>
  <c r="E839" i="2"/>
  <c r="I839" i="2" l="1"/>
  <c r="H839" i="2"/>
  <c r="J839" i="2"/>
  <c r="L839" i="2" l="1"/>
  <c r="M839" i="2"/>
  <c r="K839" i="2"/>
  <c r="N839" i="2" l="1"/>
  <c r="P839" i="2"/>
  <c r="O839" i="2"/>
  <c r="Q839" i="2" s="1"/>
  <c r="T839" i="2" s="1"/>
  <c r="S839" i="2" l="1"/>
  <c r="R839" i="2"/>
  <c r="V839" i="2" l="1"/>
  <c r="U839" i="2"/>
  <c r="W839" i="2" l="1"/>
  <c r="Z839" i="2" s="1"/>
  <c r="B840" i="2" s="1"/>
  <c r="Y839" i="2"/>
  <c r="AB839" i="2" s="1"/>
  <c r="D840" i="2" s="1"/>
  <c r="X839" i="2"/>
  <c r="AA839" i="2" s="1"/>
  <c r="C840" i="2" s="1"/>
  <c r="E840" i="2" l="1"/>
  <c r="G840" i="2"/>
  <c r="H840" i="2"/>
  <c r="F840" i="2"/>
  <c r="I840" i="2" l="1"/>
  <c r="K840" i="2" s="1"/>
  <c r="N840" i="2" s="1"/>
  <c r="J840" i="2"/>
  <c r="L840" i="2" s="1"/>
  <c r="O840" i="2" l="1"/>
  <c r="Q840" i="2" s="1"/>
  <c r="T840" i="2" s="1"/>
  <c r="M840" i="2"/>
  <c r="P840" i="2" l="1"/>
  <c r="R840" i="2" l="1"/>
  <c r="S840" i="2"/>
  <c r="V840" i="2" l="1"/>
  <c r="U840" i="2"/>
  <c r="W840" i="2" l="1"/>
  <c r="Z840" i="2" s="1"/>
  <c r="B841" i="2" s="1"/>
  <c r="Y840" i="2"/>
  <c r="AB840" i="2" s="1"/>
  <c r="D841" i="2" s="1"/>
  <c r="X840" i="2"/>
  <c r="AA840" i="2" s="1"/>
  <c r="C841" i="2" s="1"/>
  <c r="E841" i="2" l="1"/>
  <c r="G841" i="2"/>
  <c r="H841" i="2"/>
  <c r="F841" i="2"/>
  <c r="I841" i="2" s="1"/>
  <c r="K841" i="2" s="1"/>
  <c r="N841" i="2" s="1"/>
  <c r="J841" i="2" l="1"/>
  <c r="M841" i="2" s="1"/>
  <c r="P841" i="2" l="1"/>
  <c r="L841" i="2"/>
  <c r="O841" i="2" l="1"/>
  <c r="R841" i="2"/>
  <c r="U841" i="2" s="1"/>
  <c r="Q841" i="2" l="1"/>
  <c r="S841" i="2"/>
  <c r="V841" i="2" l="1"/>
  <c r="T841" i="2"/>
  <c r="X841" i="2" l="1"/>
  <c r="AA841" i="2" s="1"/>
  <c r="C842" i="2" s="1"/>
  <c r="Y841" i="2"/>
  <c r="AB841" i="2" s="1"/>
  <c r="D842" i="2" s="1"/>
  <c r="W841" i="2"/>
  <c r="Z841" i="2" s="1"/>
  <c r="B842" i="2" s="1"/>
  <c r="G842" i="2" l="1"/>
  <c r="F842" i="2"/>
  <c r="I842" i="2"/>
  <c r="E842" i="2"/>
  <c r="H842" i="2" l="1"/>
  <c r="J842" i="2"/>
  <c r="M842" i="2" l="1"/>
  <c r="L842" i="2"/>
  <c r="K842" i="2"/>
  <c r="O842" i="2" l="1"/>
  <c r="N842" i="2"/>
  <c r="P842" i="2"/>
  <c r="S842" i="2" l="1"/>
  <c r="R842" i="2"/>
  <c r="Q842" i="2"/>
  <c r="U842" i="2" l="1"/>
  <c r="T842" i="2"/>
  <c r="V842" i="2"/>
  <c r="Y842" i="2" l="1"/>
  <c r="AB842" i="2" s="1"/>
  <c r="D843" i="2" s="1"/>
  <c r="X842" i="2"/>
  <c r="AA842" i="2" s="1"/>
  <c r="C843" i="2" s="1"/>
  <c r="W842" i="2"/>
  <c r="Z842" i="2" s="1"/>
  <c r="B843" i="2" s="1"/>
  <c r="E843" i="2" l="1"/>
  <c r="F843" i="2"/>
  <c r="I843" i="2" s="1"/>
  <c r="G843" i="2"/>
  <c r="H843" i="2"/>
  <c r="J843" i="2"/>
  <c r="K843" i="2" l="1"/>
  <c r="N843" i="2" s="1"/>
  <c r="M843" i="2"/>
  <c r="P843" i="2" s="1"/>
  <c r="L843" i="2"/>
  <c r="O843" i="2" s="1"/>
  <c r="Q843" i="2" s="1"/>
  <c r="T843" i="2" s="1"/>
  <c r="R843" i="2" l="1"/>
  <c r="U843" i="2" s="1"/>
  <c r="W843" i="2" s="1"/>
  <c r="Z843" i="2"/>
  <c r="B844" i="2" s="1"/>
  <c r="S843" i="2"/>
  <c r="V843" i="2" s="1"/>
  <c r="X843" i="2" s="1"/>
  <c r="AA843" i="2" s="1"/>
  <c r="C844" i="2" s="1"/>
  <c r="E844" i="2" l="1"/>
  <c r="Y843" i="2"/>
  <c r="AB843" i="2" s="1"/>
  <c r="D844" i="2" s="1"/>
  <c r="H844" i="2"/>
  <c r="G844" i="2" l="1"/>
  <c r="F844" i="2"/>
  <c r="I844" i="2" l="1"/>
  <c r="J844" i="2"/>
  <c r="L844" i="2" s="1"/>
  <c r="O844" i="2" s="1"/>
  <c r="K844" i="2" l="1"/>
  <c r="M844" i="2"/>
  <c r="P844" i="2" l="1"/>
  <c r="N844" i="2"/>
  <c r="S844" i="2" l="1"/>
  <c r="R844" i="2"/>
  <c r="Q844" i="2"/>
  <c r="T844" i="2" l="1"/>
  <c r="U844" i="2"/>
  <c r="W844" i="2" s="1"/>
  <c r="Z844" i="2" s="1"/>
  <c r="B845" i="2" s="1"/>
  <c r="V844" i="2"/>
  <c r="X844" i="2" l="1"/>
  <c r="AA844" i="2" s="1"/>
  <c r="C845" i="2" s="1"/>
  <c r="Y844" i="2"/>
  <c r="AB844" i="2" s="1"/>
  <c r="D845" i="2" s="1"/>
  <c r="E845" i="2" l="1"/>
  <c r="F845" i="2"/>
  <c r="G845" i="2"/>
  <c r="I845" i="2" l="1"/>
  <c r="J845" i="2"/>
  <c r="H845" i="2"/>
  <c r="L845" i="2" l="1"/>
  <c r="M845" i="2"/>
  <c r="K845" i="2"/>
  <c r="P845" i="2" l="1"/>
  <c r="N845" i="2"/>
  <c r="O845" i="2"/>
  <c r="Q845" i="2" s="1"/>
  <c r="T845" i="2" s="1"/>
  <c r="S845" i="2" l="1"/>
  <c r="R845" i="2"/>
  <c r="U845" i="2" l="1"/>
  <c r="V845" i="2"/>
  <c r="X845" i="2" s="1"/>
  <c r="AA845" i="2" s="1"/>
  <c r="C846" i="2" s="1"/>
  <c r="W845" i="2" l="1"/>
  <c r="Z845" i="2" s="1"/>
  <c r="B846" i="2" s="1"/>
  <c r="Y845" i="2"/>
  <c r="AB845" i="2" s="1"/>
  <c r="D846" i="2" s="1"/>
  <c r="G846" i="2" l="1"/>
  <c r="F846" i="2"/>
  <c r="E846" i="2"/>
  <c r="I846" i="2" l="1"/>
  <c r="H846" i="2"/>
  <c r="J846" i="2"/>
  <c r="L846" i="2" l="1"/>
  <c r="M846" i="2"/>
  <c r="K846" i="2"/>
  <c r="P846" i="2" l="1"/>
  <c r="N846" i="2"/>
  <c r="O846" i="2"/>
  <c r="Q846" i="2" s="1"/>
  <c r="T846" i="2" s="1"/>
  <c r="S846" i="2" l="1"/>
  <c r="R846" i="2"/>
  <c r="U846" i="2" l="1"/>
  <c r="V846" i="2"/>
  <c r="X846" i="2" s="1"/>
  <c r="AA846" i="2" s="1"/>
  <c r="C847" i="2" s="1"/>
  <c r="W846" i="2" l="1"/>
  <c r="Z846" i="2" s="1"/>
  <c r="B847" i="2" s="1"/>
  <c r="Y846" i="2"/>
  <c r="AB846" i="2" s="1"/>
  <c r="D847" i="2" s="1"/>
  <c r="G847" i="2" l="1"/>
  <c r="F847" i="2"/>
  <c r="J847" i="2"/>
  <c r="E847" i="2"/>
  <c r="H847" i="2" l="1"/>
  <c r="I847" i="2"/>
  <c r="K847" i="2" s="1"/>
  <c r="N847" i="2" s="1"/>
  <c r="M847" i="2" l="1"/>
  <c r="L847" i="2"/>
  <c r="O847" i="2" l="1"/>
  <c r="P847" i="2"/>
  <c r="R847" i="2" s="1"/>
  <c r="U847" i="2" s="1"/>
  <c r="Q847" i="2" l="1"/>
  <c r="S847" i="2"/>
  <c r="T847" i="2" l="1"/>
  <c r="V847" i="2"/>
  <c r="Y847" i="2" l="1"/>
  <c r="AB847" i="2" s="1"/>
  <c r="D848" i="2" s="1"/>
  <c r="X847" i="2"/>
  <c r="AA847" i="2" s="1"/>
  <c r="C848" i="2" s="1"/>
  <c r="W847" i="2"/>
  <c r="Z847" i="2" s="1"/>
  <c r="B848" i="2" s="1"/>
  <c r="E848" i="2" l="1"/>
  <c r="F848" i="2"/>
  <c r="H848" i="2"/>
  <c r="G848" i="2"/>
  <c r="J848" i="2"/>
  <c r="I848" i="2" l="1"/>
  <c r="K848" i="2" s="1"/>
  <c r="N848" i="2" s="1"/>
  <c r="M848" i="2" l="1"/>
  <c r="L848" i="2"/>
  <c r="O848" i="2" l="1"/>
  <c r="P848" i="2"/>
  <c r="R848" i="2" s="1"/>
  <c r="U848" i="2" s="1"/>
  <c r="Q848" i="2" l="1"/>
  <c r="S848" i="2"/>
  <c r="V848" i="2" l="1"/>
  <c r="T848" i="2"/>
  <c r="X848" i="2" l="1"/>
  <c r="AA848" i="2" s="1"/>
  <c r="C849" i="2" s="1"/>
  <c r="Y848" i="2"/>
  <c r="AB848" i="2" s="1"/>
  <c r="D849" i="2" s="1"/>
  <c r="W848" i="2"/>
  <c r="Z848" i="2" s="1"/>
  <c r="B849" i="2" s="1"/>
  <c r="F849" i="2" l="1"/>
  <c r="G849" i="2"/>
  <c r="J849" i="2"/>
  <c r="I849" i="2"/>
  <c r="E849" i="2"/>
  <c r="H849" i="2" s="1"/>
  <c r="M849" i="2" l="1"/>
  <c r="P849" i="2" s="1"/>
  <c r="L849" i="2"/>
  <c r="O849" i="2" s="1"/>
  <c r="K849" i="2"/>
  <c r="N849" i="2" s="1"/>
  <c r="Q849" i="2" l="1"/>
  <c r="T849" i="2" s="1"/>
  <c r="S849" i="2"/>
  <c r="R849" i="2"/>
  <c r="U849" i="2" l="1"/>
  <c r="V849" i="2"/>
  <c r="X849" i="2" s="1"/>
  <c r="AA849" i="2" s="1"/>
  <c r="C850" i="2" s="1"/>
  <c r="W849" i="2" l="1"/>
  <c r="Z849" i="2" s="1"/>
  <c r="B850" i="2" s="1"/>
  <c r="Y849" i="2"/>
  <c r="AB849" i="2" s="1"/>
  <c r="D850" i="2" s="1"/>
  <c r="G850" i="2" l="1"/>
  <c r="F850" i="2"/>
  <c r="J850" i="2"/>
  <c r="E850" i="2"/>
  <c r="I850" i="2" l="1"/>
  <c r="H850" i="2"/>
  <c r="M850" i="2" l="1"/>
  <c r="L850" i="2"/>
  <c r="K850" i="2"/>
  <c r="O850" i="2" l="1"/>
  <c r="N850" i="2"/>
  <c r="P850" i="2"/>
  <c r="R850" i="2" l="1"/>
  <c r="S850" i="2"/>
  <c r="Q850" i="2"/>
  <c r="V850" i="2" l="1"/>
  <c r="T850" i="2"/>
  <c r="U850" i="2"/>
  <c r="W850" i="2" s="1"/>
  <c r="Z850" i="2" s="1"/>
  <c r="B851" i="2" s="1"/>
  <c r="Y850" i="2" l="1"/>
  <c r="AB850" i="2" s="1"/>
  <c r="D851" i="2" s="1"/>
  <c r="X850" i="2"/>
  <c r="AA850" i="2" s="1"/>
  <c r="C851" i="2" s="1"/>
  <c r="F851" i="2" l="1"/>
  <c r="I851" i="2"/>
  <c r="E851" i="2"/>
  <c r="G851" i="2"/>
  <c r="J851" i="2" l="1"/>
  <c r="H851" i="2"/>
  <c r="K851" i="2"/>
  <c r="N851" i="2" s="1"/>
  <c r="L851" i="2" l="1"/>
  <c r="M851" i="2"/>
  <c r="P851" i="2" l="1"/>
  <c r="O851" i="2"/>
  <c r="Q851" i="2" l="1"/>
  <c r="S851" i="2"/>
  <c r="R851" i="2"/>
  <c r="V851" i="2" l="1"/>
  <c r="U851" i="2"/>
  <c r="T851" i="2"/>
  <c r="Y851" i="2" l="1"/>
  <c r="AB851" i="2" s="1"/>
  <c r="D852" i="2" s="1"/>
  <c r="X851" i="2"/>
  <c r="AA851" i="2" s="1"/>
  <c r="C852" i="2" s="1"/>
  <c r="W851" i="2"/>
  <c r="Z851" i="2" s="1"/>
  <c r="B852" i="2" s="1"/>
  <c r="E852" i="2" l="1"/>
  <c r="F852" i="2"/>
  <c r="G852" i="2"/>
  <c r="H852" i="2"/>
  <c r="J852" i="2"/>
  <c r="I852" i="2" l="1"/>
  <c r="K852" i="2" s="1"/>
  <c r="N852" i="2" s="1"/>
  <c r="M852" i="2"/>
  <c r="P852" i="2" s="1"/>
  <c r="L852" i="2"/>
  <c r="O852" i="2" s="1"/>
  <c r="Q852" i="2" s="1"/>
  <c r="T852" i="2" s="1"/>
  <c r="S852" i="2" l="1"/>
  <c r="V852" i="2" s="1"/>
  <c r="R852" i="2"/>
  <c r="U852" i="2" s="1"/>
  <c r="W852" i="2" s="1"/>
  <c r="Z852" i="2" s="1"/>
  <c r="B853" i="2" s="1"/>
  <c r="X852" i="2" l="1"/>
  <c r="AA852" i="2" s="1"/>
  <c r="C853" i="2" s="1"/>
  <c r="E853" i="2"/>
  <c r="Y852" i="2"/>
  <c r="AB852" i="2" s="1"/>
  <c r="D853" i="2" s="1"/>
  <c r="F853" i="2" l="1"/>
  <c r="H853" i="2"/>
  <c r="G853" i="2"/>
  <c r="J853" i="2" s="1"/>
  <c r="I853" i="2" l="1"/>
  <c r="K853" i="2" s="1"/>
  <c r="N853" i="2" l="1"/>
  <c r="L853" i="2"/>
  <c r="M853" i="2"/>
  <c r="O853" i="2" l="1"/>
  <c r="Q853" i="2" s="1"/>
  <c r="P853" i="2"/>
  <c r="S853" i="2"/>
  <c r="V853" i="2" s="1"/>
  <c r="R853" i="2"/>
  <c r="U853" i="2" s="1"/>
  <c r="T853" i="2" l="1"/>
  <c r="Y853" i="2" l="1"/>
  <c r="AB853" i="2" s="1"/>
  <c r="D854" i="2" s="1"/>
  <c r="X853" i="2"/>
  <c r="AA853" i="2" s="1"/>
  <c r="C854" i="2" s="1"/>
  <c r="W853" i="2"/>
  <c r="Z853" i="2" s="1"/>
  <c r="B854" i="2" s="1"/>
  <c r="G854" i="2" l="1"/>
  <c r="F854" i="2"/>
  <c r="E854" i="2"/>
  <c r="I854" i="2"/>
  <c r="J854" i="2"/>
  <c r="H854" i="2" l="1"/>
  <c r="M854" i="2" l="1"/>
  <c r="L854" i="2"/>
  <c r="K854" i="2"/>
  <c r="N854" i="2" l="1"/>
  <c r="O854" i="2"/>
  <c r="Q854" i="2" s="1"/>
  <c r="T854" i="2" s="1"/>
  <c r="P854" i="2"/>
  <c r="R854" i="2" l="1"/>
  <c r="S854" i="2"/>
  <c r="U854" i="2" l="1"/>
  <c r="V854" i="2"/>
  <c r="X854" i="2" s="1"/>
  <c r="AA854" i="2" s="1"/>
  <c r="C855" i="2" s="1"/>
  <c r="W854" i="2" l="1"/>
  <c r="Z854" i="2" s="1"/>
  <c r="B855" i="2" s="1"/>
  <c r="Y854" i="2"/>
  <c r="AB854" i="2" s="1"/>
  <c r="D855" i="2" s="1"/>
  <c r="G855" i="2" l="1"/>
  <c r="F855" i="2"/>
  <c r="E855" i="2"/>
  <c r="H855" i="2" l="1"/>
  <c r="I855" i="2"/>
  <c r="K855" i="2" s="1"/>
  <c r="N855" i="2" s="1"/>
  <c r="J855" i="2"/>
  <c r="M855" i="2" l="1"/>
  <c r="L855" i="2"/>
  <c r="O855" i="2" l="1"/>
  <c r="P855" i="2"/>
  <c r="R855" i="2" s="1"/>
  <c r="U855" i="2" s="1"/>
  <c r="Q855" i="2" l="1"/>
  <c r="S855" i="2"/>
  <c r="V855" i="2" l="1"/>
  <c r="T855" i="2"/>
  <c r="Y855" i="2" l="1"/>
  <c r="AB855" i="2" s="1"/>
  <c r="D856" i="2" s="1"/>
  <c r="X855" i="2"/>
  <c r="AA855" i="2" s="1"/>
  <c r="C856" i="2" s="1"/>
  <c r="W855" i="2"/>
  <c r="Z855" i="2" s="1"/>
  <c r="B856" i="2" s="1"/>
  <c r="E856" i="2" l="1"/>
  <c r="H856" i="2" s="1"/>
  <c r="G856" i="2"/>
  <c r="F856" i="2"/>
  <c r="J856" i="2" l="1"/>
  <c r="I856" i="2"/>
  <c r="K856" i="2" s="1"/>
  <c r="N856" i="2" s="1"/>
  <c r="L856" i="2" l="1"/>
  <c r="O856" i="2"/>
  <c r="Q856" i="2" s="1"/>
  <c r="T856" i="2" s="1"/>
  <c r="M856" i="2"/>
  <c r="P856" i="2" l="1"/>
  <c r="R856" i="2" l="1"/>
  <c r="S856" i="2"/>
  <c r="V856" i="2" l="1"/>
  <c r="U856" i="2"/>
  <c r="W856" i="2" l="1"/>
  <c r="Z856" i="2" s="1"/>
  <c r="B857" i="2" s="1"/>
  <c r="Y856" i="2"/>
  <c r="AB856" i="2" s="1"/>
  <c r="D857" i="2" s="1"/>
  <c r="X856" i="2"/>
  <c r="AA856" i="2" s="1"/>
  <c r="C857" i="2" s="1"/>
  <c r="E857" i="2" l="1"/>
  <c r="G857" i="2"/>
  <c r="F857" i="2"/>
  <c r="H857" i="2"/>
  <c r="I857" i="2" l="1"/>
  <c r="K857" i="2" s="1"/>
  <c r="N857" i="2" s="1"/>
  <c r="J857" i="2"/>
  <c r="L857" i="2" s="1"/>
  <c r="O857" i="2" l="1"/>
  <c r="Q857" i="2" s="1"/>
  <c r="M857" i="2"/>
  <c r="P857" i="2" l="1"/>
  <c r="T857" i="2"/>
  <c r="R857" i="2" l="1"/>
  <c r="S857" i="2"/>
  <c r="V857" i="2" l="1"/>
  <c r="U857" i="2"/>
  <c r="W857" i="2" l="1"/>
  <c r="Z857" i="2" s="1"/>
  <c r="B858" i="2" s="1"/>
  <c r="Y857" i="2"/>
  <c r="AB857" i="2" s="1"/>
  <c r="D858" i="2" s="1"/>
  <c r="X857" i="2"/>
  <c r="AA857" i="2" s="1"/>
  <c r="C858" i="2" s="1"/>
  <c r="E858" i="2" l="1"/>
  <c r="G858" i="2"/>
  <c r="H858" i="2"/>
  <c r="F858" i="2"/>
  <c r="I858" i="2" l="1"/>
  <c r="K858" i="2" s="1"/>
  <c r="N858" i="2" s="1"/>
  <c r="J858" i="2"/>
  <c r="L858" i="2" s="1"/>
  <c r="O858" i="2" l="1"/>
  <c r="Q858" i="2" s="1"/>
  <c r="M858" i="2"/>
  <c r="P858" i="2" l="1"/>
  <c r="T858" i="2"/>
  <c r="S858" i="2" l="1"/>
  <c r="R858" i="2"/>
  <c r="U858" i="2" l="1"/>
  <c r="V858" i="2"/>
  <c r="X858" i="2" s="1"/>
  <c r="AA858" i="2" s="1"/>
  <c r="C859" i="2" s="1"/>
  <c r="W858" i="2" l="1"/>
  <c r="Z858" i="2" s="1"/>
  <c r="B859" i="2" s="1"/>
  <c r="Y858" i="2"/>
  <c r="AB858" i="2" s="1"/>
  <c r="D859" i="2" s="1"/>
  <c r="G859" i="2" l="1"/>
  <c r="F859" i="2"/>
  <c r="J859" i="2"/>
  <c r="E859" i="2"/>
  <c r="H859" i="2" l="1"/>
  <c r="I859" i="2"/>
  <c r="K859" i="2" s="1"/>
  <c r="N859" i="2" s="1"/>
  <c r="M859" i="2" l="1"/>
  <c r="L859" i="2"/>
  <c r="O859" i="2" l="1"/>
  <c r="P859" i="2"/>
  <c r="R859" i="2" s="1"/>
  <c r="U859" i="2" s="1"/>
  <c r="Q859" i="2" l="1"/>
  <c r="S859" i="2"/>
  <c r="V859" i="2" l="1"/>
  <c r="T859" i="2"/>
  <c r="Y859" i="2" l="1"/>
  <c r="AB859" i="2" s="1"/>
  <c r="D860" i="2" s="1"/>
  <c r="X859" i="2"/>
  <c r="AA859" i="2" s="1"/>
  <c r="C860" i="2" s="1"/>
  <c r="W859" i="2"/>
  <c r="Z859" i="2" s="1"/>
  <c r="B860" i="2" s="1"/>
  <c r="E860" i="2" l="1"/>
  <c r="G860" i="2"/>
  <c r="H860" i="2"/>
  <c r="F860" i="2"/>
  <c r="J860" i="2"/>
  <c r="I860" i="2" l="1"/>
  <c r="K860" i="2" s="1"/>
  <c r="N860" i="2" s="1"/>
  <c r="L860" i="2"/>
  <c r="O860" i="2" s="1"/>
  <c r="Q860" i="2" s="1"/>
  <c r="T860" i="2" s="1"/>
  <c r="M860" i="2"/>
  <c r="P860" i="2" s="1"/>
  <c r="S860" i="2" l="1"/>
  <c r="V860" i="2" s="1"/>
  <c r="R860" i="2"/>
  <c r="U860" i="2" s="1"/>
  <c r="W860" i="2" s="1"/>
  <c r="Z860" i="2" s="1"/>
  <c r="B861" i="2" s="1"/>
  <c r="X860" i="2" l="1"/>
  <c r="AA860" i="2" s="1"/>
  <c r="C861" i="2" s="1"/>
  <c r="E861" i="2"/>
  <c r="H861" i="2" s="1"/>
  <c r="Y860" i="2"/>
  <c r="AB860" i="2" s="1"/>
  <c r="D861" i="2" s="1"/>
  <c r="F861" i="2" l="1"/>
  <c r="G861" i="2"/>
  <c r="J861" i="2" l="1"/>
  <c r="I861" i="2"/>
  <c r="K861" i="2" l="1"/>
  <c r="M861" i="2"/>
  <c r="L861" i="2"/>
  <c r="O861" i="2" l="1"/>
  <c r="P861" i="2"/>
  <c r="N861" i="2"/>
  <c r="R861" i="2" l="1"/>
  <c r="S861" i="2"/>
  <c r="Q861" i="2"/>
  <c r="V861" i="2" l="1"/>
  <c r="T861" i="2"/>
  <c r="U861" i="2"/>
  <c r="W861" i="2" s="1"/>
  <c r="Z861" i="2" s="1"/>
  <c r="B862" i="2" s="1"/>
  <c r="X861" i="2" l="1"/>
  <c r="AA861" i="2" s="1"/>
  <c r="C862" i="2" s="1"/>
  <c r="Y861" i="2"/>
  <c r="AB861" i="2" s="1"/>
  <c r="D862" i="2" s="1"/>
  <c r="F862" i="2" l="1"/>
  <c r="E862" i="2"/>
  <c r="I862" i="2"/>
  <c r="G862" i="2"/>
  <c r="H862" i="2" l="1"/>
  <c r="K862" i="2" s="1"/>
  <c r="J862" i="2"/>
  <c r="N862" i="2" l="1"/>
  <c r="L862" i="2"/>
  <c r="M862" i="2"/>
  <c r="P862" i="2" l="1"/>
  <c r="O862" i="2"/>
  <c r="Q862" i="2" s="1"/>
  <c r="R862" i="2"/>
  <c r="U862" i="2" s="1"/>
  <c r="S862" i="2"/>
  <c r="V862" i="2" s="1"/>
  <c r="T862" i="2" l="1"/>
  <c r="Y862" i="2" l="1"/>
  <c r="AB862" i="2" s="1"/>
  <c r="D863" i="2" s="1"/>
  <c r="X862" i="2"/>
  <c r="AA862" i="2" s="1"/>
  <c r="C863" i="2" s="1"/>
  <c r="W862" i="2"/>
  <c r="Z862" i="2" s="1"/>
  <c r="B863" i="2" s="1"/>
  <c r="E863" i="2" l="1"/>
  <c r="F863" i="2"/>
  <c r="G863" i="2"/>
  <c r="J863" i="2" l="1"/>
  <c r="H863" i="2"/>
  <c r="I863" i="2"/>
  <c r="K863" i="2" s="1"/>
  <c r="N863" i="2" s="1"/>
  <c r="L863" i="2" l="1"/>
  <c r="M863" i="2"/>
  <c r="P863" i="2" l="1"/>
  <c r="O863" i="2"/>
  <c r="Q863" i="2" l="1"/>
  <c r="S863" i="2"/>
  <c r="R863" i="2"/>
  <c r="V863" i="2" l="1"/>
  <c r="U863" i="2"/>
  <c r="T863" i="2"/>
  <c r="W863" i="2" l="1"/>
  <c r="Z863" i="2" s="1"/>
  <c r="B864" i="2" s="1"/>
  <c r="X863" i="2"/>
  <c r="AA863" i="2" s="1"/>
  <c r="C864" i="2" s="1"/>
  <c r="Y863" i="2"/>
  <c r="AB863" i="2" s="1"/>
  <c r="D864" i="2" s="1"/>
  <c r="E864" i="2" l="1"/>
  <c r="F864" i="2"/>
  <c r="G864" i="2"/>
  <c r="H864" i="2" l="1"/>
  <c r="I864" i="2"/>
  <c r="K864" i="2" s="1"/>
  <c r="N864" i="2" s="1"/>
  <c r="J864" i="2"/>
  <c r="M864" i="2" l="1"/>
  <c r="L864" i="2"/>
  <c r="O864" i="2" l="1"/>
  <c r="P864" i="2"/>
  <c r="R864" i="2" s="1"/>
  <c r="U864" i="2" s="1"/>
  <c r="Q864" i="2" l="1"/>
  <c r="S864" i="2"/>
  <c r="V864" i="2" l="1"/>
  <c r="T864" i="2"/>
  <c r="X864" i="2" l="1"/>
  <c r="AA864" i="2" s="1"/>
  <c r="C865" i="2" s="1"/>
  <c r="Y864" i="2"/>
  <c r="AB864" i="2" s="1"/>
  <c r="D865" i="2" s="1"/>
  <c r="W864" i="2"/>
  <c r="Z864" i="2" s="1"/>
  <c r="B865" i="2" s="1"/>
  <c r="G865" i="2" l="1"/>
  <c r="F865" i="2"/>
  <c r="E865" i="2"/>
  <c r="I865" i="2"/>
  <c r="H865" i="2" l="1"/>
  <c r="J865" i="2"/>
  <c r="M865" i="2" l="1"/>
  <c r="L865" i="2"/>
  <c r="K865" i="2"/>
  <c r="O865" i="2" l="1"/>
  <c r="N865" i="2"/>
  <c r="P865" i="2"/>
  <c r="R865" i="2" l="1"/>
  <c r="S865" i="2"/>
  <c r="Q865" i="2"/>
  <c r="V865" i="2" l="1"/>
  <c r="T865" i="2"/>
  <c r="U865" i="2"/>
  <c r="W865" i="2" s="1"/>
  <c r="Z865" i="2" s="1"/>
  <c r="B866" i="2" s="1"/>
  <c r="X865" i="2" l="1"/>
  <c r="AA865" i="2" s="1"/>
  <c r="C866" i="2" s="1"/>
  <c r="Y865" i="2"/>
  <c r="AB865" i="2" s="1"/>
  <c r="D866" i="2" s="1"/>
  <c r="E866" i="2" l="1"/>
  <c r="G866" i="2"/>
  <c r="F866" i="2"/>
  <c r="H866" i="2" l="1"/>
  <c r="I866" i="2"/>
  <c r="K866" i="2" s="1"/>
  <c r="N866" i="2" s="1"/>
  <c r="J866" i="2"/>
  <c r="M866" i="2" l="1"/>
  <c r="L866" i="2"/>
  <c r="O866" i="2" l="1"/>
  <c r="P866" i="2"/>
  <c r="R866" i="2" s="1"/>
  <c r="U866" i="2" s="1"/>
  <c r="Q866" i="2" l="1"/>
  <c r="S866" i="2"/>
  <c r="V866" i="2" l="1"/>
  <c r="T866" i="2"/>
  <c r="X866" i="2" l="1"/>
  <c r="AA866" i="2" s="1"/>
  <c r="C867" i="2" s="1"/>
  <c r="Y866" i="2"/>
  <c r="AB866" i="2" s="1"/>
  <c r="D867" i="2" s="1"/>
  <c r="W866" i="2"/>
  <c r="Z866" i="2" s="1"/>
  <c r="B867" i="2" s="1"/>
  <c r="F867" i="2" l="1"/>
  <c r="G867" i="2"/>
  <c r="J867" i="2" s="1"/>
  <c r="I867" i="2"/>
  <c r="E867" i="2"/>
  <c r="H867" i="2" l="1"/>
  <c r="L867" i="2" l="1"/>
  <c r="M867" i="2"/>
  <c r="K867" i="2"/>
  <c r="N867" i="2" l="1"/>
  <c r="P867" i="2"/>
  <c r="O867" i="2"/>
  <c r="Q867" i="2" s="1"/>
  <c r="T867" i="2" s="1"/>
  <c r="R867" i="2" l="1"/>
  <c r="S867" i="2"/>
  <c r="V867" i="2" l="1"/>
  <c r="U867" i="2"/>
  <c r="W867" i="2" l="1"/>
  <c r="Z867" i="2" s="1"/>
  <c r="B868" i="2" s="1"/>
  <c r="Y867" i="2"/>
  <c r="AB867" i="2" s="1"/>
  <c r="D868" i="2" s="1"/>
  <c r="X867" i="2"/>
  <c r="AA867" i="2" s="1"/>
  <c r="C868" i="2" s="1"/>
  <c r="E868" i="2" l="1"/>
  <c r="G868" i="2"/>
  <c r="F868" i="2"/>
  <c r="H868" i="2"/>
  <c r="I868" i="2" l="1"/>
  <c r="K868" i="2" s="1"/>
  <c r="N868" i="2" s="1"/>
  <c r="J868" i="2"/>
  <c r="L868" i="2" s="1"/>
  <c r="O868" i="2" l="1"/>
  <c r="Q868" i="2" s="1"/>
  <c r="T868" i="2" s="1"/>
  <c r="M868" i="2"/>
  <c r="P868" i="2" l="1"/>
  <c r="R868" i="2" l="1"/>
  <c r="S868" i="2"/>
  <c r="V868" i="2" l="1"/>
  <c r="U868" i="2"/>
  <c r="W868" i="2" l="1"/>
  <c r="Z868" i="2" s="1"/>
  <c r="B869" i="2" s="1"/>
  <c r="Y868" i="2"/>
  <c r="AB868" i="2" s="1"/>
  <c r="D869" i="2" s="1"/>
  <c r="X868" i="2"/>
  <c r="AA868" i="2" s="1"/>
  <c r="C869" i="2" s="1"/>
  <c r="E869" i="2" l="1"/>
  <c r="F869" i="2"/>
  <c r="G869" i="2"/>
  <c r="H869" i="2"/>
  <c r="I869" i="2" l="1"/>
  <c r="K869" i="2" s="1"/>
  <c r="N869" i="2" s="1"/>
  <c r="J869" i="2"/>
  <c r="L869" i="2" s="1"/>
  <c r="O869" i="2" l="1"/>
  <c r="Q869" i="2" s="1"/>
  <c r="T869" i="2" s="1"/>
  <c r="M869" i="2"/>
  <c r="P869" i="2" l="1"/>
  <c r="R869" i="2" l="1"/>
  <c r="S869" i="2"/>
  <c r="V869" i="2" l="1"/>
  <c r="U869" i="2"/>
  <c r="W869" i="2" l="1"/>
  <c r="Z869" i="2" s="1"/>
  <c r="B870" i="2" s="1"/>
  <c r="Y869" i="2"/>
  <c r="AB869" i="2" s="1"/>
  <c r="D870" i="2" s="1"/>
  <c r="X869" i="2"/>
  <c r="AA869" i="2" s="1"/>
  <c r="C870" i="2" s="1"/>
  <c r="E870" i="2" l="1"/>
  <c r="F870" i="2"/>
  <c r="H870" i="2"/>
  <c r="G870" i="2"/>
  <c r="I870" i="2" l="1"/>
  <c r="K870" i="2" s="1"/>
  <c r="N870" i="2" s="1"/>
  <c r="J870" i="2"/>
  <c r="L870" i="2" s="1"/>
  <c r="O870" i="2" l="1"/>
  <c r="Q870" i="2" s="1"/>
  <c r="T870" i="2" s="1"/>
  <c r="M870" i="2"/>
  <c r="P870" i="2" l="1"/>
  <c r="R870" i="2" l="1"/>
  <c r="S870" i="2"/>
  <c r="V870" i="2" l="1"/>
  <c r="U870" i="2"/>
  <c r="W870" i="2" l="1"/>
  <c r="Z870" i="2" s="1"/>
  <c r="B871" i="2" s="1"/>
  <c r="Y870" i="2"/>
  <c r="AB870" i="2" s="1"/>
  <c r="D871" i="2" s="1"/>
  <c r="X870" i="2"/>
  <c r="AA870" i="2" s="1"/>
  <c r="C871" i="2" s="1"/>
  <c r="E871" i="2" l="1"/>
  <c r="F871" i="2"/>
  <c r="G871" i="2"/>
  <c r="H871" i="2" l="1"/>
  <c r="I871" i="2"/>
  <c r="K871" i="2" s="1"/>
  <c r="N871" i="2" s="1"/>
  <c r="J871" i="2"/>
  <c r="M871" i="2" l="1"/>
  <c r="L871" i="2"/>
  <c r="O871" i="2" l="1"/>
  <c r="P871" i="2"/>
  <c r="R871" i="2" s="1"/>
  <c r="U871" i="2" s="1"/>
  <c r="Q871" i="2" l="1"/>
  <c r="S871" i="2"/>
  <c r="V871" i="2" l="1"/>
  <c r="T871" i="2"/>
  <c r="X871" i="2" l="1"/>
  <c r="AA871" i="2" s="1"/>
  <c r="C872" i="2" s="1"/>
  <c r="Y871" i="2"/>
  <c r="AB871" i="2" s="1"/>
  <c r="D872" i="2" s="1"/>
  <c r="W871" i="2"/>
  <c r="Z871" i="2" s="1"/>
  <c r="B872" i="2" s="1"/>
  <c r="G872" i="2" l="1"/>
  <c r="F872" i="2"/>
  <c r="I872" i="2"/>
  <c r="E872" i="2"/>
  <c r="H872" i="2" s="1"/>
  <c r="K872" i="2" l="1"/>
  <c r="N872" i="2" s="1"/>
  <c r="J872" i="2"/>
  <c r="L872" i="2" s="1"/>
  <c r="O872" i="2" l="1"/>
  <c r="Q872" i="2" s="1"/>
  <c r="T872" i="2" s="1"/>
  <c r="M872" i="2"/>
  <c r="P872" i="2" l="1"/>
  <c r="R872" i="2" l="1"/>
  <c r="S872" i="2"/>
  <c r="V872" i="2" l="1"/>
  <c r="U872" i="2"/>
  <c r="W872" i="2" l="1"/>
  <c r="Z872" i="2" s="1"/>
  <c r="B873" i="2" s="1"/>
  <c r="Y872" i="2"/>
  <c r="AB872" i="2" s="1"/>
  <c r="D873" i="2" s="1"/>
  <c r="X872" i="2"/>
  <c r="AA872" i="2" s="1"/>
  <c r="C873" i="2" s="1"/>
  <c r="E873" i="2" l="1"/>
  <c r="G873" i="2"/>
  <c r="H873" i="2"/>
  <c r="F873" i="2"/>
  <c r="I873" i="2" l="1"/>
  <c r="K873" i="2" s="1"/>
  <c r="N873" i="2" s="1"/>
  <c r="J873" i="2"/>
  <c r="L873" i="2" s="1"/>
  <c r="O873" i="2" l="1"/>
  <c r="Q873" i="2" s="1"/>
  <c r="T873" i="2" s="1"/>
  <c r="M873" i="2"/>
  <c r="P873" i="2" l="1"/>
  <c r="S873" i="2" l="1"/>
  <c r="R873" i="2"/>
  <c r="U873" i="2" l="1"/>
  <c r="V873" i="2"/>
  <c r="X873" i="2" s="1"/>
  <c r="AA873" i="2" s="1"/>
  <c r="C874" i="2" s="1"/>
  <c r="W873" i="2" l="1"/>
  <c r="Z873" i="2" s="1"/>
  <c r="B874" i="2" s="1"/>
  <c r="Y873" i="2"/>
  <c r="AB873" i="2" s="1"/>
  <c r="D874" i="2" s="1"/>
  <c r="G874" i="2" l="1"/>
  <c r="F874" i="2"/>
  <c r="J874" i="2"/>
  <c r="E874" i="2"/>
  <c r="I874" i="2" l="1"/>
  <c r="H874" i="2"/>
  <c r="M874" i="2" l="1"/>
  <c r="L874" i="2"/>
  <c r="K874" i="2"/>
  <c r="O874" i="2" l="1"/>
  <c r="N874" i="2"/>
  <c r="P874" i="2"/>
  <c r="R874" i="2" l="1"/>
  <c r="S874" i="2"/>
  <c r="Q874" i="2"/>
  <c r="V874" i="2" l="1"/>
  <c r="T874" i="2"/>
  <c r="U874" i="2"/>
  <c r="W874" i="2" s="1"/>
  <c r="Z874" i="2" s="1"/>
  <c r="B875" i="2" s="1"/>
  <c r="Y874" i="2" l="1"/>
  <c r="AB874" i="2" s="1"/>
  <c r="D875" i="2" s="1"/>
  <c r="X874" i="2"/>
  <c r="AA874" i="2" s="1"/>
  <c r="C875" i="2" s="1"/>
  <c r="F875" i="2" l="1"/>
  <c r="E875" i="2"/>
  <c r="I875" i="2"/>
  <c r="G875" i="2"/>
  <c r="J875" i="2" s="1"/>
  <c r="H875" i="2" l="1"/>
  <c r="L875" i="2" l="1"/>
  <c r="M875" i="2"/>
  <c r="K875" i="2"/>
  <c r="P875" i="2" l="1"/>
  <c r="N875" i="2"/>
  <c r="O875" i="2"/>
  <c r="Q875" i="2" s="1"/>
  <c r="T875" i="2" s="1"/>
  <c r="S875" i="2" l="1"/>
  <c r="R875" i="2"/>
  <c r="U875" i="2" l="1"/>
  <c r="V875" i="2"/>
  <c r="X875" i="2" s="1"/>
  <c r="AA875" i="2" s="1"/>
  <c r="C876" i="2" s="1"/>
  <c r="W875" i="2" l="1"/>
  <c r="Z875" i="2" s="1"/>
  <c r="B876" i="2" s="1"/>
  <c r="Y875" i="2"/>
  <c r="AB875" i="2" s="1"/>
  <c r="D876" i="2" s="1"/>
  <c r="G876" i="2" l="1"/>
  <c r="F876" i="2"/>
  <c r="E876" i="2"/>
  <c r="J876" i="2"/>
  <c r="I876" i="2" l="1"/>
  <c r="H876" i="2"/>
  <c r="M876" i="2" l="1"/>
  <c r="L876" i="2"/>
  <c r="K876" i="2"/>
  <c r="O876" i="2" l="1"/>
  <c r="N876" i="2"/>
  <c r="P876" i="2"/>
  <c r="R876" i="2" l="1"/>
  <c r="S876" i="2"/>
  <c r="Q876" i="2"/>
  <c r="T876" i="2" l="1"/>
  <c r="V876" i="2"/>
  <c r="U876" i="2"/>
  <c r="W876" i="2" s="1"/>
  <c r="Z876" i="2" s="1"/>
  <c r="B877" i="2" s="1"/>
  <c r="Y876" i="2" l="1"/>
  <c r="AB876" i="2" s="1"/>
  <c r="D877" i="2" s="1"/>
  <c r="X876" i="2"/>
  <c r="AA876" i="2" s="1"/>
  <c r="C877" i="2" s="1"/>
  <c r="E877" i="2" l="1"/>
  <c r="G877" i="2"/>
  <c r="F877" i="2"/>
  <c r="H877" i="2" l="1"/>
  <c r="J877" i="2"/>
  <c r="I877" i="2"/>
  <c r="K877" i="2" s="1"/>
  <c r="N877" i="2" s="1"/>
  <c r="M877" i="2" l="1"/>
  <c r="L877" i="2"/>
  <c r="O877" i="2" l="1"/>
  <c r="P877" i="2"/>
  <c r="R877" i="2" s="1"/>
  <c r="U877" i="2" s="1"/>
  <c r="Q877" i="2" l="1"/>
  <c r="S877" i="2"/>
  <c r="V877" i="2" l="1"/>
  <c r="T877" i="2"/>
  <c r="Y877" i="2" l="1"/>
  <c r="AB877" i="2" s="1"/>
  <c r="D878" i="2" s="1"/>
  <c r="X877" i="2"/>
  <c r="AA877" i="2" s="1"/>
  <c r="C878" i="2" s="1"/>
  <c r="W877" i="2"/>
  <c r="Z877" i="2" s="1"/>
  <c r="B878" i="2" s="1"/>
  <c r="G878" i="2" l="1"/>
  <c r="F878" i="2"/>
  <c r="I878" i="2"/>
  <c r="E878" i="2"/>
  <c r="H878" i="2" s="1"/>
  <c r="J878" i="2"/>
  <c r="L878" i="2" l="1"/>
  <c r="O878" i="2" s="1"/>
  <c r="M878" i="2"/>
  <c r="P878" i="2" s="1"/>
  <c r="K878" i="2"/>
  <c r="N878" i="2" s="1"/>
  <c r="S878" i="2" l="1"/>
  <c r="R878" i="2"/>
  <c r="Q878" i="2"/>
  <c r="U878" i="2" l="1"/>
  <c r="T878" i="2"/>
  <c r="V878" i="2"/>
  <c r="Y878" i="2" l="1"/>
  <c r="AB878" i="2" s="1"/>
  <c r="D879" i="2" s="1"/>
  <c r="X878" i="2"/>
  <c r="AA878" i="2" s="1"/>
  <c r="C879" i="2" s="1"/>
  <c r="W878" i="2"/>
  <c r="Z878" i="2" s="1"/>
  <c r="B879" i="2" s="1"/>
  <c r="E879" i="2" l="1"/>
  <c r="F879" i="2"/>
  <c r="H879" i="2"/>
  <c r="G879" i="2"/>
  <c r="J879" i="2" l="1"/>
  <c r="I879" i="2"/>
  <c r="K879" i="2" s="1"/>
  <c r="N879" i="2" s="1"/>
  <c r="L879" i="2"/>
  <c r="O879" i="2" s="1"/>
  <c r="Q879" i="2" s="1"/>
  <c r="T879" i="2" s="1"/>
  <c r="M879" i="2"/>
  <c r="P879" i="2" s="1"/>
  <c r="R879" i="2" l="1"/>
  <c r="U879" i="2" s="1"/>
  <c r="W879" i="2" s="1"/>
  <c r="Z879" i="2" s="1"/>
  <c r="B880" i="2" s="1"/>
  <c r="S879" i="2"/>
  <c r="V879" i="2" s="1"/>
  <c r="X879" i="2" s="1"/>
  <c r="AA879" i="2" l="1"/>
  <c r="C880" i="2" s="1"/>
  <c r="Y879" i="2"/>
  <c r="AB879" i="2" s="1"/>
  <c r="D880" i="2" s="1"/>
  <c r="F880" i="2" l="1"/>
  <c r="E880" i="2"/>
  <c r="I880" i="2"/>
  <c r="G880" i="2"/>
  <c r="H880" i="2" l="1"/>
  <c r="K880" i="2"/>
  <c r="N880" i="2" s="1"/>
  <c r="J880" i="2"/>
  <c r="M880" i="2" l="1"/>
  <c r="L880" i="2"/>
  <c r="O880" i="2" l="1"/>
  <c r="P880" i="2"/>
  <c r="R880" i="2" s="1"/>
  <c r="U880" i="2" s="1"/>
  <c r="Q880" i="2" l="1"/>
  <c r="S880" i="2"/>
  <c r="V880" i="2" l="1"/>
  <c r="T880" i="2"/>
  <c r="Y880" i="2" l="1"/>
  <c r="AB880" i="2" s="1"/>
  <c r="D881" i="2" s="1"/>
  <c r="X880" i="2"/>
  <c r="AA880" i="2" s="1"/>
  <c r="C881" i="2" s="1"/>
  <c r="W880" i="2"/>
  <c r="Z880" i="2" s="1"/>
  <c r="B881" i="2" s="1"/>
  <c r="E881" i="2" l="1"/>
  <c r="F881" i="2"/>
  <c r="H881" i="2"/>
  <c r="G881" i="2"/>
  <c r="J881" i="2"/>
  <c r="I881" i="2" l="1"/>
  <c r="K881" i="2" s="1"/>
  <c r="N881" i="2" s="1"/>
  <c r="L881" i="2" l="1"/>
  <c r="M881" i="2"/>
  <c r="P881" i="2" l="1"/>
  <c r="O881" i="2"/>
  <c r="Q881" i="2" l="1"/>
  <c r="S881" i="2"/>
  <c r="R881" i="2"/>
  <c r="U881" i="2" l="1"/>
  <c r="V881" i="2"/>
  <c r="T881" i="2"/>
  <c r="Y881" i="2" l="1"/>
  <c r="AB881" i="2" s="1"/>
  <c r="D882" i="2" s="1"/>
  <c r="X881" i="2"/>
  <c r="AA881" i="2" s="1"/>
  <c r="C882" i="2" s="1"/>
  <c r="W881" i="2"/>
  <c r="Z881" i="2" s="1"/>
  <c r="B882" i="2" s="1"/>
  <c r="E882" i="2" l="1"/>
  <c r="G882" i="2"/>
  <c r="F882" i="2"/>
  <c r="H882" i="2"/>
  <c r="J882" i="2"/>
  <c r="I882" i="2" l="1"/>
  <c r="K882" i="2" s="1"/>
  <c r="N882" i="2" s="1"/>
  <c r="L882" i="2" l="1"/>
  <c r="M882" i="2"/>
  <c r="O882" i="2" l="1"/>
  <c r="P882" i="2"/>
  <c r="R882" i="2" s="1"/>
  <c r="U882" i="2" s="1"/>
  <c r="Q882" i="2" l="1"/>
  <c r="S882" i="2"/>
  <c r="V882" i="2" l="1"/>
  <c r="T882" i="2"/>
  <c r="X882" i="2" l="1"/>
  <c r="AA882" i="2" s="1"/>
  <c r="C883" i="2" s="1"/>
  <c r="Y882" i="2"/>
  <c r="AB882" i="2" s="1"/>
  <c r="D883" i="2" s="1"/>
  <c r="W882" i="2"/>
  <c r="Z882" i="2" s="1"/>
  <c r="B883" i="2" s="1"/>
  <c r="F883" i="2" l="1"/>
  <c r="G883" i="2"/>
  <c r="I883" i="2"/>
  <c r="E883" i="2"/>
  <c r="H883" i="2" s="1"/>
  <c r="K883" i="2" l="1"/>
  <c r="N883" i="2" s="1"/>
  <c r="J883" i="2"/>
  <c r="L883" i="2" s="1"/>
  <c r="O883" i="2" l="1"/>
  <c r="Q883" i="2" s="1"/>
  <c r="T883" i="2" s="1"/>
  <c r="M883" i="2"/>
  <c r="P883" i="2" l="1"/>
  <c r="R883" i="2" l="1"/>
  <c r="S883" i="2"/>
  <c r="V883" i="2" l="1"/>
  <c r="U883" i="2"/>
  <c r="W883" i="2" l="1"/>
  <c r="Z883" i="2" s="1"/>
  <c r="B884" i="2" s="1"/>
  <c r="Y883" i="2"/>
  <c r="AB883" i="2" s="1"/>
  <c r="D884" i="2" s="1"/>
  <c r="X883" i="2"/>
  <c r="AA883" i="2" s="1"/>
  <c r="C884" i="2" s="1"/>
  <c r="E884" i="2" l="1"/>
  <c r="F884" i="2"/>
  <c r="I884" i="2" s="1"/>
  <c r="G884" i="2"/>
  <c r="H884" i="2"/>
  <c r="K884" i="2" l="1"/>
  <c r="N884" i="2" s="1"/>
  <c r="J884" i="2"/>
  <c r="L884" i="2" s="1"/>
  <c r="O884" i="2" l="1"/>
  <c r="M884" i="2"/>
  <c r="P884" i="2" l="1"/>
  <c r="R884" i="2" s="1"/>
  <c r="Q884" i="2"/>
  <c r="S884" i="2"/>
  <c r="V884" i="2" s="1"/>
  <c r="T884" i="2" l="1"/>
  <c r="U884" i="2"/>
  <c r="W884" i="2" s="1"/>
  <c r="Z884" i="2" s="1"/>
  <c r="B885" i="2" s="1"/>
  <c r="Y884" i="2" l="1"/>
  <c r="AB884" i="2" s="1"/>
  <c r="D885" i="2" s="1"/>
  <c r="X884" i="2"/>
  <c r="AA884" i="2" s="1"/>
  <c r="C885" i="2" s="1"/>
  <c r="G885" i="2" s="1"/>
  <c r="J885" i="2" l="1"/>
  <c r="E885" i="2"/>
  <c r="F885" i="2"/>
  <c r="H885" i="2" l="1"/>
  <c r="I885" i="2"/>
  <c r="K885" i="2" s="1"/>
  <c r="N885" i="2" s="1"/>
  <c r="M885" i="2" l="1"/>
  <c r="L885" i="2"/>
  <c r="O885" i="2" l="1"/>
  <c r="P885" i="2"/>
  <c r="R885" i="2" s="1"/>
  <c r="U885" i="2" s="1"/>
  <c r="Q885" i="2" l="1"/>
  <c r="S885" i="2"/>
  <c r="V885" i="2" l="1"/>
  <c r="T885" i="2"/>
  <c r="Y885" i="2" l="1"/>
  <c r="AB885" i="2" s="1"/>
  <c r="D886" i="2" s="1"/>
  <c r="X885" i="2"/>
  <c r="AA885" i="2" s="1"/>
  <c r="C886" i="2" s="1"/>
  <c r="W885" i="2"/>
  <c r="Z885" i="2" s="1"/>
  <c r="B886" i="2" s="1"/>
  <c r="E886" i="2" l="1"/>
  <c r="F886" i="2"/>
  <c r="G886" i="2"/>
  <c r="H886" i="2"/>
  <c r="J886" i="2"/>
  <c r="I886" i="2" l="1"/>
  <c r="K886" i="2" s="1"/>
  <c r="N886" i="2" s="1"/>
  <c r="L886" i="2"/>
  <c r="O886" i="2" s="1"/>
  <c r="Q886" i="2" s="1"/>
  <c r="T886" i="2" s="1"/>
  <c r="M886" i="2"/>
  <c r="P886" i="2" s="1"/>
  <c r="R886" i="2" l="1"/>
  <c r="U886" i="2" s="1"/>
  <c r="W886" i="2" s="1"/>
  <c r="Z886" i="2" s="1"/>
  <c r="B887" i="2" s="1"/>
  <c r="S886" i="2"/>
  <c r="V886" i="2" s="1"/>
  <c r="X886" i="2" s="1"/>
  <c r="AA886" i="2" s="1"/>
  <c r="C887" i="2" s="1"/>
  <c r="E887" i="2" l="1"/>
  <c r="H887" i="2"/>
  <c r="Y886" i="2"/>
  <c r="AB886" i="2" s="1"/>
  <c r="D887" i="2" s="1"/>
  <c r="G887" i="2" s="1"/>
  <c r="J887" i="2" l="1"/>
  <c r="F887" i="2"/>
  <c r="I887" i="2" l="1"/>
  <c r="K887" i="2" l="1"/>
  <c r="M887" i="2"/>
  <c r="L887" i="2"/>
  <c r="P887" i="2" l="1"/>
  <c r="O887" i="2"/>
  <c r="N887" i="2"/>
  <c r="S887" i="2" l="1"/>
  <c r="R887" i="2"/>
  <c r="Q887" i="2"/>
  <c r="U887" i="2" l="1"/>
  <c r="T887" i="2"/>
  <c r="V887" i="2"/>
  <c r="X887" i="2" l="1"/>
  <c r="AA887" i="2" s="1"/>
  <c r="C888" i="2" s="1"/>
  <c r="Y887" i="2"/>
  <c r="AB887" i="2" s="1"/>
  <c r="D888" i="2" s="1"/>
  <c r="W887" i="2"/>
  <c r="Z887" i="2" s="1"/>
  <c r="B888" i="2" s="1"/>
  <c r="G888" i="2" l="1"/>
  <c r="F888" i="2"/>
  <c r="J888" i="2"/>
  <c r="I888" i="2"/>
  <c r="E888" i="2"/>
  <c r="H888" i="2" l="1"/>
  <c r="M888" i="2" l="1"/>
  <c r="L888" i="2"/>
  <c r="K888" i="2"/>
  <c r="O888" i="2" l="1"/>
  <c r="N888" i="2"/>
  <c r="P888" i="2"/>
  <c r="R888" i="2" l="1"/>
  <c r="S888" i="2"/>
  <c r="Q888" i="2"/>
  <c r="V888" i="2" l="1"/>
  <c r="T888" i="2"/>
  <c r="U888" i="2"/>
  <c r="W888" i="2" s="1"/>
  <c r="Z888" i="2" s="1"/>
  <c r="B889" i="2" s="1"/>
  <c r="X888" i="2" l="1"/>
  <c r="AA888" i="2" s="1"/>
  <c r="C889" i="2" s="1"/>
  <c r="Y888" i="2"/>
  <c r="AB888" i="2" s="1"/>
  <c r="D889" i="2" s="1"/>
  <c r="F889" i="2" l="1"/>
  <c r="I889" i="2"/>
  <c r="E889" i="2"/>
  <c r="G889" i="2"/>
  <c r="H889" i="2" l="1"/>
  <c r="J889" i="2"/>
  <c r="M889" i="2" l="1"/>
  <c r="L889" i="2"/>
  <c r="K889" i="2"/>
  <c r="O889" i="2" l="1"/>
  <c r="N889" i="2"/>
  <c r="P889" i="2"/>
  <c r="R889" i="2" l="1"/>
  <c r="S889" i="2"/>
  <c r="Q889" i="2"/>
  <c r="V889" i="2" l="1"/>
  <c r="T889" i="2"/>
  <c r="U889" i="2"/>
  <c r="W889" i="2" s="1"/>
  <c r="Z889" i="2" s="1"/>
  <c r="B890" i="2" s="1"/>
  <c r="X889" i="2" l="1"/>
  <c r="AA889" i="2" s="1"/>
  <c r="C890" i="2" s="1"/>
  <c r="Y889" i="2"/>
  <c r="AB889" i="2" s="1"/>
  <c r="D890" i="2" s="1"/>
  <c r="E890" i="2" l="1"/>
  <c r="F890" i="2"/>
  <c r="G890" i="2"/>
  <c r="J890" i="2" s="1"/>
  <c r="H890" i="2" l="1"/>
  <c r="I890" i="2"/>
  <c r="K890" i="2" s="1"/>
  <c r="N890" i="2" s="1"/>
  <c r="L890" i="2" l="1"/>
  <c r="M890" i="2"/>
  <c r="P890" i="2" l="1"/>
  <c r="O890" i="2"/>
  <c r="Q890" i="2" l="1"/>
  <c r="S890" i="2"/>
  <c r="R890" i="2"/>
  <c r="U890" i="2" l="1"/>
  <c r="V890" i="2"/>
  <c r="T890" i="2"/>
  <c r="Y890" i="2" l="1"/>
  <c r="AB890" i="2" s="1"/>
  <c r="D891" i="2" s="1"/>
  <c r="X890" i="2"/>
  <c r="AA890" i="2" s="1"/>
  <c r="C891" i="2" s="1"/>
  <c r="W890" i="2"/>
  <c r="Z890" i="2" s="1"/>
  <c r="B891" i="2" s="1"/>
  <c r="E891" i="2" l="1"/>
  <c r="H891" i="2"/>
  <c r="G891" i="2"/>
  <c r="F891" i="2"/>
  <c r="J891" i="2"/>
  <c r="I891" i="2" l="1"/>
  <c r="K891" i="2" s="1"/>
  <c r="N891" i="2" s="1"/>
  <c r="M891" i="2" l="1"/>
  <c r="L891" i="2"/>
  <c r="O891" i="2" l="1"/>
  <c r="P891" i="2"/>
  <c r="R891" i="2" s="1"/>
  <c r="U891" i="2" s="1"/>
  <c r="Q891" i="2" l="1"/>
  <c r="S891" i="2"/>
  <c r="V891" i="2" l="1"/>
  <c r="T891" i="2"/>
  <c r="X891" i="2" l="1"/>
  <c r="AA891" i="2" s="1"/>
  <c r="C892" i="2" s="1"/>
  <c r="Y891" i="2"/>
  <c r="AB891" i="2" s="1"/>
  <c r="D892" i="2" s="1"/>
  <c r="W891" i="2"/>
  <c r="Z891" i="2" s="1"/>
  <c r="B892" i="2" s="1"/>
  <c r="G892" i="2" l="1"/>
  <c r="F892" i="2"/>
  <c r="I892" i="2" s="1"/>
  <c r="E892" i="2"/>
  <c r="H892" i="2" l="1"/>
  <c r="J892" i="2"/>
  <c r="L892" i="2" l="1"/>
  <c r="M892" i="2"/>
  <c r="K892" i="2"/>
  <c r="N892" i="2" l="1"/>
  <c r="P892" i="2"/>
  <c r="O892" i="2"/>
  <c r="Q892" i="2" s="1"/>
  <c r="T892" i="2" s="1"/>
  <c r="R892" i="2" l="1"/>
  <c r="S892" i="2"/>
  <c r="V892" i="2" l="1"/>
  <c r="U892" i="2"/>
  <c r="W892" i="2" l="1"/>
  <c r="Z892" i="2" s="1"/>
  <c r="B893" i="2" s="1"/>
  <c r="Y892" i="2"/>
  <c r="AB892" i="2" s="1"/>
  <c r="D893" i="2" s="1"/>
  <c r="X892" i="2"/>
  <c r="AA892" i="2" s="1"/>
  <c r="C893" i="2" s="1"/>
  <c r="E893" i="2" l="1"/>
  <c r="G893" i="2"/>
  <c r="H893" i="2"/>
  <c r="F893" i="2"/>
  <c r="I893" i="2" s="1"/>
  <c r="K893" i="2" s="1"/>
  <c r="N893" i="2" s="1"/>
  <c r="J893" i="2" l="1"/>
  <c r="L893" i="2" s="1"/>
  <c r="O893" i="2" l="1"/>
  <c r="M893" i="2"/>
  <c r="P893" i="2" l="1"/>
  <c r="R893" i="2" s="1"/>
  <c r="Q893" i="2"/>
  <c r="S893" i="2"/>
  <c r="V893" i="2" s="1"/>
  <c r="T893" i="2" l="1"/>
  <c r="U893" i="2"/>
  <c r="W893" i="2" s="1"/>
  <c r="Z893" i="2" s="1"/>
  <c r="B894" i="2" s="1"/>
  <c r="Y893" i="2" l="1"/>
  <c r="AB893" i="2" s="1"/>
  <c r="D894" i="2" s="1"/>
  <c r="X893" i="2"/>
  <c r="AA893" i="2" s="1"/>
  <c r="C894" i="2" s="1"/>
  <c r="E894" i="2" l="1"/>
  <c r="G894" i="2"/>
  <c r="F894" i="2"/>
  <c r="I894" i="2" s="1"/>
  <c r="J894" i="2" l="1"/>
  <c r="H894" i="2"/>
  <c r="L894" i="2" l="1"/>
  <c r="M894" i="2"/>
  <c r="K894" i="2"/>
  <c r="P894" i="2" l="1"/>
  <c r="N894" i="2"/>
  <c r="O894" i="2"/>
  <c r="Q894" i="2" s="1"/>
  <c r="T894" i="2" s="1"/>
  <c r="R894" i="2" l="1"/>
  <c r="S894" i="2"/>
  <c r="V894" i="2" l="1"/>
  <c r="U894" i="2"/>
  <c r="W894" i="2" l="1"/>
  <c r="Z894" i="2" s="1"/>
  <c r="B895" i="2" s="1"/>
  <c r="Y894" i="2"/>
  <c r="AB894" i="2" s="1"/>
  <c r="D895" i="2" s="1"/>
  <c r="X894" i="2"/>
  <c r="AA894" i="2" s="1"/>
  <c r="C895" i="2" s="1"/>
  <c r="E895" i="2" l="1"/>
  <c r="G895" i="2"/>
  <c r="F895" i="2"/>
  <c r="H895" i="2"/>
  <c r="J895" i="2" l="1"/>
  <c r="I895" i="2"/>
  <c r="K895" i="2" s="1"/>
  <c r="N895" i="2" s="1"/>
  <c r="L895" i="2" l="1"/>
  <c r="O895" i="2"/>
  <c r="Q895" i="2" s="1"/>
  <c r="T895" i="2" s="1"/>
  <c r="M895" i="2"/>
  <c r="P895" i="2" l="1"/>
  <c r="R895" i="2" l="1"/>
  <c r="S895" i="2"/>
  <c r="V895" i="2" l="1"/>
  <c r="U895" i="2"/>
  <c r="W895" i="2" l="1"/>
  <c r="Z895" i="2" s="1"/>
  <c r="B896" i="2" s="1"/>
  <c r="Y895" i="2"/>
  <c r="AB895" i="2" s="1"/>
  <c r="D896" i="2" s="1"/>
  <c r="X895" i="2"/>
  <c r="AA895" i="2" s="1"/>
  <c r="C896" i="2" s="1"/>
  <c r="E896" i="2" l="1"/>
  <c r="F896" i="2"/>
  <c r="G896" i="2"/>
  <c r="H896" i="2"/>
  <c r="I896" i="2" l="1"/>
  <c r="K896" i="2" s="1"/>
  <c r="N896" i="2" s="1"/>
  <c r="J896" i="2"/>
  <c r="L896" i="2" s="1"/>
  <c r="O896" i="2" l="1"/>
  <c r="Q896" i="2" s="1"/>
  <c r="T896" i="2" s="1"/>
  <c r="M896" i="2"/>
  <c r="P896" i="2" l="1"/>
  <c r="R896" i="2" l="1"/>
  <c r="S896" i="2"/>
  <c r="V896" i="2" l="1"/>
  <c r="U896" i="2"/>
  <c r="W896" i="2" l="1"/>
  <c r="Z896" i="2" s="1"/>
  <c r="B897" i="2" s="1"/>
  <c r="Y896" i="2"/>
  <c r="AB896" i="2" s="1"/>
  <c r="D897" i="2" s="1"/>
  <c r="X896" i="2"/>
  <c r="AA896" i="2" s="1"/>
  <c r="C897" i="2" s="1"/>
  <c r="E897" i="2" l="1"/>
  <c r="F897" i="2"/>
  <c r="H897" i="2"/>
  <c r="G897" i="2"/>
  <c r="J897" i="2" l="1"/>
  <c r="I897" i="2"/>
  <c r="K897" i="2" s="1"/>
  <c r="N897" i="2" s="1"/>
  <c r="L897" i="2" l="1"/>
  <c r="O897" i="2"/>
  <c r="Q897" i="2" s="1"/>
  <c r="T897" i="2" s="1"/>
  <c r="M897" i="2"/>
  <c r="P897" i="2" l="1"/>
  <c r="S897" i="2" l="1"/>
  <c r="R897" i="2"/>
  <c r="U897" i="2" l="1"/>
  <c r="V897" i="2"/>
  <c r="X897" i="2" s="1"/>
  <c r="AA897" i="2" s="1"/>
  <c r="C898" i="2" s="1"/>
  <c r="W897" i="2" l="1"/>
  <c r="Z897" i="2" s="1"/>
  <c r="B898" i="2" s="1"/>
  <c r="Y897" i="2"/>
  <c r="AB897" i="2" s="1"/>
  <c r="D898" i="2" s="1"/>
  <c r="F898" i="2" l="1"/>
  <c r="G898" i="2"/>
  <c r="J898" i="2"/>
  <c r="E898" i="2"/>
  <c r="H898" i="2" l="1"/>
  <c r="I898" i="2"/>
  <c r="K898" i="2" s="1"/>
  <c r="N898" i="2" s="1"/>
  <c r="M898" i="2" l="1"/>
  <c r="L898" i="2"/>
  <c r="O898" i="2" l="1"/>
  <c r="P898" i="2"/>
  <c r="R898" i="2" s="1"/>
  <c r="U898" i="2" s="1"/>
  <c r="Q898" i="2" l="1"/>
  <c r="S898" i="2"/>
  <c r="T898" i="2" l="1"/>
  <c r="V898" i="2"/>
  <c r="Y898" i="2" l="1"/>
  <c r="AB898" i="2" s="1"/>
  <c r="D899" i="2" s="1"/>
  <c r="X898" i="2"/>
  <c r="AA898" i="2" s="1"/>
  <c r="C899" i="2" s="1"/>
  <c r="W898" i="2"/>
  <c r="Z898" i="2" s="1"/>
  <c r="B899" i="2" s="1"/>
  <c r="E899" i="2" l="1"/>
  <c r="G899" i="2"/>
  <c r="F899" i="2"/>
  <c r="H899" i="2"/>
  <c r="J899" i="2"/>
  <c r="I899" i="2" l="1"/>
  <c r="K899" i="2" s="1"/>
  <c r="N899" i="2" s="1"/>
  <c r="M899" i="2" l="1"/>
  <c r="L899" i="2"/>
  <c r="O899" i="2" l="1"/>
  <c r="P899" i="2"/>
  <c r="R899" i="2" s="1"/>
  <c r="U899" i="2" s="1"/>
  <c r="Q899" i="2" l="1"/>
  <c r="S899" i="2"/>
  <c r="V899" i="2" l="1"/>
  <c r="T899" i="2"/>
  <c r="X899" i="2" l="1"/>
  <c r="AA899" i="2" s="1"/>
  <c r="C900" i="2" s="1"/>
  <c r="Y899" i="2"/>
  <c r="AB899" i="2" s="1"/>
  <c r="D900" i="2" s="1"/>
  <c r="W899" i="2"/>
  <c r="Z899" i="2" s="1"/>
  <c r="B900" i="2" s="1"/>
  <c r="G900" i="2" l="1"/>
  <c r="F900" i="2"/>
  <c r="E900" i="2"/>
  <c r="H900" i="2" s="1"/>
  <c r="I900" i="2"/>
  <c r="K900" i="2" l="1"/>
  <c r="N900" i="2" s="1"/>
  <c r="J900" i="2"/>
  <c r="M900" i="2" s="1"/>
  <c r="P900" i="2" l="1"/>
  <c r="L900" i="2"/>
  <c r="O900" i="2" l="1"/>
  <c r="Q900" i="2" l="1"/>
  <c r="R900" i="2"/>
  <c r="S900" i="2"/>
  <c r="U900" i="2" l="1"/>
  <c r="V900" i="2"/>
  <c r="T900" i="2"/>
  <c r="Y900" i="2" l="1"/>
  <c r="AB900" i="2" s="1"/>
  <c r="D901" i="2" s="1"/>
  <c r="X900" i="2"/>
  <c r="AA900" i="2" s="1"/>
  <c r="C901" i="2" s="1"/>
  <c r="W900" i="2"/>
  <c r="Z900" i="2" s="1"/>
  <c r="B901" i="2" s="1"/>
  <c r="E901" i="2" l="1"/>
  <c r="H901" i="2"/>
  <c r="F901" i="2"/>
  <c r="G901" i="2"/>
  <c r="J901" i="2"/>
  <c r="I901" i="2" l="1"/>
  <c r="K901" i="2" s="1"/>
  <c r="N901" i="2" s="1"/>
  <c r="L901" i="2" l="1"/>
  <c r="M901" i="2"/>
  <c r="O901" i="2" l="1"/>
  <c r="P901" i="2"/>
  <c r="R901" i="2" s="1"/>
  <c r="U901" i="2" s="1"/>
  <c r="Q901" i="2" l="1"/>
  <c r="S901" i="2"/>
  <c r="T901" i="2" l="1"/>
  <c r="V901" i="2"/>
  <c r="Y901" i="2" l="1"/>
  <c r="AB901" i="2" s="1"/>
  <c r="D902" i="2" s="1"/>
  <c r="X901" i="2"/>
  <c r="AA901" i="2" s="1"/>
  <c r="C902" i="2" s="1"/>
  <c r="W901" i="2"/>
  <c r="Z901" i="2" s="1"/>
  <c r="B902" i="2" s="1"/>
  <c r="E902" i="2" l="1"/>
  <c r="G902" i="2"/>
  <c r="F902" i="2"/>
  <c r="H902" i="2"/>
  <c r="J902" i="2"/>
  <c r="I902" i="2" l="1"/>
  <c r="K902" i="2" s="1"/>
  <c r="N902" i="2" s="1"/>
  <c r="L902" i="2" l="1"/>
  <c r="M902" i="2"/>
  <c r="P902" i="2" l="1"/>
  <c r="O902" i="2"/>
  <c r="Q902" i="2" l="1"/>
  <c r="S902" i="2"/>
  <c r="R902" i="2"/>
  <c r="U902" i="2" l="1"/>
  <c r="V902" i="2"/>
  <c r="T902" i="2"/>
  <c r="X902" i="2" l="1"/>
  <c r="AA902" i="2" s="1"/>
  <c r="C903" i="2" s="1"/>
  <c r="Y902" i="2"/>
  <c r="AB902" i="2" s="1"/>
  <c r="D903" i="2" s="1"/>
  <c r="W902" i="2"/>
  <c r="Z902" i="2" s="1"/>
  <c r="B903" i="2" s="1"/>
  <c r="G903" i="2" l="1"/>
  <c r="F903" i="2"/>
  <c r="J903" i="2"/>
  <c r="I903" i="2"/>
  <c r="E903" i="2"/>
  <c r="H903" i="2" l="1"/>
  <c r="L903" i="2" l="1"/>
  <c r="M903" i="2"/>
  <c r="K903" i="2"/>
  <c r="P903" i="2" l="1"/>
  <c r="N903" i="2"/>
  <c r="O903" i="2"/>
  <c r="Q903" i="2" s="1"/>
  <c r="T903" i="2" s="1"/>
  <c r="R903" i="2" l="1"/>
  <c r="S903" i="2"/>
  <c r="V903" i="2" l="1"/>
  <c r="U903" i="2"/>
  <c r="X903" i="2" l="1"/>
  <c r="AA903" i="2" s="1"/>
  <c r="C904" i="2" s="1"/>
  <c r="W903" i="2"/>
  <c r="Z903" i="2" s="1"/>
  <c r="B904" i="2" s="1"/>
  <c r="Y903" i="2"/>
  <c r="AB903" i="2" s="1"/>
  <c r="D904" i="2" s="1"/>
  <c r="G904" i="2" l="1"/>
  <c r="F904" i="2"/>
  <c r="E904" i="2"/>
  <c r="I904" i="2" l="1"/>
  <c r="H904" i="2"/>
  <c r="J904" i="2"/>
  <c r="L904" i="2" l="1"/>
  <c r="M904" i="2"/>
  <c r="K904" i="2"/>
  <c r="P904" i="2" l="1"/>
  <c r="N904" i="2"/>
  <c r="O904" i="2"/>
  <c r="Q904" i="2" s="1"/>
  <c r="T904" i="2" s="1"/>
  <c r="S904" i="2" l="1"/>
  <c r="R904" i="2"/>
  <c r="U904" i="2" l="1"/>
  <c r="V904" i="2"/>
  <c r="X904" i="2" s="1"/>
  <c r="AA904" i="2" s="1"/>
  <c r="C905" i="2" s="1"/>
  <c r="W904" i="2" l="1"/>
  <c r="Z904" i="2" s="1"/>
  <c r="B905" i="2" s="1"/>
  <c r="Y904" i="2"/>
  <c r="AB904" i="2" s="1"/>
  <c r="D905" i="2" s="1"/>
  <c r="G905" i="2" l="1"/>
  <c r="F905" i="2"/>
  <c r="J905" i="2"/>
  <c r="E905" i="2"/>
  <c r="I905" i="2" l="1"/>
  <c r="H905" i="2"/>
  <c r="M905" i="2" l="1"/>
  <c r="L905" i="2"/>
  <c r="K905" i="2"/>
  <c r="O905" i="2" l="1"/>
  <c r="N905" i="2"/>
  <c r="P905" i="2"/>
  <c r="S905" i="2" l="1"/>
  <c r="R905" i="2"/>
  <c r="Q905" i="2"/>
  <c r="T905" i="2" l="1"/>
  <c r="U905" i="2"/>
  <c r="W905" i="2" s="1"/>
  <c r="Z905" i="2" s="1"/>
  <c r="B906" i="2" s="1"/>
  <c r="V905" i="2"/>
  <c r="Y905" i="2" l="1"/>
  <c r="AB905" i="2" s="1"/>
  <c r="D906" i="2" s="1"/>
  <c r="X905" i="2"/>
  <c r="AA905" i="2" s="1"/>
  <c r="C906" i="2" s="1"/>
  <c r="E906" i="2" l="1"/>
  <c r="F906" i="2"/>
  <c r="G906" i="2"/>
  <c r="H906" i="2" l="1"/>
  <c r="I906" i="2"/>
  <c r="K906" i="2" s="1"/>
  <c r="N906" i="2" s="1"/>
  <c r="J906" i="2"/>
  <c r="M906" i="2" l="1"/>
  <c r="L906" i="2"/>
  <c r="O906" i="2" l="1"/>
  <c r="P906" i="2"/>
  <c r="R906" i="2" s="1"/>
  <c r="U906" i="2" s="1"/>
  <c r="Q906" i="2" l="1"/>
  <c r="S906" i="2"/>
  <c r="V906" i="2" l="1"/>
  <c r="T906" i="2"/>
  <c r="Y906" i="2" l="1"/>
  <c r="AB906" i="2" s="1"/>
  <c r="D907" i="2" s="1"/>
  <c r="X906" i="2"/>
  <c r="AA906" i="2" s="1"/>
  <c r="C907" i="2" s="1"/>
  <c r="W906" i="2"/>
  <c r="Z906" i="2" s="1"/>
  <c r="B907" i="2" s="1"/>
  <c r="E907" i="2" l="1"/>
  <c r="G907" i="2"/>
  <c r="F907" i="2"/>
  <c r="H907" i="2"/>
  <c r="J907" i="2"/>
  <c r="I907" i="2" l="1"/>
  <c r="K907" i="2" s="1"/>
  <c r="N907" i="2" s="1"/>
  <c r="L907" i="2" l="1"/>
  <c r="M907" i="2"/>
  <c r="P907" i="2" l="1"/>
  <c r="O907" i="2"/>
  <c r="Q907" i="2" l="1"/>
  <c r="S907" i="2"/>
  <c r="R907" i="2"/>
  <c r="U907" i="2" l="1"/>
  <c r="V907" i="2"/>
  <c r="T907" i="2"/>
  <c r="X907" i="2" l="1"/>
  <c r="AA907" i="2" s="1"/>
  <c r="C908" i="2" s="1"/>
  <c r="Y907" i="2"/>
  <c r="AB907" i="2" s="1"/>
  <c r="D908" i="2" s="1"/>
  <c r="W907" i="2"/>
  <c r="Z907" i="2" s="1"/>
  <c r="B908" i="2" s="1"/>
  <c r="G908" i="2" l="1"/>
  <c r="F908" i="2"/>
  <c r="I908" i="2"/>
  <c r="E908" i="2"/>
  <c r="H908" i="2" l="1"/>
  <c r="J908" i="2"/>
  <c r="M908" i="2" l="1"/>
  <c r="L908" i="2"/>
  <c r="K908" i="2"/>
  <c r="O908" i="2" l="1"/>
  <c r="N908" i="2"/>
  <c r="P908" i="2"/>
  <c r="S908" i="2" l="1"/>
  <c r="R908" i="2"/>
  <c r="Q908" i="2"/>
  <c r="T908" i="2" l="1"/>
  <c r="U908" i="2"/>
  <c r="W908" i="2" s="1"/>
  <c r="Z908" i="2" s="1"/>
  <c r="B909" i="2" s="1"/>
  <c r="V908" i="2"/>
  <c r="Y908" i="2" l="1"/>
  <c r="AB908" i="2" s="1"/>
  <c r="D909" i="2" s="1"/>
  <c r="X908" i="2"/>
  <c r="AA908" i="2" s="1"/>
  <c r="C909" i="2" s="1"/>
  <c r="G909" i="2" s="1"/>
  <c r="J909" i="2" l="1"/>
  <c r="E909" i="2"/>
  <c r="F909" i="2"/>
  <c r="I909" i="2" l="1"/>
  <c r="H909" i="2"/>
  <c r="M909" i="2" l="1"/>
  <c r="L909" i="2"/>
  <c r="K909" i="2"/>
  <c r="N909" i="2" l="1"/>
  <c r="O909" i="2"/>
  <c r="Q909" i="2" s="1"/>
  <c r="T909" i="2" s="1"/>
  <c r="P909" i="2"/>
  <c r="R909" i="2" l="1"/>
  <c r="S909" i="2"/>
  <c r="V909" i="2" l="1"/>
  <c r="U909" i="2"/>
  <c r="W909" i="2" l="1"/>
  <c r="Z909" i="2" s="1"/>
  <c r="B910" i="2" s="1"/>
  <c r="Y909" i="2"/>
  <c r="AB909" i="2" s="1"/>
  <c r="D910" i="2" s="1"/>
  <c r="X909" i="2"/>
  <c r="AA909" i="2" s="1"/>
  <c r="C910" i="2" s="1"/>
  <c r="E910" i="2" l="1"/>
  <c r="F910" i="2"/>
  <c r="H910" i="2"/>
  <c r="G910" i="2"/>
  <c r="I910" i="2" l="1"/>
  <c r="K910" i="2" s="1"/>
  <c r="N910" i="2" s="1"/>
  <c r="J910" i="2"/>
  <c r="L910" i="2" s="1"/>
  <c r="O910" i="2" l="1"/>
  <c r="Q910" i="2" s="1"/>
  <c r="T910" i="2" s="1"/>
  <c r="M910" i="2"/>
  <c r="P910" i="2" l="1"/>
  <c r="R910" i="2" l="1"/>
  <c r="S910" i="2"/>
  <c r="V910" i="2" l="1"/>
  <c r="U910" i="2"/>
  <c r="W910" i="2" l="1"/>
  <c r="Z910" i="2" s="1"/>
  <c r="B911" i="2" s="1"/>
  <c r="Y910" i="2"/>
  <c r="AB910" i="2" s="1"/>
  <c r="D911" i="2" s="1"/>
  <c r="X910" i="2"/>
  <c r="AA910" i="2" s="1"/>
  <c r="C911" i="2" s="1"/>
  <c r="E911" i="2" l="1"/>
  <c r="F911" i="2"/>
  <c r="G911" i="2"/>
  <c r="I911" i="2" l="1"/>
  <c r="H911" i="2"/>
  <c r="J911" i="2"/>
  <c r="K911" i="2" l="1"/>
  <c r="M911" i="2"/>
  <c r="L911" i="2"/>
  <c r="O911" i="2" l="1"/>
  <c r="P911" i="2"/>
  <c r="N911" i="2"/>
  <c r="S911" i="2" l="1"/>
  <c r="R911" i="2"/>
  <c r="Q911" i="2"/>
  <c r="U911" i="2" l="1"/>
  <c r="T911" i="2"/>
  <c r="V911" i="2"/>
  <c r="X911" i="2" l="1"/>
  <c r="AA911" i="2" s="1"/>
  <c r="C912" i="2" s="1"/>
  <c r="Y911" i="2"/>
  <c r="AB911" i="2" s="1"/>
  <c r="D912" i="2" s="1"/>
  <c r="W911" i="2"/>
  <c r="Z911" i="2" s="1"/>
  <c r="B912" i="2" s="1"/>
  <c r="G912" i="2" l="1"/>
  <c r="F912" i="2"/>
  <c r="E912" i="2"/>
  <c r="H912" i="2" l="1"/>
  <c r="I912" i="2"/>
  <c r="K912" i="2" s="1"/>
  <c r="N912" i="2" s="1"/>
  <c r="J912" i="2"/>
  <c r="L912" i="2" l="1"/>
  <c r="M912" i="2"/>
  <c r="P912" i="2" l="1"/>
  <c r="O912" i="2"/>
  <c r="Q912" i="2" l="1"/>
  <c r="S912" i="2"/>
  <c r="R912" i="2"/>
  <c r="V912" i="2" l="1"/>
  <c r="U912" i="2"/>
  <c r="T912" i="2"/>
  <c r="X912" i="2" l="1"/>
  <c r="AA912" i="2" s="1"/>
  <c r="C913" i="2" s="1"/>
  <c r="Y912" i="2"/>
  <c r="AB912" i="2" s="1"/>
  <c r="D913" i="2" s="1"/>
  <c r="W912" i="2"/>
  <c r="Z912" i="2" s="1"/>
  <c r="B913" i="2" s="1"/>
  <c r="G913" i="2" l="1"/>
  <c r="F913" i="2"/>
  <c r="E913" i="2"/>
  <c r="I913" i="2"/>
  <c r="H913" i="2" l="1"/>
  <c r="J913" i="2"/>
  <c r="L913" i="2" l="1"/>
  <c r="M913" i="2"/>
  <c r="K913" i="2"/>
  <c r="N913" i="2" l="1"/>
  <c r="P913" i="2"/>
  <c r="O913" i="2"/>
  <c r="Q913" i="2" s="1"/>
  <c r="T913" i="2" s="1"/>
  <c r="S913" i="2" l="1"/>
  <c r="R913" i="2"/>
  <c r="U913" i="2" l="1"/>
  <c r="V913" i="2"/>
  <c r="X913" i="2" s="1"/>
  <c r="AA913" i="2" s="1"/>
  <c r="C914" i="2" s="1"/>
  <c r="W913" i="2" l="1"/>
  <c r="Z913" i="2" s="1"/>
  <c r="B914" i="2" s="1"/>
  <c r="Y913" i="2"/>
  <c r="AB913" i="2" s="1"/>
  <c r="D914" i="2" s="1"/>
  <c r="G914" i="2" l="1"/>
  <c r="F914" i="2"/>
  <c r="E914" i="2"/>
  <c r="I914" i="2" l="1"/>
  <c r="H914" i="2"/>
  <c r="J914" i="2"/>
  <c r="L914" i="2" l="1"/>
  <c r="M914" i="2"/>
  <c r="K914" i="2"/>
  <c r="P914" i="2" l="1"/>
  <c r="N914" i="2"/>
  <c r="O914" i="2"/>
  <c r="Q914" i="2" s="1"/>
  <c r="T914" i="2" s="1"/>
  <c r="R914" i="2" l="1"/>
  <c r="S914" i="2"/>
  <c r="V914" i="2" l="1"/>
  <c r="U914" i="2"/>
  <c r="W914" i="2" l="1"/>
  <c r="Z914" i="2" s="1"/>
  <c r="B915" i="2" s="1"/>
  <c r="Y914" i="2"/>
  <c r="AB914" i="2" s="1"/>
  <c r="D915" i="2" s="1"/>
  <c r="X914" i="2"/>
  <c r="AA914" i="2" s="1"/>
  <c r="C915" i="2" s="1"/>
  <c r="E915" i="2" l="1"/>
  <c r="H915" i="2"/>
  <c r="G915" i="2"/>
  <c r="F915" i="2"/>
  <c r="I915" i="2" l="1"/>
  <c r="K915" i="2" s="1"/>
  <c r="N915" i="2" s="1"/>
  <c r="J915" i="2"/>
  <c r="L915" i="2" s="1"/>
  <c r="O915" i="2" l="1"/>
  <c r="Q915" i="2" s="1"/>
  <c r="T915" i="2" s="1"/>
  <c r="M915" i="2"/>
  <c r="P915" i="2" l="1"/>
  <c r="R915" i="2" l="1"/>
  <c r="S915" i="2"/>
  <c r="V915" i="2" l="1"/>
  <c r="U915" i="2"/>
  <c r="W915" i="2" l="1"/>
  <c r="Z915" i="2" s="1"/>
  <c r="B916" i="2" s="1"/>
  <c r="Y915" i="2"/>
  <c r="AB915" i="2" s="1"/>
  <c r="D916" i="2" s="1"/>
  <c r="X915" i="2"/>
  <c r="AA915" i="2" s="1"/>
  <c r="C916" i="2" s="1"/>
  <c r="E916" i="2" l="1"/>
  <c r="F916" i="2"/>
  <c r="G916" i="2"/>
  <c r="H916" i="2"/>
  <c r="I916" i="2" l="1"/>
  <c r="K916" i="2" s="1"/>
  <c r="N916" i="2" s="1"/>
  <c r="J916" i="2"/>
  <c r="L916" i="2" s="1"/>
  <c r="O916" i="2" l="1"/>
  <c r="Q916" i="2" s="1"/>
  <c r="T916" i="2" s="1"/>
  <c r="M916" i="2"/>
  <c r="P916" i="2" l="1"/>
  <c r="S916" i="2" l="1"/>
  <c r="R916" i="2"/>
  <c r="U916" i="2" l="1"/>
  <c r="V916" i="2"/>
  <c r="X916" i="2" s="1"/>
  <c r="AA916" i="2" s="1"/>
  <c r="C917" i="2" s="1"/>
  <c r="W916" i="2" l="1"/>
  <c r="Z916" i="2" s="1"/>
  <c r="B917" i="2" s="1"/>
  <c r="Y916" i="2"/>
  <c r="AB916" i="2" s="1"/>
  <c r="D917" i="2" s="1"/>
  <c r="G917" i="2" l="1"/>
  <c r="F917" i="2"/>
  <c r="E917" i="2"/>
  <c r="I917" i="2" l="1"/>
  <c r="H917" i="2"/>
  <c r="J917" i="2"/>
  <c r="K917" i="2" l="1"/>
  <c r="N917" i="2" s="1"/>
  <c r="M917" i="2"/>
  <c r="L917" i="2"/>
  <c r="O917" i="2" l="1"/>
  <c r="P917" i="2"/>
  <c r="R917" i="2" s="1"/>
  <c r="U917" i="2" s="1"/>
  <c r="Q917" i="2" l="1"/>
  <c r="S917" i="2"/>
  <c r="V917" i="2" l="1"/>
  <c r="T917" i="2"/>
  <c r="X917" i="2" l="1"/>
  <c r="AA917" i="2" s="1"/>
  <c r="C918" i="2" s="1"/>
  <c r="Y917" i="2"/>
  <c r="AB917" i="2" s="1"/>
  <c r="D918" i="2" s="1"/>
  <c r="W917" i="2"/>
  <c r="Z917" i="2" s="1"/>
  <c r="B918" i="2" s="1"/>
  <c r="F918" i="2" l="1"/>
  <c r="G918" i="2"/>
  <c r="J918" i="2"/>
  <c r="I918" i="2"/>
  <c r="E918" i="2"/>
  <c r="H918" i="2" l="1"/>
  <c r="L918" i="2" l="1"/>
  <c r="M918" i="2"/>
  <c r="K918" i="2"/>
  <c r="N918" i="2" l="1"/>
  <c r="P918" i="2"/>
  <c r="O918" i="2"/>
  <c r="Q918" i="2" s="1"/>
  <c r="T918" i="2" s="1"/>
  <c r="S918" i="2" l="1"/>
  <c r="R918" i="2"/>
  <c r="U918" i="2" l="1"/>
  <c r="V918" i="2"/>
  <c r="X918" i="2" s="1"/>
  <c r="AA918" i="2" s="1"/>
  <c r="C919" i="2" s="1"/>
  <c r="W918" i="2" l="1"/>
  <c r="Z918" i="2" s="1"/>
  <c r="B919" i="2" s="1"/>
  <c r="Y918" i="2"/>
  <c r="AB918" i="2" s="1"/>
  <c r="D919" i="2" s="1"/>
  <c r="G919" i="2" l="1"/>
  <c r="F919" i="2"/>
  <c r="J919" i="2"/>
  <c r="E919" i="2"/>
  <c r="I919" i="2" l="1"/>
  <c r="H919" i="2"/>
  <c r="M919" i="2" l="1"/>
  <c r="L919" i="2"/>
  <c r="K919" i="2"/>
  <c r="O919" i="2" l="1"/>
  <c r="N919" i="2"/>
  <c r="P919" i="2"/>
  <c r="R919" i="2" l="1"/>
  <c r="S919" i="2"/>
  <c r="Q919" i="2"/>
  <c r="V919" i="2" l="1"/>
  <c r="T919" i="2"/>
  <c r="U919" i="2"/>
  <c r="W919" i="2" s="1"/>
  <c r="Z919" i="2" s="1"/>
  <c r="B920" i="2" s="1"/>
  <c r="X919" i="2" l="1"/>
  <c r="AA919" i="2" s="1"/>
  <c r="C920" i="2" s="1"/>
  <c r="Y919" i="2"/>
  <c r="AB919" i="2" s="1"/>
  <c r="D920" i="2" s="1"/>
  <c r="E920" i="2" l="1"/>
  <c r="G920" i="2"/>
  <c r="F920" i="2"/>
  <c r="I920" i="2" l="1"/>
  <c r="J920" i="2"/>
  <c r="H920" i="2"/>
  <c r="M920" i="2" l="1"/>
  <c r="L920" i="2"/>
  <c r="K920" i="2"/>
  <c r="O920" i="2" l="1"/>
  <c r="N920" i="2"/>
  <c r="P920" i="2"/>
  <c r="S920" i="2" l="1"/>
  <c r="R920" i="2"/>
  <c r="Q920" i="2"/>
  <c r="U920" i="2" l="1"/>
  <c r="T920" i="2"/>
  <c r="V920" i="2"/>
  <c r="X920" i="2" l="1"/>
  <c r="AA920" i="2" s="1"/>
  <c r="C921" i="2" s="1"/>
  <c r="Y920" i="2"/>
  <c r="AB920" i="2" s="1"/>
  <c r="D921" i="2" s="1"/>
  <c r="W920" i="2"/>
  <c r="Z920" i="2" s="1"/>
  <c r="B921" i="2" s="1"/>
  <c r="G921" i="2" l="1"/>
  <c r="F921" i="2"/>
  <c r="I921" i="2"/>
  <c r="E921" i="2"/>
  <c r="H921" i="2" l="1"/>
  <c r="J921" i="2"/>
  <c r="L921" i="2" l="1"/>
  <c r="M921" i="2"/>
  <c r="K921" i="2"/>
  <c r="N921" i="2" l="1"/>
  <c r="P921" i="2"/>
  <c r="O921" i="2"/>
  <c r="Q921" i="2" s="1"/>
  <c r="T921" i="2" s="1"/>
  <c r="S921" i="2" l="1"/>
  <c r="R921" i="2"/>
  <c r="U921" i="2" l="1"/>
  <c r="V921" i="2"/>
  <c r="X921" i="2" s="1"/>
  <c r="AA921" i="2" s="1"/>
  <c r="C922" i="2" s="1"/>
  <c r="W921" i="2" l="1"/>
  <c r="Z921" i="2" s="1"/>
  <c r="B922" i="2" s="1"/>
  <c r="Y921" i="2"/>
  <c r="AB921" i="2" s="1"/>
  <c r="D922" i="2" s="1"/>
  <c r="G922" i="2" l="1"/>
  <c r="F922" i="2"/>
  <c r="J922" i="2"/>
  <c r="E922" i="2"/>
  <c r="I922" i="2" l="1"/>
  <c r="H922" i="2"/>
  <c r="M922" i="2" l="1"/>
  <c r="L922" i="2"/>
  <c r="K922" i="2"/>
  <c r="N922" i="2" l="1"/>
  <c r="O922" i="2"/>
  <c r="Q922" i="2" s="1"/>
  <c r="T922" i="2" s="1"/>
  <c r="P922" i="2"/>
  <c r="S922" i="2" l="1"/>
  <c r="R922" i="2"/>
  <c r="U922" i="2" l="1"/>
  <c r="V922" i="2"/>
  <c r="X922" i="2" s="1"/>
  <c r="AA922" i="2" s="1"/>
  <c r="C923" i="2" s="1"/>
  <c r="W922" i="2" l="1"/>
  <c r="Z922" i="2" s="1"/>
  <c r="B923" i="2" s="1"/>
  <c r="Y922" i="2"/>
  <c r="AB922" i="2" s="1"/>
  <c r="D923" i="2" s="1"/>
  <c r="G923" i="2" l="1"/>
  <c r="F923" i="2"/>
  <c r="E923" i="2"/>
  <c r="I923" i="2" l="1"/>
  <c r="H923" i="2"/>
  <c r="J923" i="2"/>
  <c r="L923" i="2" l="1"/>
  <c r="M923" i="2"/>
  <c r="K923" i="2"/>
  <c r="P923" i="2" l="1"/>
  <c r="N923" i="2"/>
  <c r="O923" i="2"/>
  <c r="Q923" i="2" s="1"/>
  <c r="T923" i="2" s="1"/>
  <c r="S923" i="2" l="1"/>
  <c r="R923" i="2"/>
  <c r="U923" i="2" l="1"/>
  <c r="V923" i="2"/>
  <c r="X923" i="2" s="1"/>
  <c r="AA923" i="2" s="1"/>
  <c r="C924" i="2" s="1"/>
  <c r="W923" i="2" l="1"/>
  <c r="Z923" i="2" s="1"/>
  <c r="B924" i="2" s="1"/>
  <c r="Y923" i="2"/>
  <c r="AB923" i="2" s="1"/>
  <c r="D924" i="2" s="1"/>
  <c r="G924" i="2" l="1"/>
  <c r="F924" i="2"/>
  <c r="E924" i="2"/>
  <c r="I924" i="2" l="1"/>
  <c r="H924" i="2"/>
  <c r="J924" i="2"/>
  <c r="L924" i="2" l="1"/>
  <c r="M924" i="2"/>
  <c r="K924" i="2"/>
  <c r="N924" i="2" l="1"/>
  <c r="P924" i="2"/>
  <c r="O924" i="2"/>
  <c r="Q924" i="2" s="1"/>
  <c r="T924" i="2" s="1"/>
  <c r="S924" i="2" l="1"/>
  <c r="R924" i="2"/>
  <c r="V924" i="2" l="1"/>
  <c r="U924" i="2"/>
  <c r="W924" i="2" l="1"/>
  <c r="Z924" i="2" s="1"/>
  <c r="B925" i="2" s="1"/>
  <c r="Y924" i="2"/>
  <c r="AB924" i="2" s="1"/>
  <c r="D925" i="2" s="1"/>
  <c r="X924" i="2"/>
  <c r="AA924" i="2" s="1"/>
  <c r="C925" i="2" s="1"/>
  <c r="E925" i="2" l="1"/>
  <c r="H925" i="2"/>
  <c r="F925" i="2"/>
  <c r="G925" i="2"/>
  <c r="I925" i="2" l="1"/>
  <c r="K925" i="2" s="1"/>
  <c r="N925" i="2" s="1"/>
  <c r="J925" i="2"/>
  <c r="L925" i="2" s="1"/>
  <c r="O925" i="2" l="1"/>
  <c r="Q925" i="2" s="1"/>
  <c r="T925" i="2" s="1"/>
  <c r="M925" i="2"/>
  <c r="P925" i="2" l="1"/>
  <c r="R925" i="2" l="1"/>
  <c r="S925" i="2"/>
  <c r="V925" i="2" l="1"/>
  <c r="U925" i="2"/>
  <c r="W925" i="2" l="1"/>
  <c r="Z925" i="2" s="1"/>
  <c r="B926" i="2" s="1"/>
  <c r="Y925" i="2"/>
  <c r="AB925" i="2" s="1"/>
  <c r="D926" i="2" s="1"/>
  <c r="X925" i="2"/>
  <c r="AA925" i="2" s="1"/>
  <c r="C926" i="2" s="1"/>
  <c r="E926" i="2" l="1"/>
  <c r="H926" i="2"/>
  <c r="F926" i="2"/>
  <c r="G926" i="2"/>
  <c r="J926" i="2" s="1"/>
  <c r="I926" i="2" l="1"/>
  <c r="K926" i="2" s="1"/>
  <c r="N926" i="2" s="1"/>
  <c r="L926" i="2" l="1"/>
  <c r="M926" i="2"/>
  <c r="P926" i="2" l="1"/>
  <c r="O926" i="2"/>
  <c r="Q926" i="2" l="1"/>
  <c r="S926" i="2"/>
  <c r="R926" i="2"/>
  <c r="U926" i="2" l="1"/>
  <c r="V926" i="2"/>
  <c r="T926" i="2"/>
  <c r="X926" i="2" l="1"/>
  <c r="AA926" i="2" s="1"/>
  <c r="C927" i="2" s="1"/>
  <c r="Y926" i="2"/>
  <c r="AB926" i="2" s="1"/>
  <c r="D927" i="2" s="1"/>
  <c r="W926" i="2"/>
  <c r="Z926" i="2" s="1"/>
  <c r="B927" i="2" s="1"/>
  <c r="G927" i="2" l="1"/>
  <c r="F927" i="2"/>
  <c r="J927" i="2"/>
  <c r="I927" i="2"/>
  <c r="E927" i="2"/>
  <c r="H927" i="2" l="1"/>
  <c r="K927" i="2"/>
  <c r="N927" i="2" s="1"/>
  <c r="L927" i="2" l="1"/>
  <c r="M927" i="2"/>
  <c r="P927" i="2" l="1"/>
  <c r="O927" i="2"/>
  <c r="Q927" i="2" l="1"/>
  <c r="S927" i="2"/>
  <c r="R927" i="2"/>
  <c r="U927" i="2" l="1"/>
  <c r="V927" i="2"/>
  <c r="T927" i="2"/>
  <c r="Y927" i="2" l="1"/>
  <c r="AB927" i="2" s="1"/>
  <c r="D928" i="2" s="1"/>
  <c r="X927" i="2"/>
  <c r="AA927" i="2" s="1"/>
  <c r="C928" i="2" s="1"/>
  <c r="W927" i="2"/>
  <c r="Z927" i="2" s="1"/>
  <c r="B928" i="2" s="1"/>
  <c r="E928" i="2" l="1"/>
  <c r="G928" i="2"/>
  <c r="H928" i="2"/>
  <c r="F928" i="2"/>
  <c r="J928" i="2"/>
  <c r="I928" i="2" l="1"/>
  <c r="K928" i="2" s="1"/>
  <c r="N928" i="2" s="1"/>
  <c r="L928" i="2"/>
  <c r="O928" i="2" s="1"/>
  <c r="Q928" i="2" s="1"/>
  <c r="T928" i="2" s="1"/>
  <c r="M928" i="2"/>
  <c r="P928" i="2" s="1"/>
  <c r="S928" i="2" l="1"/>
  <c r="V928" i="2" s="1"/>
  <c r="R928" i="2"/>
  <c r="U928" i="2" s="1"/>
  <c r="W928" i="2" s="1"/>
  <c r="Z928" i="2" s="1"/>
  <c r="B929" i="2" s="1"/>
  <c r="X928" i="2" l="1"/>
  <c r="AA928" i="2" s="1"/>
  <c r="C929" i="2" s="1"/>
  <c r="E929" i="2"/>
  <c r="Y928" i="2"/>
  <c r="AB928" i="2" s="1"/>
  <c r="D929" i="2" s="1"/>
  <c r="F929" i="2" s="1"/>
  <c r="I929" i="2" l="1"/>
  <c r="G929" i="2"/>
  <c r="H929" i="2"/>
  <c r="J929" i="2" l="1"/>
  <c r="M929" i="2" s="1"/>
  <c r="K929" i="2"/>
  <c r="P929" i="2" l="1"/>
  <c r="N929" i="2"/>
  <c r="L929" i="2"/>
  <c r="O929" i="2" l="1"/>
  <c r="Q929" i="2" s="1"/>
  <c r="R929" i="2"/>
  <c r="U929" i="2" s="1"/>
  <c r="S929" i="2"/>
  <c r="V929" i="2" l="1"/>
  <c r="T929" i="2"/>
  <c r="X929" i="2" l="1"/>
  <c r="AA929" i="2" s="1"/>
  <c r="C930" i="2" s="1"/>
  <c r="Y929" i="2"/>
  <c r="AB929" i="2" s="1"/>
  <c r="D930" i="2" s="1"/>
  <c r="W929" i="2"/>
  <c r="Z929" i="2" s="1"/>
  <c r="B930" i="2" s="1"/>
  <c r="G930" i="2" l="1"/>
  <c r="F930" i="2"/>
  <c r="E930" i="2"/>
  <c r="H930" i="2" s="1"/>
  <c r="I930" i="2"/>
  <c r="K930" i="2" l="1"/>
  <c r="N930" i="2" s="1"/>
  <c r="J930" i="2"/>
  <c r="M930" i="2" s="1"/>
  <c r="P930" i="2" l="1"/>
  <c r="L930" i="2"/>
  <c r="O930" i="2" l="1"/>
  <c r="Q930" i="2" l="1"/>
  <c r="S930" i="2"/>
  <c r="R930" i="2"/>
  <c r="U930" i="2" l="1"/>
  <c r="V930" i="2"/>
  <c r="T930" i="2"/>
  <c r="Y930" i="2" l="1"/>
  <c r="AB930" i="2" s="1"/>
  <c r="D931" i="2" s="1"/>
  <c r="X930" i="2"/>
  <c r="AA930" i="2" s="1"/>
  <c r="C931" i="2" s="1"/>
  <c r="W930" i="2"/>
  <c r="Z930" i="2" s="1"/>
  <c r="B931" i="2" s="1"/>
  <c r="E931" i="2" l="1"/>
  <c r="F931" i="2"/>
  <c r="G931" i="2"/>
  <c r="H931" i="2"/>
  <c r="J931" i="2"/>
  <c r="I931" i="2" l="1"/>
  <c r="K931" i="2" s="1"/>
  <c r="N931" i="2" s="1"/>
  <c r="L931" i="2" l="1"/>
  <c r="M931" i="2"/>
  <c r="P931" i="2" l="1"/>
  <c r="O931" i="2"/>
  <c r="Q931" i="2" l="1"/>
  <c r="S931" i="2"/>
  <c r="R931" i="2"/>
  <c r="U931" i="2" l="1"/>
  <c r="V931" i="2"/>
  <c r="T931" i="2"/>
  <c r="Y931" i="2" l="1"/>
  <c r="AB931" i="2" s="1"/>
  <c r="D932" i="2" s="1"/>
  <c r="X931" i="2"/>
  <c r="AA931" i="2" s="1"/>
  <c r="C932" i="2" s="1"/>
  <c r="W931" i="2"/>
  <c r="Z931" i="2" s="1"/>
  <c r="B932" i="2" s="1"/>
  <c r="E932" i="2" l="1"/>
  <c r="F932" i="2"/>
  <c r="G932" i="2"/>
  <c r="J932" i="2"/>
  <c r="H932" i="2" l="1"/>
  <c r="I932" i="2"/>
  <c r="M932" i="2" l="1"/>
  <c r="L932" i="2"/>
  <c r="K932" i="2"/>
  <c r="O932" i="2" l="1"/>
  <c r="N932" i="2"/>
  <c r="P932" i="2"/>
  <c r="S932" i="2" l="1"/>
  <c r="R932" i="2"/>
  <c r="Q932" i="2"/>
  <c r="T932" i="2" l="1"/>
  <c r="U932" i="2"/>
  <c r="W932" i="2" s="1"/>
  <c r="Z932" i="2" s="1"/>
  <c r="B933" i="2" s="1"/>
  <c r="V932" i="2"/>
  <c r="Y932" i="2" l="1"/>
  <c r="AB932" i="2" s="1"/>
  <c r="D933" i="2" s="1"/>
  <c r="X932" i="2"/>
  <c r="AA932" i="2" s="1"/>
  <c r="C933" i="2" s="1"/>
  <c r="E933" i="2" l="1"/>
  <c r="G933" i="2"/>
  <c r="F933" i="2"/>
  <c r="I933" i="2" s="1"/>
  <c r="H933" i="2" l="1"/>
  <c r="J933" i="2"/>
  <c r="L933" i="2" l="1"/>
  <c r="M933" i="2"/>
  <c r="K933" i="2"/>
  <c r="P933" i="2" l="1"/>
  <c r="N933" i="2"/>
  <c r="O933" i="2"/>
  <c r="Q933" i="2" s="1"/>
  <c r="T933" i="2" s="1"/>
  <c r="S933" i="2" l="1"/>
  <c r="R933" i="2"/>
  <c r="U933" i="2" l="1"/>
  <c r="V933" i="2"/>
  <c r="X933" i="2" s="1"/>
  <c r="AA933" i="2" s="1"/>
  <c r="C934" i="2" s="1"/>
  <c r="W933" i="2" l="1"/>
  <c r="Z933" i="2" s="1"/>
  <c r="B934" i="2" s="1"/>
  <c r="Y933" i="2"/>
  <c r="AB933" i="2" s="1"/>
  <c r="D934" i="2" s="1"/>
  <c r="G934" i="2" l="1"/>
  <c r="F934" i="2"/>
  <c r="E934" i="2"/>
  <c r="H934" i="2" s="1"/>
  <c r="I934" i="2" l="1"/>
  <c r="K934" i="2" s="1"/>
  <c r="N934" i="2" s="1"/>
  <c r="J934" i="2"/>
  <c r="L934" i="2" s="1"/>
  <c r="O934" i="2" l="1"/>
  <c r="Q934" i="2" s="1"/>
  <c r="T934" i="2" s="1"/>
  <c r="M934" i="2"/>
  <c r="P934" i="2" l="1"/>
  <c r="S934" i="2" l="1"/>
  <c r="R934" i="2"/>
  <c r="U934" i="2" l="1"/>
  <c r="V934" i="2"/>
  <c r="X934" i="2" s="1"/>
  <c r="AA934" i="2" s="1"/>
  <c r="C935" i="2" s="1"/>
  <c r="W934" i="2" l="1"/>
  <c r="Z934" i="2" s="1"/>
  <c r="B935" i="2" s="1"/>
  <c r="Y934" i="2"/>
  <c r="AB934" i="2" s="1"/>
  <c r="D935" i="2" s="1"/>
  <c r="G935" i="2" l="1"/>
  <c r="F935" i="2"/>
  <c r="J935" i="2"/>
  <c r="E935" i="2"/>
  <c r="H935" i="2" l="1"/>
  <c r="I935" i="2"/>
  <c r="K935" i="2" s="1"/>
  <c r="N935" i="2" s="1"/>
  <c r="L935" i="2" l="1"/>
  <c r="M935" i="2"/>
  <c r="P935" i="2" l="1"/>
  <c r="O935" i="2"/>
  <c r="Q935" i="2" l="1"/>
  <c r="S935" i="2"/>
  <c r="R935" i="2"/>
  <c r="U935" i="2" l="1"/>
  <c r="V935" i="2"/>
  <c r="T935" i="2"/>
  <c r="Y935" i="2" l="1"/>
  <c r="AB935" i="2" s="1"/>
  <c r="D936" i="2" s="1"/>
  <c r="X935" i="2"/>
  <c r="AA935" i="2" s="1"/>
  <c r="C936" i="2" s="1"/>
  <c r="W935" i="2"/>
  <c r="Z935" i="2" s="1"/>
  <c r="B936" i="2" s="1"/>
  <c r="E936" i="2" l="1"/>
  <c r="H936" i="2"/>
  <c r="G936" i="2"/>
  <c r="F936" i="2"/>
  <c r="J936" i="2"/>
  <c r="I936" i="2" l="1"/>
  <c r="K936" i="2" s="1"/>
  <c r="N936" i="2" s="1"/>
  <c r="M936" i="2" l="1"/>
  <c r="L936" i="2"/>
  <c r="O936" i="2" l="1"/>
  <c r="P936" i="2"/>
  <c r="R936" i="2" s="1"/>
  <c r="U936" i="2" s="1"/>
  <c r="Q936" i="2" l="1"/>
  <c r="S936" i="2"/>
  <c r="V936" i="2" l="1"/>
  <c r="T936" i="2"/>
  <c r="Y936" i="2" l="1"/>
  <c r="AB936" i="2" s="1"/>
  <c r="D937" i="2" s="1"/>
  <c r="X936" i="2"/>
  <c r="AA936" i="2" s="1"/>
  <c r="C937" i="2" s="1"/>
  <c r="W936" i="2"/>
  <c r="Z936" i="2" s="1"/>
  <c r="B937" i="2" s="1"/>
  <c r="E937" i="2" l="1"/>
  <c r="G937" i="2"/>
  <c r="H937" i="2"/>
  <c r="F937" i="2"/>
  <c r="J937" i="2"/>
  <c r="I937" i="2" l="1"/>
  <c r="K937" i="2" s="1"/>
  <c r="N937" i="2" s="1"/>
  <c r="L937" i="2"/>
  <c r="O937" i="2" s="1"/>
  <c r="Q937" i="2" s="1"/>
  <c r="T937" i="2" s="1"/>
  <c r="M937" i="2"/>
  <c r="P937" i="2" s="1"/>
  <c r="R937" i="2" l="1"/>
  <c r="U937" i="2" s="1"/>
  <c r="W937" i="2" s="1"/>
  <c r="Z937" i="2" s="1"/>
  <c r="B938" i="2" s="1"/>
  <c r="S937" i="2"/>
  <c r="V937" i="2" l="1"/>
  <c r="X937" i="2" s="1"/>
  <c r="AA937" i="2" s="1"/>
  <c r="C938" i="2" s="1"/>
  <c r="Y937" i="2"/>
  <c r="AB937" i="2" s="1"/>
  <c r="D938" i="2" s="1"/>
  <c r="F938" i="2" l="1"/>
  <c r="G938" i="2"/>
  <c r="E938" i="2"/>
  <c r="I938" i="2"/>
  <c r="H938" i="2" l="1"/>
  <c r="K938" i="2"/>
  <c r="N938" i="2" s="1"/>
  <c r="J938" i="2"/>
  <c r="L938" i="2" l="1"/>
  <c r="M938" i="2"/>
  <c r="P938" i="2" l="1"/>
  <c r="O938" i="2"/>
  <c r="Q938" i="2" l="1"/>
  <c r="S938" i="2"/>
  <c r="R938" i="2"/>
  <c r="U938" i="2" l="1"/>
  <c r="V938" i="2"/>
  <c r="T938" i="2"/>
  <c r="Y938" i="2" l="1"/>
  <c r="AB938" i="2" s="1"/>
  <c r="D939" i="2" s="1"/>
  <c r="X938" i="2"/>
  <c r="AA938" i="2" s="1"/>
  <c r="C939" i="2" s="1"/>
  <c r="W938" i="2"/>
  <c r="Z938" i="2" s="1"/>
  <c r="B939" i="2" s="1"/>
  <c r="E939" i="2" l="1"/>
  <c r="G939" i="2"/>
  <c r="F939" i="2"/>
  <c r="H939" i="2"/>
  <c r="J939" i="2"/>
  <c r="I939" i="2" l="1"/>
  <c r="K939" i="2" s="1"/>
  <c r="N939" i="2" s="1"/>
  <c r="L939" i="2" l="1"/>
  <c r="M939" i="2"/>
  <c r="P939" i="2" l="1"/>
  <c r="O939" i="2"/>
  <c r="Q939" i="2" l="1"/>
  <c r="S939" i="2"/>
  <c r="R939" i="2"/>
  <c r="U939" i="2" l="1"/>
  <c r="V939" i="2"/>
  <c r="T939" i="2"/>
  <c r="Y939" i="2" l="1"/>
  <c r="AB939" i="2" s="1"/>
  <c r="D940" i="2" s="1"/>
  <c r="X939" i="2"/>
  <c r="AA939" i="2" s="1"/>
  <c r="C940" i="2" s="1"/>
  <c r="W939" i="2"/>
  <c r="Z939" i="2" s="1"/>
  <c r="B940" i="2" s="1"/>
  <c r="E940" i="2" l="1"/>
  <c r="H940" i="2" s="1"/>
  <c r="F940" i="2"/>
  <c r="G940" i="2"/>
  <c r="J940" i="2"/>
  <c r="I940" i="2" l="1"/>
  <c r="K940" i="2" s="1"/>
  <c r="N940" i="2" s="1"/>
  <c r="L940" i="2" l="1"/>
  <c r="M940" i="2"/>
  <c r="P940" i="2" l="1"/>
  <c r="O940" i="2"/>
  <c r="Q940" i="2" l="1"/>
  <c r="S940" i="2"/>
  <c r="R940" i="2"/>
  <c r="U940" i="2" l="1"/>
  <c r="V940" i="2"/>
  <c r="T940" i="2"/>
  <c r="Y940" i="2" l="1"/>
  <c r="AB940" i="2" s="1"/>
  <c r="D941" i="2" s="1"/>
  <c r="X940" i="2"/>
  <c r="AA940" i="2" s="1"/>
  <c r="C941" i="2" s="1"/>
  <c r="W940" i="2"/>
  <c r="Z940" i="2" s="1"/>
  <c r="B941" i="2" s="1"/>
  <c r="F941" i="2" l="1"/>
  <c r="G941" i="2"/>
  <c r="I941" i="2"/>
  <c r="E941" i="2"/>
  <c r="J941" i="2"/>
  <c r="H941" i="2" l="1"/>
  <c r="M941" i="2" l="1"/>
  <c r="L941" i="2"/>
  <c r="K941" i="2"/>
  <c r="N941" i="2" l="1"/>
  <c r="O941" i="2"/>
  <c r="Q941" i="2" s="1"/>
  <c r="T941" i="2" s="1"/>
  <c r="P941" i="2"/>
  <c r="S941" i="2" l="1"/>
  <c r="R941" i="2"/>
  <c r="U941" i="2" l="1"/>
  <c r="V941" i="2"/>
  <c r="X941" i="2" s="1"/>
  <c r="AA941" i="2" s="1"/>
  <c r="C942" i="2" s="1"/>
  <c r="W941" i="2" l="1"/>
  <c r="Z941" i="2" s="1"/>
  <c r="B942" i="2" s="1"/>
  <c r="Y941" i="2"/>
  <c r="AB941" i="2" s="1"/>
  <c r="D942" i="2" s="1"/>
  <c r="G942" i="2" l="1"/>
  <c r="F942" i="2"/>
  <c r="E942" i="2"/>
  <c r="I942" i="2" l="1"/>
  <c r="H942" i="2"/>
  <c r="J942" i="2"/>
  <c r="L942" i="2" l="1"/>
  <c r="M942" i="2"/>
  <c r="K942" i="2"/>
  <c r="N942" i="2" l="1"/>
  <c r="P942" i="2"/>
  <c r="O942" i="2"/>
  <c r="Q942" i="2" s="1"/>
  <c r="T942" i="2" s="1"/>
  <c r="R942" i="2" l="1"/>
  <c r="S942" i="2"/>
  <c r="V942" i="2" l="1"/>
  <c r="U942" i="2"/>
  <c r="W942" i="2" l="1"/>
  <c r="Z942" i="2" s="1"/>
  <c r="B943" i="2" s="1"/>
  <c r="Y942" i="2"/>
  <c r="AB942" i="2" s="1"/>
  <c r="D943" i="2" s="1"/>
  <c r="X942" i="2"/>
  <c r="AA942" i="2" s="1"/>
  <c r="C943" i="2" s="1"/>
  <c r="E943" i="2" l="1"/>
  <c r="G943" i="2"/>
  <c r="F943" i="2"/>
  <c r="H943" i="2"/>
  <c r="I943" i="2" l="1"/>
  <c r="K943" i="2" s="1"/>
  <c r="N943" i="2" s="1"/>
  <c r="J943" i="2"/>
  <c r="L943" i="2" s="1"/>
  <c r="O943" i="2" l="1"/>
  <c r="Q943" i="2" s="1"/>
  <c r="T943" i="2" s="1"/>
  <c r="M943" i="2"/>
  <c r="P943" i="2" l="1"/>
  <c r="R943" i="2" l="1"/>
  <c r="S943" i="2"/>
  <c r="V943" i="2" l="1"/>
  <c r="U943" i="2"/>
  <c r="W943" i="2" l="1"/>
  <c r="Z943" i="2" s="1"/>
  <c r="B944" i="2" s="1"/>
  <c r="Y943" i="2"/>
  <c r="AB943" i="2" s="1"/>
  <c r="D944" i="2" s="1"/>
  <c r="X943" i="2"/>
  <c r="AA943" i="2" s="1"/>
  <c r="C944" i="2" s="1"/>
  <c r="E944" i="2" l="1"/>
  <c r="H944" i="2" s="1"/>
  <c r="F944" i="2"/>
  <c r="G944" i="2"/>
  <c r="I944" i="2" l="1"/>
  <c r="K944" i="2" s="1"/>
  <c r="N944" i="2" s="1"/>
  <c r="J944" i="2"/>
  <c r="L944" i="2" s="1"/>
  <c r="O944" i="2" l="1"/>
  <c r="Q944" i="2" s="1"/>
  <c r="T944" i="2" s="1"/>
  <c r="M944" i="2"/>
  <c r="P944" i="2" l="1"/>
  <c r="R944" i="2" l="1"/>
  <c r="S944" i="2"/>
  <c r="V944" i="2" l="1"/>
  <c r="U944" i="2"/>
  <c r="W944" i="2" l="1"/>
  <c r="Z944" i="2" s="1"/>
  <c r="B945" i="2" s="1"/>
  <c r="Y944" i="2"/>
  <c r="AB944" i="2" s="1"/>
  <c r="D945" i="2" s="1"/>
  <c r="X944" i="2"/>
  <c r="AA944" i="2" s="1"/>
  <c r="C945" i="2" s="1"/>
  <c r="E945" i="2" l="1"/>
  <c r="H945" i="2"/>
  <c r="G945" i="2"/>
  <c r="F945" i="2"/>
  <c r="I945" i="2" l="1"/>
  <c r="K945" i="2" s="1"/>
  <c r="N945" i="2" s="1"/>
  <c r="J945" i="2"/>
  <c r="L945" i="2" s="1"/>
  <c r="O945" i="2" l="1"/>
  <c r="Q945" i="2" s="1"/>
  <c r="T945" i="2" s="1"/>
  <c r="M945" i="2"/>
  <c r="P945" i="2" l="1"/>
  <c r="S945" i="2" l="1"/>
  <c r="R945" i="2"/>
  <c r="U945" i="2" l="1"/>
  <c r="V945" i="2"/>
  <c r="X945" i="2" s="1"/>
  <c r="AA945" i="2" s="1"/>
  <c r="C946" i="2" s="1"/>
  <c r="W945" i="2" l="1"/>
  <c r="Z945" i="2" s="1"/>
  <c r="B946" i="2" s="1"/>
  <c r="Y945" i="2"/>
  <c r="AB945" i="2" s="1"/>
  <c r="D946" i="2" s="1"/>
  <c r="F946" i="2" l="1"/>
  <c r="G946" i="2"/>
  <c r="E946" i="2"/>
  <c r="I946" i="2" l="1"/>
  <c r="H946" i="2"/>
  <c r="J946" i="2"/>
  <c r="M946" i="2" l="1"/>
  <c r="L946" i="2"/>
  <c r="K946" i="2"/>
  <c r="N946" i="2" l="1"/>
  <c r="O946" i="2"/>
  <c r="Q946" i="2" s="1"/>
  <c r="T946" i="2" s="1"/>
  <c r="P946" i="2"/>
  <c r="S946" i="2" l="1"/>
  <c r="R946" i="2"/>
  <c r="V946" i="2" l="1"/>
  <c r="U946" i="2"/>
  <c r="W946" i="2" l="1"/>
  <c r="Z946" i="2" s="1"/>
  <c r="B947" i="2" s="1"/>
  <c r="Y946" i="2"/>
  <c r="AB946" i="2" s="1"/>
  <c r="D947" i="2" s="1"/>
  <c r="X946" i="2"/>
  <c r="AA946" i="2" s="1"/>
  <c r="C947" i="2" s="1"/>
  <c r="E947" i="2" l="1"/>
  <c r="H947" i="2"/>
  <c r="G947" i="2"/>
  <c r="F947" i="2"/>
  <c r="I947" i="2" s="1"/>
  <c r="K947" i="2" s="1"/>
  <c r="N947" i="2" s="1"/>
  <c r="J947" i="2" l="1"/>
  <c r="M947" i="2" s="1"/>
  <c r="P947" i="2" l="1"/>
  <c r="L947" i="2"/>
  <c r="O947" i="2" l="1"/>
  <c r="R947" i="2"/>
  <c r="U947" i="2" s="1"/>
  <c r="Q947" i="2" l="1"/>
  <c r="S947" i="2"/>
  <c r="V947" i="2" l="1"/>
  <c r="T947" i="2"/>
  <c r="Y947" i="2" l="1"/>
  <c r="AB947" i="2" s="1"/>
  <c r="D948" i="2" s="1"/>
  <c r="X947" i="2"/>
  <c r="AA947" i="2" s="1"/>
  <c r="C948" i="2" s="1"/>
  <c r="W947" i="2"/>
  <c r="Z947" i="2" s="1"/>
  <c r="B948" i="2" s="1"/>
  <c r="E948" i="2" l="1"/>
  <c r="H948" i="2"/>
  <c r="G948" i="2"/>
  <c r="F948" i="2"/>
  <c r="J948" i="2"/>
  <c r="I948" i="2" l="1"/>
  <c r="K948" i="2" s="1"/>
  <c r="N948" i="2" s="1"/>
  <c r="M948" i="2" l="1"/>
  <c r="L948" i="2"/>
  <c r="O948" i="2" l="1"/>
  <c r="P948" i="2"/>
  <c r="R948" i="2" s="1"/>
  <c r="U948" i="2" s="1"/>
  <c r="Q948" i="2" l="1"/>
  <c r="S948" i="2"/>
  <c r="V948" i="2" l="1"/>
  <c r="T948" i="2"/>
  <c r="Y948" i="2" l="1"/>
  <c r="AB948" i="2" s="1"/>
  <c r="D949" i="2" s="1"/>
  <c r="X948" i="2"/>
  <c r="AA948" i="2" s="1"/>
  <c r="C949" i="2" s="1"/>
  <c r="W948" i="2"/>
  <c r="Z948" i="2" s="1"/>
  <c r="B949" i="2" s="1"/>
  <c r="E949" i="2" l="1"/>
  <c r="H949" i="2"/>
  <c r="G949" i="2"/>
  <c r="F949" i="2"/>
  <c r="J949" i="2"/>
  <c r="I949" i="2" l="1"/>
  <c r="K949" i="2" s="1"/>
  <c r="N949" i="2" s="1"/>
  <c r="L949" i="2" l="1"/>
  <c r="M949" i="2"/>
  <c r="O949" i="2" l="1"/>
  <c r="P949" i="2"/>
  <c r="R949" i="2" s="1"/>
  <c r="U949" i="2" s="1"/>
  <c r="Q949" i="2" l="1"/>
  <c r="S949" i="2"/>
  <c r="V949" i="2" l="1"/>
  <c r="T949" i="2"/>
  <c r="Y949" i="2" l="1"/>
  <c r="AB949" i="2" s="1"/>
  <c r="D950" i="2" s="1"/>
  <c r="X949" i="2"/>
  <c r="AA949" i="2" s="1"/>
  <c r="C950" i="2" s="1"/>
  <c r="W949" i="2"/>
  <c r="Z949" i="2" s="1"/>
  <c r="B950" i="2" s="1"/>
  <c r="E950" i="2" l="1"/>
  <c r="H950" i="2"/>
  <c r="G950" i="2"/>
  <c r="F950" i="2"/>
  <c r="I950" i="2" s="1"/>
  <c r="K950" i="2" s="1"/>
  <c r="N950" i="2" s="1"/>
  <c r="J950" i="2"/>
  <c r="M950" i="2" l="1"/>
  <c r="P950" i="2" s="1"/>
  <c r="L950" i="2"/>
  <c r="O950" i="2" s="1"/>
  <c r="Q950" i="2" s="1"/>
  <c r="T950" i="2" s="1"/>
  <c r="R950" i="2" l="1"/>
  <c r="U950" i="2"/>
  <c r="W950" i="2" s="1"/>
  <c r="Z950" i="2"/>
  <c r="B951" i="2" s="1"/>
  <c r="S950" i="2"/>
  <c r="V950" i="2" s="1"/>
  <c r="X950" i="2" s="1"/>
  <c r="AA950" i="2" s="1"/>
  <c r="C951" i="2" s="1"/>
  <c r="E951" i="2" l="1"/>
  <c r="Y950" i="2"/>
  <c r="AB950" i="2" s="1"/>
  <c r="D951" i="2" s="1"/>
  <c r="H951" i="2"/>
  <c r="F951" i="2" l="1"/>
  <c r="G951" i="2"/>
  <c r="I951" i="2" l="1"/>
  <c r="J951" i="2"/>
  <c r="L951" i="2" s="1"/>
  <c r="O951" i="2" s="1"/>
  <c r="K951" i="2" l="1"/>
  <c r="M951" i="2"/>
  <c r="P951" i="2" l="1"/>
  <c r="N951" i="2"/>
  <c r="S951" i="2" l="1"/>
  <c r="R951" i="2"/>
  <c r="Q951" i="2"/>
  <c r="U951" i="2" l="1"/>
  <c r="T951" i="2"/>
  <c r="V951" i="2"/>
  <c r="Y951" i="2" l="1"/>
  <c r="AB951" i="2" s="1"/>
  <c r="D952" i="2" s="1"/>
  <c r="X951" i="2"/>
  <c r="AA951" i="2" s="1"/>
  <c r="C952" i="2" s="1"/>
  <c r="W951" i="2"/>
  <c r="Z951" i="2" s="1"/>
  <c r="B952" i="2" s="1"/>
  <c r="E952" i="2" l="1"/>
  <c r="G952" i="2"/>
  <c r="F952" i="2"/>
  <c r="H952" i="2"/>
  <c r="J952" i="2"/>
  <c r="I952" i="2" l="1"/>
  <c r="K952" i="2" s="1"/>
  <c r="N952" i="2" s="1"/>
  <c r="L952" i="2" l="1"/>
  <c r="M952" i="2"/>
  <c r="O952" i="2" l="1"/>
  <c r="P952" i="2"/>
  <c r="R952" i="2" s="1"/>
  <c r="U952" i="2" s="1"/>
  <c r="Q952" i="2" l="1"/>
  <c r="S952" i="2"/>
  <c r="T952" i="2" l="1"/>
  <c r="V952" i="2"/>
  <c r="X952" i="2" l="1"/>
  <c r="AA952" i="2" s="1"/>
  <c r="C953" i="2" s="1"/>
  <c r="Y952" i="2"/>
  <c r="AB952" i="2" s="1"/>
  <c r="D953" i="2" s="1"/>
  <c r="W952" i="2"/>
  <c r="Z952" i="2" s="1"/>
  <c r="B953" i="2" s="1"/>
  <c r="G953" i="2" l="1"/>
  <c r="F953" i="2"/>
  <c r="E953" i="2"/>
  <c r="I953" i="2"/>
  <c r="H953" i="2" l="1"/>
  <c r="J953" i="2"/>
  <c r="M953" i="2" l="1"/>
  <c r="L953" i="2"/>
  <c r="K953" i="2"/>
  <c r="O953" i="2" l="1"/>
  <c r="N953" i="2"/>
  <c r="P953" i="2"/>
  <c r="Q953" i="2" l="1"/>
  <c r="T953" i="2" s="1"/>
  <c r="S953" i="2"/>
  <c r="R953" i="2"/>
  <c r="U953" i="2" l="1"/>
  <c r="V953" i="2"/>
  <c r="X953" i="2" s="1"/>
  <c r="AA953" i="2" s="1"/>
  <c r="C954" i="2" s="1"/>
  <c r="W953" i="2" l="1"/>
  <c r="Z953" i="2" s="1"/>
  <c r="B954" i="2" s="1"/>
  <c r="E954" i="2" s="1"/>
  <c r="Y953" i="2"/>
  <c r="AB953" i="2" s="1"/>
  <c r="D954" i="2" s="1"/>
  <c r="H954" i="2" l="1"/>
  <c r="F954" i="2"/>
  <c r="G954" i="2"/>
  <c r="I954" i="2" l="1"/>
  <c r="K954" i="2" s="1"/>
  <c r="J954" i="2"/>
  <c r="M954" i="2" s="1"/>
  <c r="P954" i="2" l="1"/>
  <c r="L954" i="2"/>
  <c r="N954" i="2"/>
  <c r="O954" i="2" l="1"/>
  <c r="Q954" i="2" s="1"/>
  <c r="T954" i="2" l="1"/>
  <c r="R954" i="2"/>
  <c r="S954" i="2"/>
  <c r="U954" i="2" l="1"/>
  <c r="W954" i="2" s="1"/>
  <c r="Z954" i="2" s="1"/>
  <c r="B955" i="2" s="1"/>
  <c r="V954" i="2"/>
  <c r="Y954" i="2"/>
  <c r="AB954" i="2" s="1"/>
  <c r="D955" i="2" s="1"/>
  <c r="X954" i="2"/>
  <c r="AA954" i="2" s="1"/>
  <c r="C955" i="2" s="1"/>
  <c r="E955" i="2" l="1"/>
  <c r="F955" i="2"/>
  <c r="H955" i="2"/>
  <c r="G955" i="2"/>
  <c r="J955" i="2" l="1"/>
  <c r="I955" i="2"/>
  <c r="K955" i="2" s="1"/>
  <c r="N955" i="2" s="1"/>
  <c r="L955" i="2" l="1"/>
  <c r="M955" i="2"/>
  <c r="P955" i="2" l="1"/>
  <c r="O955" i="2"/>
  <c r="Q955" i="2" l="1"/>
  <c r="S955" i="2"/>
  <c r="R955" i="2"/>
  <c r="V955" i="2" l="1"/>
  <c r="U955" i="2"/>
  <c r="T955" i="2"/>
  <c r="Y955" i="2" l="1"/>
  <c r="AB955" i="2" s="1"/>
  <c r="D956" i="2" s="1"/>
  <c r="X955" i="2"/>
  <c r="AA955" i="2" s="1"/>
  <c r="C956" i="2" s="1"/>
  <c r="W955" i="2"/>
  <c r="Z955" i="2" s="1"/>
  <c r="B956" i="2" s="1"/>
  <c r="F956" i="2" l="1"/>
  <c r="G956" i="2"/>
  <c r="E956" i="2"/>
  <c r="I956" i="2"/>
  <c r="J956" i="2"/>
  <c r="H956" i="2" l="1"/>
  <c r="K956" i="2"/>
  <c r="N956" i="2" s="1"/>
  <c r="L956" i="2" l="1"/>
  <c r="M956" i="2"/>
  <c r="P956" i="2" l="1"/>
  <c r="O956" i="2"/>
  <c r="Q956" i="2" l="1"/>
  <c r="S956" i="2"/>
  <c r="R956" i="2"/>
  <c r="U956" i="2" l="1"/>
  <c r="V956" i="2"/>
  <c r="T956" i="2"/>
  <c r="Y956" i="2" l="1"/>
  <c r="AB956" i="2" s="1"/>
  <c r="D957" i="2" s="1"/>
  <c r="X956" i="2"/>
  <c r="AA956" i="2" s="1"/>
  <c r="C957" i="2" s="1"/>
  <c r="W956" i="2"/>
  <c r="Z956" i="2" s="1"/>
  <c r="B957" i="2" s="1"/>
  <c r="E957" i="2" l="1"/>
  <c r="G957" i="2"/>
  <c r="H957" i="2"/>
  <c r="F957" i="2"/>
  <c r="J957" i="2"/>
  <c r="I957" i="2" l="1"/>
  <c r="K957" i="2" s="1"/>
  <c r="N957" i="2" s="1"/>
  <c r="M957" i="2" l="1"/>
  <c r="L957" i="2"/>
  <c r="P957" i="2" l="1"/>
  <c r="O957" i="2"/>
  <c r="Q957" i="2" l="1"/>
  <c r="S957" i="2"/>
  <c r="R957" i="2"/>
  <c r="V957" i="2" l="1"/>
  <c r="U957" i="2"/>
  <c r="T957" i="2"/>
  <c r="Y957" i="2" l="1"/>
  <c r="AB957" i="2" s="1"/>
  <c r="D958" i="2" s="1"/>
  <c r="X957" i="2"/>
  <c r="AA957" i="2" s="1"/>
  <c r="C958" i="2" s="1"/>
  <c r="W957" i="2"/>
  <c r="Z957" i="2" s="1"/>
  <c r="B958" i="2" s="1"/>
  <c r="E958" i="2" l="1"/>
  <c r="H958" i="2"/>
  <c r="G958" i="2"/>
  <c r="F958" i="2"/>
  <c r="J958" i="2"/>
  <c r="I958" i="2" l="1"/>
  <c r="K958" i="2" s="1"/>
  <c r="N958" i="2" s="1"/>
  <c r="M958" i="2" l="1"/>
  <c r="L958" i="2"/>
  <c r="O958" i="2" l="1"/>
  <c r="P958" i="2"/>
  <c r="R958" i="2" s="1"/>
  <c r="U958" i="2" s="1"/>
  <c r="Q958" i="2" l="1"/>
  <c r="S958" i="2"/>
  <c r="V958" i="2" l="1"/>
  <c r="T958" i="2"/>
  <c r="Y958" i="2" l="1"/>
  <c r="AB958" i="2" s="1"/>
  <c r="D959" i="2" s="1"/>
  <c r="X958" i="2"/>
  <c r="AA958" i="2" s="1"/>
  <c r="C959" i="2" s="1"/>
  <c r="W958" i="2"/>
  <c r="Z958" i="2" s="1"/>
  <c r="B959" i="2" s="1"/>
  <c r="E959" i="2" l="1"/>
  <c r="H959" i="2"/>
  <c r="G959" i="2"/>
  <c r="F959" i="2"/>
  <c r="I959" i="2" s="1"/>
  <c r="K959" i="2" s="1"/>
  <c r="N959" i="2" s="1"/>
  <c r="J959" i="2"/>
  <c r="M959" i="2" l="1"/>
  <c r="P959" i="2" s="1"/>
  <c r="L959" i="2"/>
  <c r="O959" i="2" s="1"/>
  <c r="Q959" i="2" s="1"/>
  <c r="T959" i="2" s="1"/>
  <c r="R959" i="2" l="1"/>
  <c r="U959" i="2"/>
  <c r="W959" i="2" s="1"/>
  <c r="Z959" i="2"/>
  <c r="B960" i="2" s="1"/>
  <c r="S959" i="2"/>
  <c r="V959" i="2" l="1"/>
  <c r="Y959" i="2" l="1"/>
  <c r="AB959" i="2" s="1"/>
  <c r="D960" i="2" s="1"/>
  <c r="X959" i="2"/>
  <c r="AA959" i="2" s="1"/>
  <c r="C960" i="2" s="1"/>
  <c r="E960" i="2" l="1"/>
  <c r="G960" i="2"/>
  <c r="J960" i="2"/>
  <c r="F960" i="2"/>
  <c r="H960" i="2" l="1"/>
  <c r="I960" i="2"/>
  <c r="K960" i="2" s="1"/>
  <c r="N960" i="2" s="1"/>
  <c r="M960" i="2" l="1"/>
  <c r="L960" i="2"/>
  <c r="O960" i="2" l="1"/>
  <c r="P960" i="2"/>
  <c r="R960" i="2" s="1"/>
  <c r="U960" i="2" s="1"/>
  <c r="Q960" i="2" l="1"/>
  <c r="S960" i="2"/>
  <c r="V960" i="2" l="1"/>
  <c r="T960" i="2"/>
  <c r="X960" i="2" l="1"/>
  <c r="AA960" i="2" s="1"/>
  <c r="C961" i="2" s="1"/>
  <c r="Y960" i="2"/>
  <c r="AB960" i="2" s="1"/>
  <c r="D961" i="2" s="1"/>
  <c r="W960" i="2"/>
  <c r="Z960" i="2" s="1"/>
  <c r="B961" i="2" s="1"/>
  <c r="G961" i="2" l="1"/>
  <c r="J961" i="2" s="1"/>
  <c r="F961" i="2"/>
  <c r="I961" i="2"/>
  <c r="E961" i="2"/>
  <c r="H961" i="2" l="1"/>
  <c r="K961" i="2"/>
  <c r="N961" i="2" s="1"/>
  <c r="M961" i="2" l="1"/>
  <c r="L961" i="2"/>
  <c r="P961" i="2" l="1"/>
  <c r="O961" i="2"/>
  <c r="Q961" i="2" l="1"/>
  <c r="S961" i="2"/>
  <c r="R961" i="2"/>
  <c r="V961" i="2" l="1"/>
  <c r="U961" i="2"/>
  <c r="T961" i="2"/>
  <c r="X961" i="2" l="1"/>
  <c r="AA961" i="2" s="1"/>
  <c r="C962" i="2" s="1"/>
  <c r="Y961" i="2"/>
  <c r="AB961" i="2" s="1"/>
  <c r="D962" i="2" s="1"/>
  <c r="W961" i="2"/>
  <c r="Z961" i="2" s="1"/>
  <c r="B962" i="2" s="1"/>
  <c r="G962" i="2" l="1"/>
  <c r="F962" i="2"/>
  <c r="I962" i="2"/>
  <c r="E962" i="2"/>
  <c r="H962" i="2" l="1"/>
  <c r="J962" i="2"/>
  <c r="M962" i="2" l="1"/>
  <c r="L962" i="2"/>
  <c r="K962" i="2"/>
  <c r="O962" i="2" l="1"/>
  <c r="N962" i="2"/>
  <c r="P962" i="2"/>
  <c r="S962" i="2" l="1"/>
  <c r="R962" i="2"/>
  <c r="Q962" i="2"/>
  <c r="U962" i="2" l="1"/>
  <c r="T962" i="2"/>
  <c r="V962" i="2"/>
  <c r="X962" i="2" l="1"/>
  <c r="AA962" i="2" s="1"/>
  <c r="C963" i="2" s="1"/>
  <c r="Y962" i="2"/>
  <c r="AB962" i="2" s="1"/>
  <c r="D963" i="2" s="1"/>
  <c r="W962" i="2"/>
  <c r="Z962" i="2" s="1"/>
  <c r="B963" i="2" s="1"/>
  <c r="G963" i="2" l="1"/>
  <c r="F963" i="2"/>
  <c r="E963" i="2"/>
  <c r="H963" i="2" s="1"/>
  <c r="I963" i="2"/>
  <c r="K963" i="2" l="1"/>
  <c r="N963" i="2" s="1"/>
  <c r="J963" i="2"/>
  <c r="M963" i="2" s="1"/>
  <c r="P963" i="2" l="1"/>
  <c r="L963" i="2"/>
  <c r="O963" i="2" l="1"/>
  <c r="Q963" i="2" l="1"/>
  <c r="S963" i="2"/>
  <c r="R963" i="2"/>
  <c r="U963" i="2" l="1"/>
  <c r="V963" i="2"/>
  <c r="T963" i="2"/>
  <c r="Y963" i="2" l="1"/>
  <c r="AB963" i="2" s="1"/>
  <c r="D964" i="2" s="1"/>
  <c r="X963" i="2"/>
  <c r="AA963" i="2" s="1"/>
  <c r="C964" i="2" s="1"/>
  <c r="W963" i="2"/>
  <c r="Z963" i="2" s="1"/>
  <c r="B964" i="2" s="1"/>
  <c r="E964" i="2" l="1"/>
  <c r="H964" i="2"/>
  <c r="F964" i="2"/>
  <c r="G964" i="2"/>
  <c r="J964" i="2"/>
  <c r="I964" i="2" l="1"/>
  <c r="K964" i="2" s="1"/>
  <c r="N964" i="2" s="1"/>
  <c r="L964" i="2" l="1"/>
  <c r="M964" i="2"/>
  <c r="P964" i="2" l="1"/>
  <c r="O964" i="2"/>
  <c r="Q964" i="2" l="1"/>
  <c r="S964" i="2"/>
  <c r="R964" i="2"/>
  <c r="U964" i="2" l="1"/>
  <c r="V964" i="2"/>
  <c r="T964" i="2"/>
  <c r="Y964" i="2" l="1"/>
  <c r="AB964" i="2" s="1"/>
  <c r="D965" i="2" s="1"/>
  <c r="X964" i="2"/>
  <c r="AA964" i="2" s="1"/>
  <c r="C965" i="2" s="1"/>
  <c r="W964" i="2"/>
  <c r="Z964" i="2" s="1"/>
  <c r="B965" i="2" s="1"/>
  <c r="E965" i="2" l="1"/>
  <c r="H965" i="2"/>
  <c r="G965" i="2"/>
  <c r="F965" i="2"/>
  <c r="J965" i="2"/>
  <c r="I965" i="2" l="1"/>
  <c r="K965" i="2" s="1"/>
  <c r="N965" i="2" s="1"/>
  <c r="M965" i="2" l="1"/>
  <c r="L965" i="2"/>
  <c r="O965" i="2" l="1"/>
  <c r="P965" i="2"/>
  <c r="R965" i="2" s="1"/>
  <c r="U965" i="2" s="1"/>
  <c r="Q965" i="2" l="1"/>
  <c r="S965" i="2"/>
  <c r="V965" i="2" l="1"/>
  <c r="T965" i="2"/>
  <c r="Y965" i="2" l="1"/>
  <c r="AB965" i="2" s="1"/>
  <c r="D966" i="2" s="1"/>
  <c r="X965" i="2"/>
  <c r="AA965" i="2" s="1"/>
  <c r="C966" i="2" s="1"/>
  <c r="W965" i="2"/>
  <c r="Z965" i="2" s="1"/>
  <c r="B966" i="2" s="1"/>
  <c r="E966" i="2" l="1"/>
  <c r="F966" i="2"/>
  <c r="H966" i="2"/>
  <c r="G966" i="2"/>
  <c r="J966" i="2" s="1"/>
  <c r="I966" i="2" l="1"/>
  <c r="K966" i="2" s="1"/>
  <c r="N966" i="2" s="1"/>
  <c r="L966" i="2" l="1"/>
  <c r="M966" i="2"/>
  <c r="P966" i="2" l="1"/>
  <c r="O966" i="2"/>
  <c r="Q966" i="2" l="1"/>
  <c r="S966" i="2"/>
  <c r="R966" i="2"/>
  <c r="U966" i="2" l="1"/>
  <c r="V966" i="2"/>
  <c r="T966" i="2"/>
  <c r="Y966" i="2" l="1"/>
  <c r="AB966" i="2" s="1"/>
  <c r="D967" i="2" s="1"/>
  <c r="X966" i="2"/>
  <c r="AA966" i="2" s="1"/>
  <c r="C967" i="2" s="1"/>
  <c r="W966" i="2"/>
  <c r="Z966" i="2" s="1"/>
  <c r="B967" i="2" s="1"/>
  <c r="E967" i="2" l="1"/>
  <c r="H967" i="2"/>
  <c r="G967" i="2"/>
  <c r="F967" i="2"/>
  <c r="J967" i="2"/>
  <c r="I967" i="2" l="1"/>
  <c r="K967" i="2" s="1"/>
  <c r="N967" i="2" s="1"/>
  <c r="L967" i="2" l="1"/>
  <c r="M967" i="2"/>
  <c r="P967" i="2" l="1"/>
  <c r="O967" i="2"/>
  <c r="R967" i="2" l="1"/>
  <c r="U967" i="2" s="1"/>
  <c r="Q967" i="2"/>
  <c r="S967" i="2"/>
  <c r="T967" i="2" l="1"/>
  <c r="V967" i="2"/>
  <c r="Y967" i="2" l="1"/>
  <c r="AB967" i="2" s="1"/>
  <c r="D968" i="2" s="1"/>
  <c r="X967" i="2"/>
  <c r="AA967" i="2" s="1"/>
  <c r="C968" i="2" s="1"/>
  <c r="W967" i="2"/>
  <c r="Z967" i="2" s="1"/>
  <c r="B968" i="2" s="1"/>
  <c r="E968" i="2" l="1"/>
  <c r="H968" i="2"/>
  <c r="G968" i="2"/>
  <c r="F968" i="2"/>
  <c r="J968" i="2"/>
  <c r="I968" i="2" l="1"/>
  <c r="K968" i="2" s="1"/>
  <c r="N968" i="2" s="1"/>
  <c r="M968" i="2" l="1"/>
  <c r="L968" i="2"/>
  <c r="O968" i="2" l="1"/>
  <c r="P968" i="2"/>
  <c r="R968" i="2" s="1"/>
  <c r="U968" i="2" s="1"/>
  <c r="Q968" i="2" l="1"/>
  <c r="S968" i="2"/>
  <c r="T968" i="2" l="1"/>
  <c r="V968" i="2"/>
  <c r="Y968" i="2" l="1"/>
  <c r="AB968" i="2" s="1"/>
  <c r="D969" i="2" s="1"/>
  <c r="X968" i="2"/>
  <c r="AA968" i="2" s="1"/>
  <c r="C969" i="2" s="1"/>
  <c r="W968" i="2"/>
  <c r="Z968" i="2" s="1"/>
  <c r="B969" i="2" s="1"/>
  <c r="E969" i="2" l="1"/>
  <c r="H969" i="2"/>
  <c r="G969" i="2"/>
  <c r="F969" i="2"/>
  <c r="J969" i="2"/>
  <c r="I969" i="2" l="1"/>
  <c r="K969" i="2" s="1"/>
  <c r="N969" i="2" s="1"/>
  <c r="L969" i="2" l="1"/>
  <c r="M969" i="2"/>
  <c r="P969" i="2" l="1"/>
  <c r="O969" i="2"/>
  <c r="Q969" i="2" l="1"/>
  <c r="S969" i="2"/>
  <c r="R969" i="2"/>
  <c r="U969" i="2" l="1"/>
  <c r="V969" i="2"/>
  <c r="T969" i="2"/>
  <c r="Y969" i="2" l="1"/>
  <c r="AB969" i="2" s="1"/>
  <c r="D970" i="2" s="1"/>
  <c r="X969" i="2"/>
  <c r="AA969" i="2" s="1"/>
  <c r="C970" i="2" s="1"/>
  <c r="W969" i="2"/>
  <c r="Z969" i="2" s="1"/>
  <c r="B970" i="2" s="1"/>
  <c r="E970" i="2" l="1"/>
  <c r="H970" i="2"/>
  <c r="G970" i="2"/>
  <c r="F970" i="2"/>
  <c r="J970" i="2"/>
  <c r="I970" i="2" l="1"/>
  <c r="K970" i="2" s="1"/>
  <c r="N970" i="2" s="1"/>
  <c r="L970" i="2" l="1"/>
  <c r="M970" i="2"/>
  <c r="P970" i="2" l="1"/>
  <c r="O970" i="2"/>
  <c r="Q970" i="2" l="1"/>
  <c r="S970" i="2"/>
  <c r="R970" i="2"/>
  <c r="U970" i="2" l="1"/>
  <c r="V970" i="2"/>
  <c r="T970" i="2"/>
  <c r="Y970" i="2" l="1"/>
  <c r="AB970" i="2" s="1"/>
  <c r="D971" i="2" s="1"/>
  <c r="X970" i="2"/>
  <c r="AA970" i="2" s="1"/>
  <c r="C971" i="2" s="1"/>
  <c r="W970" i="2"/>
  <c r="Z970" i="2" s="1"/>
  <c r="B971" i="2" s="1"/>
  <c r="E971" i="2" l="1"/>
  <c r="H971" i="2"/>
  <c r="G971" i="2"/>
  <c r="F971" i="2"/>
  <c r="J971" i="2"/>
  <c r="I971" i="2" l="1"/>
  <c r="K971" i="2" s="1"/>
  <c r="N971" i="2" s="1"/>
  <c r="L971" i="2" l="1"/>
  <c r="M971" i="2"/>
  <c r="O971" i="2" l="1"/>
  <c r="P971" i="2"/>
  <c r="R971" i="2" s="1"/>
  <c r="U971" i="2" s="1"/>
  <c r="Q971" i="2" l="1"/>
  <c r="S971" i="2"/>
  <c r="V971" i="2" l="1"/>
  <c r="T971" i="2"/>
  <c r="Y971" i="2" l="1"/>
  <c r="AB971" i="2" s="1"/>
  <c r="D972" i="2" s="1"/>
  <c r="X971" i="2"/>
  <c r="AA971" i="2" s="1"/>
  <c r="C972" i="2" s="1"/>
  <c r="W971" i="2"/>
  <c r="Z971" i="2" s="1"/>
  <c r="B972" i="2" s="1"/>
  <c r="E972" i="2" l="1"/>
  <c r="H972" i="2"/>
  <c r="G972" i="2"/>
  <c r="F972" i="2"/>
  <c r="J972" i="2"/>
  <c r="I972" i="2" l="1"/>
  <c r="K972" i="2" s="1"/>
  <c r="N972" i="2" s="1"/>
  <c r="L972" i="2" l="1"/>
  <c r="M972" i="2"/>
  <c r="O972" i="2" l="1"/>
  <c r="P972" i="2"/>
  <c r="R972" i="2" s="1"/>
  <c r="U972" i="2" s="1"/>
  <c r="Q972" i="2" l="1"/>
  <c r="S972" i="2"/>
  <c r="T972" i="2" l="1"/>
  <c r="V972" i="2"/>
  <c r="X972" i="2" l="1"/>
  <c r="AA972" i="2" s="1"/>
  <c r="C973" i="2" s="1"/>
  <c r="Y972" i="2"/>
  <c r="AB972" i="2" s="1"/>
  <c r="D973" i="2" s="1"/>
  <c r="W972" i="2"/>
  <c r="Z972" i="2" s="1"/>
  <c r="B973" i="2" s="1"/>
  <c r="G973" i="2" l="1"/>
  <c r="F973" i="2"/>
  <c r="I973" i="2"/>
  <c r="E973" i="2"/>
  <c r="H973" i="2" l="1"/>
  <c r="J973" i="2"/>
  <c r="M973" i="2" l="1"/>
  <c r="L973" i="2"/>
  <c r="K973" i="2"/>
  <c r="O973" i="2" l="1"/>
  <c r="N973" i="2"/>
  <c r="P973" i="2"/>
  <c r="S973" i="2" l="1"/>
  <c r="R973" i="2"/>
  <c r="Q973" i="2"/>
  <c r="T973" i="2" l="1"/>
  <c r="U973" i="2"/>
  <c r="W973" i="2" s="1"/>
  <c r="Z973" i="2" s="1"/>
  <c r="B974" i="2" s="1"/>
  <c r="V973" i="2"/>
  <c r="Y973" i="2" l="1"/>
  <c r="AB973" i="2" s="1"/>
  <c r="D974" i="2" s="1"/>
  <c r="X973" i="2"/>
  <c r="AA973" i="2" s="1"/>
  <c r="C974" i="2" s="1"/>
  <c r="F974" i="2" l="1"/>
  <c r="I974" i="2" s="1"/>
  <c r="E974" i="2"/>
  <c r="G974" i="2"/>
  <c r="H974" i="2" l="1"/>
  <c r="J974" i="2"/>
  <c r="M974" i="2" l="1"/>
  <c r="L974" i="2"/>
  <c r="K974" i="2"/>
  <c r="N974" i="2" l="1"/>
  <c r="O974" i="2"/>
  <c r="Q974" i="2" s="1"/>
  <c r="T974" i="2" s="1"/>
  <c r="P974" i="2"/>
  <c r="S974" i="2" l="1"/>
  <c r="R974" i="2"/>
  <c r="U974" i="2" l="1"/>
  <c r="V974" i="2"/>
  <c r="X974" i="2" s="1"/>
  <c r="AA974" i="2" s="1"/>
  <c r="C975" i="2" s="1"/>
  <c r="W974" i="2" l="1"/>
  <c r="Z974" i="2" s="1"/>
  <c r="B975" i="2" s="1"/>
  <c r="Y974" i="2"/>
  <c r="AB974" i="2" s="1"/>
  <c r="D975" i="2" s="1"/>
  <c r="G975" i="2" l="1"/>
  <c r="F975" i="2"/>
  <c r="J975" i="2"/>
  <c r="E975" i="2"/>
  <c r="I975" i="2" l="1"/>
  <c r="H975" i="2"/>
  <c r="M975" i="2" l="1"/>
  <c r="L975" i="2"/>
  <c r="K975" i="2"/>
  <c r="O975" i="2" l="1"/>
  <c r="N975" i="2"/>
  <c r="P975" i="2"/>
  <c r="S975" i="2" l="1"/>
  <c r="R975" i="2"/>
  <c r="Q975" i="2"/>
  <c r="U975" i="2" l="1"/>
  <c r="T975" i="2"/>
  <c r="V975" i="2"/>
  <c r="Y975" i="2" l="1"/>
  <c r="AB975" i="2" s="1"/>
  <c r="D976" i="2" s="1"/>
  <c r="X975" i="2"/>
  <c r="AA975" i="2" s="1"/>
  <c r="C976" i="2" s="1"/>
  <c r="W975" i="2"/>
  <c r="Z975" i="2" s="1"/>
  <c r="B976" i="2" s="1"/>
  <c r="E976" i="2" l="1"/>
  <c r="H976" i="2"/>
  <c r="G976" i="2"/>
  <c r="F976" i="2"/>
  <c r="J976" i="2"/>
  <c r="I976" i="2" l="1"/>
  <c r="K976" i="2" s="1"/>
  <c r="N976" i="2" s="1"/>
  <c r="L976" i="2" l="1"/>
  <c r="M976" i="2"/>
  <c r="P976" i="2" l="1"/>
  <c r="O976" i="2"/>
  <c r="Q976" i="2" l="1"/>
  <c r="S976" i="2"/>
  <c r="R976" i="2"/>
  <c r="V976" i="2" l="1"/>
  <c r="U976" i="2"/>
  <c r="T976" i="2"/>
  <c r="Y976" i="2" l="1"/>
  <c r="AB976" i="2" s="1"/>
  <c r="D977" i="2" s="1"/>
  <c r="X976" i="2"/>
  <c r="AA976" i="2" s="1"/>
  <c r="C977" i="2" s="1"/>
  <c r="W976" i="2"/>
  <c r="Z976" i="2" s="1"/>
  <c r="B977" i="2" s="1"/>
  <c r="E977" i="2" l="1"/>
  <c r="H977" i="2"/>
  <c r="G977" i="2"/>
  <c r="F977" i="2"/>
  <c r="J977" i="2"/>
  <c r="I977" i="2" l="1"/>
  <c r="K977" i="2" s="1"/>
  <c r="N977" i="2" s="1"/>
  <c r="L977" i="2" l="1"/>
  <c r="M977" i="2"/>
  <c r="P977" i="2" l="1"/>
  <c r="O977" i="2"/>
  <c r="Q977" i="2" l="1"/>
  <c r="S977" i="2"/>
  <c r="R977" i="2"/>
  <c r="V977" i="2" l="1"/>
  <c r="U977" i="2"/>
  <c r="T977" i="2"/>
  <c r="Y977" i="2" l="1"/>
  <c r="AB977" i="2" s="1"/>
  <c r="D978" i="2" s="1"/>
  <c r="X977" i="2"/>
  <c r="AA977" i="2" s="1"/>
  <c r="C978" i="2" s="1"/>
  <c r="W977" i="2"/>
  <c r="Z977" i="2" s="1"/>
  <c r="B978" i="2" s="1"/>
  <c r="G978" i="2" l="1"/>
  <c r="F978" i="2"/>
  <c r="I978" i="2"/>
  <c r="E978" i="2"/>
  <c r="J978" i="2"/>
  <c r="H978" i="2" l="1"/>
  <c r="M978" i="2" l="1"/>
  <c r="L978" i="2"/>
  <c r="K978" i="2"/>
  <c r="N978" i="2" l="1"/>
  <c r="O978" i="2"/>
  <c r="Q978" i="2" s="1"/>
  <c r="T978" i="2" s="1"/>
  <c r="P978" i="2"/>
  <c r="S978" i="2" l="1"/>
  <c r="R978" i="2"/>
  <c r="U978" i="2" l="1"/>
  <c r="V978" i="2"/>
  <c r="X978" i="2" s="1"/>
  <c r="AA978" i="2" s="1"/>
  <c r="C979" i="2" s="1"/>
  <c r="W978" i="2" l="1"/>
  <c r="Z978" i="2" s="1"/>
  <c r="B979" i="2" s="1"/>
  <c r="Y978" i="2"/>
  <c r="AB978" i="2" s="1"/>
  <c r="D979" i="2" s="1"/>
  <c r="G979" i="2" l="1"/>
  <c r="F979" i="2"/>
  <c r="E979" i="2"/>
  <c r="H979" i="2" s="1"/>
  <c r="I979" i="2" l="1"/>
  <c r="K979" i="2" s="1"/>
  <c r="N979" i="2" s="1"/>
  <c r="J979" i="2"/>
  <c r="L979" i="2" s="1"/>
  <c r="O979" i="2" l="1"/>
  <c r="Q979" i="2" s="1"/>
  <c r="T979" i="2" s="1"/>
  <c r="M979" i="2"/>
  <c r="P979" i="2" l="1"/>
  <c r="R979" i="2" l="1"/>
  <c r="S979" i="2"/>
  <c r="V979" i="2" l="1"/>
  <c r="U979" i="2"/>
  <c r="W979" i="2" l="1"/>
  <c r="Z979" i="2" s="1"/>
  <c r="B980" i="2" s="1"/>
  <c r="Y979" i="2"/>
  <c r="AB979" i="2" s="1"/>
  <c r="D980" i="2" s="1"/>
  <c r="X979" i="2"/>
  <c r="AA979" i="2" s="1"/>
  <c r="C980" i="2" s="1"/>
  <c r="E980" i="2" l="1"/>
  <c r="H980" i="2"/>
  <c r="G980" i="2"/>
  <c r="F980" i="2"/>
  <c r="I980" i="2" l="1"/>
  <c r="K980" i="2" s="1"/>
  <c r="N980" i="2" s="1"/>
  <c r="J980" i="2"/>
  <c r="M980" i="2"/>
  <c r="P980" i="2" s="1"/>
  <c r="L980" i="2"/>
  <c r="O980" i="2" s="1"/>
  <c r="Q980" i="2" s="1"/>
  <c r="T980" i="2" s="1"/>
  <c r="S980" i="2" l="1"/>
  <c r="V980" i="2" s="1"/>
  <c r="R980" i="2"/>
  <c r="U980" i="2" s="1"/>
  <c r="W980" i="2" s="1"/>
  <c r="Z980" i="2" s="1"/>
  <c r="B981" i="2" s="1"/>
  <c r="X980" i="2" l="1"/>
  <c r="AA980" i="2"/>
  <c r="C981" i="2" s="1"/>
  <c r="Y980" i="2"/>
  <c r="AB980" i="2" s="1"/>
  <c r="D981" i="2" s="1"/>
  <c r="E981" i="2" l="1"/>
  <c r="F981" i="2"/>
  <c r="G981" i="2"/>
  <c r="J981" i="2" s="1"/>
  <c r="H981" i="2" l="1"/>
  <c r="I981" i="2"/>
  <c r="K981" i="2" s="1"/>
  <c r="N981" i="2" s="1"/>
  <c r="M981" i="2" l="1"/>
  <c r="L981" i="2"/>
  <c r="O981" i="2" l="1"/>
  <c r="P981" i="2"/>
  <c r="R981" i="2" s="1"/>
  <c r="U981" i="2" s="1"/>
  <c r="Q981" i="2" l="1"/>
  <c r="S981" i="2"/>
  <c r="V981" i="2" l="1"/>
  <c r="T981" i="2"/>
  <c r="Y981" i="2" l="1"/>
  <c r="AB981" i="2" s="1"/>
  <c r="D982" i="2" s="1"/>
  <c r="X981" i="2"/>
  <c r="AA981" i="2" s="1"/>
  <c r="C982" i="2" s="1"/>
  <c r="W981" i="2"/>
  <c r="Z981" i="2" s="1"/>
  <c r="B982" i="2" s="1"/>
  <c r="E982" i="2" l="1"/>
  <c r="H982" i="2"/>
  <c r="G982" i="2"/>
  <c r="F982" i="2"/>
  <c r="J982" i="2"/>
  <c r="I982" i="2" l="1"/>
  <c r="K982" i="2" s="1"/>
  <c r="N982" i="2" s="1"/>
  <c r="L982" i="2" l="1"/>
  <c r="M982" i="2"/>
  <c r="P982" i="2" l="1"/>
  <c r="O982" i="2"/>
  <c r="Q982" i="2" l="1"/>
  <c r="S982" i="2"/>
  <c r="R982" i="2"/>
  <c r="V982" i="2" l="1"/>
  <c r="U982" i="2"/>
  <c r="T982" i="2"/>
  <c r="Y982" i="2" l="1"/>
  <c r="AB982" i="2" s="1"/>
  <c r="D983" i="2" s="1"/>
  <c r="X982" i="2"/>
  <c r="AA982" i="2" s="1"/>
  <c r="C983" i="2" s="1"/>
  <c r="W982" i="2"/>
  <c r="Z982" i="2" s="1"/>
  <c r="B983" i="2" s="1"/>
  <c r="E983" i="2" l="1"/>
  <c r="G983" i="2"/>
  <c r="F983" i="2"/>
  <c r="H983" i="2"/>
  <c r="J983" i="2"/>
  <c r="I983" i="2" l="1"/>
  <c r="K983" i="2" s="1"/>
  <c r="N983" i="2" s="1"/>
  <c r="L983" i="2" l="1"/>
  <c r="M983" i="2"/>
  <c r="P983" i="2" l="1"/>
  <c r="O983" i="2"/>
  <c r="Q983" i="2" l="1"/>
  <c r="S983" i="2"/>
  <c r="R983" i="2"/>
  <c r="U983" i="2" l="1"/>
  <c r="V983" i="2"/>
  <c r="T983" i="2"/>
  <c r="Y983" i="2" l="1"/>
  <c r="AB983" i="2" s="1"/>
  <c r="D984" i="2" s="1"/>
  <c r="X983" i="2"/>
  <c r="AA983" i="2" s="1"/>
  <c r="C984" i="2" s="1"/>
  <c r="W983" i="2"/>
  <c r="Z983" i="2" s="1"/>
  <c r="B984" i="2" s="1"/>
  <c r="E984" i="2" l="1"/>
  <c r="H984" i="2"/>
  <c r="G984" i="2"/>
  <c r="F984" i="2"/>
  <c r="J984" i="2"/>
  <c r="I984" i="2" l="1"/>
  <c r="K984" i="2" s="1"/>
  <c r="N984" i="2" s="1"/>
  <c r="L984" i="2" l="1"/>
  <c r="M984" i="2"/>
  <c r="O984" i="2" l="1"/>
  <c r="P984" i="2"/>
  <c r="R984" i="2" s="1"/>
  <c r="U984" i="2" s="1"/>
  <c r="Q984" i="2" l="1"/>
  <c r="S984" i="2"/>
  <c r="V984" i="2" l="1"/>
  <c r="T984" i="2"/>
  <c r="Y984" i="2" l="1"/>
  <c r="AB984" i="2" s="1"/>
  <c r="D985" i="2" s="1"/>
  <c r="X984" i="2"/>
  <c r="AA984" i="2" s="1"/>
  <c r="C985" i="2" s="1"/>
  <c r="W984" i="2"/>
  <c r="Z984" i="2" s="1"/>
  <c r="B985" i="2" s="1"/>
  <c r="G985" i="2" l="1"/>
  <c r="F985" i="2"/>
  <c r="I985" i="2"/>
  <c r="E985" i="2"/>
  <c r="J985" i="2"/>
  <c r="H985" i="2" l="1"/>
  <c r="M985" i="2" l="1"/>
  <c r="L985" i="2"/>
  <c r="K985" i="2"/>
  <c r="O985" i="2" l="1"/>
  <c r="N985" i="2"/>
  <c r="P985" i="2"/>
  <c r="S985" i="2" l="1"/>
  <c r="R985" i="2"/>
  <c r="Q985" i="2"/>
  <c r="U985" i="2" l="1"/>
  <c r="T985" i="2"/>
  <c r="V985" i="2"/>
  <c r="Y985" i="2" l="1"/>
  <c r="AB985" i="2" s="1"/>
  <c r="D986" i="2" s="1"/>
  <c r="X985" i="2"/>
  <c r="AA985" i="2" s="1"/>
  <c r="C986" i="2" s="1"/>
  <c r="W985" i="2"/>
  <c r="Z985" i="2" s="1"/>
  <c r="B986" i="2" s="1"/>
  <c r="E986" i="2" l="1"/>
  <c r="F986" i="2"/>
  <c r="H986" i="2"/>
  <c r="G986" i="2"/>
  <c r="J986" i="2"/>
  <c r="I986" i="2" l="1"/>
  <c r="K986" i="2" s="1"/>
  <c r="N986" i="2" s="1"/>
  <c r="L986" i="2" l="1"/>
  <c r="M986" i="2"/>
  <c r="P986" i="2" l="1"/>
  <c r="O986" i="2"/>
  <c r="Q986" i="2" l="1"/>
  <c r="S986" i="2"/>
  <c r="R986" i="2"/>
  <c r="U986" i="2" l="1"/>
  <c r="V986" i="2"/>
  <c r="T986" i="2"/>
  <c r="Y986" i="2" l="1"/>
  <c r="AB986" i="2" s="1"/>
  <c r="D987" i="2" s="1"/>
  <c r="X986" i="2"/>
  <c r="AA986" i="2" s="1"/>
  <c r="C987" i="2" s="1"/>
  <c r="W986" i="2"/>
  <c r="Z986" i="2" s="1"/>
  <c r="B987" i="2" s="1"/>
  <c r="G987" i="2" l="1"/>
  <c r="F987" i="2"/>
  <c r="I987" i="2"/>
  <c r="E987" i="2"/>
  <c r="J987" i="2"/>
  <c r="H987" i="2" l="1"/>
  <c r="M987" i="2" l="1"/>
  <c r="L987" i="2"/>
  <c r="K987" i="2"/>
  <c r="N987" i="2" l="1"/>
  <c r="O987" i="2"/>
  <c r="Q987" i="2" s="1"/>
  <c r="T987" i="2" s="1"/>
  <c r="P987" i="2"/>
  <c r="S987" i="2" l="1"/>
  <c r="R987" i="2"/>
  <c r="U987" i="2" l="1"/>
  <c r="V987" i="2"/>
  <c r="X987" i="2" s="1"/>
  <c r="AA987" i="2" s="1"/>
  <c r="C988" i="2" s="1"/>
  <c r="W987" i="2" l="1"/>
  <c r="Z987" i="2" s="1"/>
  <c r="B988" i="2" s="1"/>
  <c r="Y987" i="2"/>
  <c r="AB987" i="2" s="1"/>
  <c r="D988" i="2" s="1"/>
  <c r="G988" i="2" l="1"/>
  <c r="F988" i="2"/>
  <c r="E988" i="2"/>
  <c r="I988" i="2" l="1"/>
  <c r="H988" i="2"/>
  <c r="J988" i="2"/>
  <c r="L988" i="2" l="1"/>
  <c r="M988" i="2"/>
  <c r="K988" i="2"/>
  <c r="P988" i="2" l="1"/>
  <c r="N988" i="2"/>
  <c r="O988" i="2"/>
  <c r="Q988" i="2" s="1"/>
  <c r="T988" i="2" s="1"/>
  <c r="S988" i="2" l="1"/>
  <c r="R988" i="2"/>
  <c r="U988" i="2" l="1"/>
  <c r="V988" i="2"/>
  <c r="X988" i="2" s="1"/>
  <c r="AA988" i="2" s="1"/>
  <c r="C989" i="2" s="1"/>
  <c r="W988" i="2" l="1"/>
  <c r="Z988" i="2" s="1"/>
  <c r="B989" i="2" s="1"/>
  <c r="Y988" i="2"/>
  <c r="AB988" i="2" s="1"/>
  <c r="D989" i="2" s="1"/>
  <c r="G989" i="2" l="1"/>
  <c r="F989" i="2"/>
  <c r="J989" i="2"/>
  <c r="E989" i="2"/>
  <c r="I989" i="2" l="1"/>
  <c r="H989" i="2"/>
  <c r="M989" i="2" l="1"/>
  <c r="L989" i="2"/>
  <c r="K989" i="2"/>
  <c r="O989" i="2" l="1"/>
  <c r="N989" i="2"/>
  <c r="P989" i="2"/>
  <c r="S989" i="2" l="1"/>
  <c r="R989" i="2"/>
  <c r="Q989" i="2"/>
  <c r="T989" i="2" l="1"/>
  <c r="U989" i="2"/>
  <c r="W989" i="2" s="1"/>
  <c r="Z989" i="2" s="1"/>
  <c r="B990" i="2" s="1"/>
  <c r="V989" i="2"/>
  <c r="Y989" i="2" l="1"/>
  <c r="AB989" i="2" s="1"/>
  <c r="D990" i="2" s="1"/>
  <c r="X989" i="2"/>
  <c r="AA989" i="2" s="1"/>
  <c r="C990" i="2" s="1"/>
  <c r="E990" i="2" l="1"/>
  <c r="F990" i="2"/>
  <c r="G990" i="2"/>
  <c r="J990" i="2" s="1"/>
  <c r="H990" i="2" l="1"/>
  <c r="I990" i="2"/>
  <c r="K990" i="2" s="1"/>
  <c r="N990" i="2" s="1"/>
  <c r="M990" i="2" l="1"/>
  <c r="L990" i="2"/>
  <c r="O990" i="2" l="1"/>
  <c r="P990" i="2"/>
  <c r="R990" i="2" s="1"/>
  <c r="U990" i="2" s="1"/>
  <c r="Q990" i="2" l="1"/>
  <c r="S990" i="2"/>
  <c r="V990" i="2" l="1"/>
  <c r="T990" i="2"/>
  <c r="Y990" i="2" l="1"/>
  <c r="AB990" i="2" s="1"/>
  <c r="D991" i="2" s="1"/>
  <c r="X990" i="2"/>
  <c r="AA990" i="2" s="1"/>
  <c r="C991" i="2" s="1"/>
  <c r="W990" i="2"/>
  <c r="Z990" i="2" s="1"/>
  <c r="B991" i="2" s="1"/>
  <c r="E991" i="2" l="1"/>
  <c r="H991" i="2"/>
  <c r="G991" i="2"/>
  <c r="F991" i="2"/>
  <c r="J991" i="2"/>
  <c r="I991" i="2" l="1"/>
  <c r="K991" i="2" s="1"/>
  <c r="N991" i="2" s="1"/>
  <c r="L991" i="2" l="1"/>
  <c r="M991" i="2"/>
  <c r="P991" i="2" l="1"/>
  <c r="O991" i="2"/>
  <c r="Q991" i="2" l="1"/>
  <c r="S991" i="2"/>
  <c r="R991" i="2"/>
  <c r="U991" i="2" l="1"/>
  <c r="V991" i="2"/>
  <c r="T991" i="2"/>
  <c r="Y991" i="2" l="1"/>
  <c r="AB991" i="2" s="1"/>
  <c r="D992" i="2" s="1"/>
  <c r="X991" i="2"/>
  <c r="AA991" i="2" s="1"/>
  <c r="C992" i="2" s="1"/>
  <c r="W991" i="2"/>
  <c r="Z991" i="2" s="1"/>
  <c r="B992" i="2" s="1"/>
  <c r="E992" i="2" l="1"/>
  <c r="H992" i="2"/>
  <c r="G992" i="2"/>
  <c r="F992" i="2"/>
  <c r="J992" i="2"/>
  <c r="I992" i="2" l="1"/>
  <c r="K992" i="2" s="1"/>
  <c r="N992" i="2" s="1"/>
  <c r="M992" i="2" l="1"/>
  <c r="L992" i="2"/>
  <c r="O992" i="2" l="1"/>
  <c r="P992" i="2"/>
  <c r="R992" i="2" s="1"/>
  <c r="U992" i="2" s="1"/>
  <c r="Q992" i="2" l="1"/>
  <c r="S992" i="2"/>
  <c r="T992" i="2" l="1"/>
  <c r="V992" i="2"/>
  <c r="X992" i="2" l="1"/>
  <c r="AA992" i="2" s="1"/>
  <c r="C993" i="2" s="1"/>
  <c r="Y992" i="2"/>
  <c r="AB992" i="2" s="1"/>
  <c r="D993" i="2" s="1"/>
  <c r="W992" i="2"/>
  <c r="Z992" i="2" s="1"/>
  <c r="B993" i="2" s="1"/>
  <c r="G993" i="2" l="1"/>
  <c r="F993" i="2"/>
  <c r="I993" i="2"/>
  <c r="E993" i="2"/>
  <c r="H993" i="2" l="1"/>
  <c r="K993" i="2"/>
  <c r="N993" i="2" s="1"/>
  <c r="J993" i="2"/>
  <c r="M993" i="2" l="1"/>
  <c r="L993" i="2"/>
  <c r="O993" i="2" l="1"/>
  <c r="P993" i="2"/>
  <c r="R993" i="2" s="1"/>
  <c r="U993" i="2" s="1"/>
  <c r="Q993" i="2" l="1"/>
  <c r="S993" i="2"/>
  <c r="V993" i="2" l="1"/>
  <c r="T993" i="2"/>
  <c r="Y993" i="2" l="1"/>
  <c r="AB993" i="2" s="1"/>
  <c r="D994" i="2" s="1"/>
  <c r="X993" i="2"/>
  <c r="AA993" i="2" s="1"/>
  <c r="C994" i="2" s="1"/>
  <c r="W993" i="2"/>
  <c r="Z993" i="2" s="1"/>
  <c r="B994" i="2" s="1"/>
  <c r="E994" i="2" l="1"/>
  <c r="H994" i="2"/>
  <c r="G994" i="2"/>
  <c r="F994" i="2"/>
  <c r="J994" i="2"/>
  <c r="I994" i="2" l="1"/>
  <c r="K994" i="2" s="1"/>
  <c r="N994" i="2" s="1"/>
  <c r="L994" i="2" l="1"/>
  <c r="M994" i="2"/>
  <c r="P994" i="2" l="1"/>
  <c r="O994" i="2"/>
  <c r="Q994" i="2" l="1"/>
  <c r="S994" i="2"/>
  <c r="R994" i="2"/>
  <c r="V994" i="2" l="1"/>
  <c r="U994" i="2"/>
  <c r="T994" i="2"/>
  <c r="Y994" i="2" l="1"/>
  <c r="AB994" i="2" s="1"/>
  <c r="D995" i="2" s="1"/>
  <c r="X994" i="2"/>
  <c r="AA994" i="2" s="1"/>
  <c r="C995" i="2" s="1"/>
  <c r="W994" i="2"/>
  <c r="Z994" i="2" s="1"/>
  <c r="B995" i="2" s="1"/>
  <c r="E995" i="2" l="1"/>
  <c r="H995" i="2"/>
  <c r="G995" i="2"/>
  <c r="F995" i="2"/>
  <c r="J995" i="2"/>
  <c r="I995" i="2" l="1"/>
  <c r="K995" i="2" s="1"/>
  <c r="N995" i="2" s="1"/>
  <c r="L995" i="2" l="1"/>
  <c r="M995" i="2"/>
  <c r="P995" i="2" l="1"/>
  <c r="O995" i="2"/>
  <c r="Q995" i="2" l="1"/>
  <c r="S995" i="2"/>
  <c r="R995" i="2"/>
  <c r="U995" i="2" l="1"/>
  <c r="V995" i="2"/>
  <c r="T995" i="2"/>
  <c r="Y995" i="2" l="1"/>
  <c r="AB995" i="2" s="1"/>
  <c r="D996" i="2" s="1"/>
  <c r="X995" i="2"/>
  <c r="AA995" i="2" s="1"/>
  <c r="C996" i="2" s="1"/>
  <c r="W995" i="2"/>
  <c r="Z995" i="2" s="1"/>
  <c r="B996" i="2" s="1"/>
  <c r="E996" i="2" l="1"/>
  <c r="H996" i="2"/>
  <c r="G996" i="2"/>
  <c r="F996" i="2"/>
  <c r="J996" i="2"/>
  <c r="I996" i="2" l="1"/>
  <c r="K996" i="2" s="1"/>
  <c r="N996" i="2" s="1"/>
  <c r="L996" i="2" l="1"/>
  <c r="M996" i="2"/>
  <c r="O996" i="2" l="1"/>
  <c r="P996" i="2"/>
  <c r="R996" i="2" s="1"/>
  <c r="U996" i="2" s="1"/>
  <c r="Q996" i="2" l="1"/>
  <c r="S996" i="2"/>
  <c r="V996" i="2" l="1"/>
  <c r="T996" i="2"/>
  <c r="Y996" i="2" l="1"/>
  <c r="AB996" i="2" s="1"/>
  <c r="D997" i="2" s="1"/>
  <c r="X996" i="2"/>
  <c r="AA996" i="2" s="1"/>
  <c r="C997" i="2" s="1"/>
  <c r="W996" i="2"/>
  <c r="Z996" i="2" s="1"/>
  <c r="B997" i="2" s="1"/>
  <c r="E997" i="2" l="1"/>
  <c r="H997" i="2"/>
  <c r="G997" i="2"/>
  <c r="F997" i="2"/>
  <c r="J997" i="2"/>
  <c r="I997" i="2" l="1"/>
  <c r="K997" i="2" s="1"/>
  <c r="N997" i="2" s="1"/>
  <c r="M997" i="2" l="1"/>
  <c r="L997" i="2"/>
  <c r="O997" i="2" l="1"/>
  <c r="P997" i="2"/>
  <c r="R997" i="2" s="1"/>
  <c r="U997" i="2" s="1"/>
  <c r="Q997" i="2" l="1"/>
  <c r="S997" i="2"/>
  <c r="V997" i="2" l="1"/>
  <c r="T997" i="2"/>
  <c r="Y997" i="2" l="1"/>
  <c r="AB997" i="2" s="1"/>
  <c r="D998" i="2" s="1"/>
  <c r="X997" i="2"/>
  <c r="AA997" i="2" s="1"/>
  <c r="C998" i="2" s="1"/>
  <c r="W997" i="2"/>
  <c r="Z997" i="2" s="1"/>
  <c r="B998" i="2" s="1"/>
  <c r="G998" i="2" l="1"/>
  <c r="F998" i="2"/>
  <c r="I998" i="2"/>
  <c r="E998" i="2"/>
  <c r="J998" i="2"/>
  <c r="H998" i="2" l="1"/>
  <c r="M998" i="2" l="1"/>
  <c r="L998" i="2"/>
  <c r="K998" i="2"/>
  <c r="O998" i="2" l="1"/>
  <c r="N998" i="2"/>
  <c r="P998" i="2"/>
  <c r="S998" i="2" l="1"/>
  <c r="R998" i="2"/>
  <c r="Q998" i="2"/>
  <c r="U998" i="2" l="1"/>
  <c r="T998" i="2"/>
  <c r="V998" i="2"/>
  <c r="Y998" i="2" l="1"/>
  <c r="AB998" i="2" s="1"/>
  <c r="D999" i="2" s="1"/>
  <c r="X998" i="2"/>
  <c r="AA998" i="2" s="1"/>
  <c r="C999" i="2" s="1"/>
  <c r="W998" i="2"/>
  <c r="Z998" i="2" s="1"/>
  <c r="B999" i="2" s="1"/>
  <c r="E999" i="2" l="1"/>
  <c r="H999" i="2"/>
  <c r="G999" i="2"/>
  <c r="F999" i="2"/>
  <c r="J999" i="2"/>
  <c r="I999" i="2" l="1"/>
  <c r="K999" i="2" s="1"/>
  <c r="N999" i="2" s="1"/>
  <c r="L999" i="2" l="1"/>
  <c r="M999" i="2"/>
  <c r="O999" i="2" l="1"/>
  <c r="P999" i="2"/>
  <c r="R999" i="2" s="1"/>
  <c r="U999" i="2" s="1"/>
  <c r="Q999" i="2" l="1"/>
  <c r="S999" i="2"/>
  <c r="V999" i="2" l="1"/>
  <c r="T999" i="2"/>
  <c r="Y999" i="2" l="1"/>
  <c r="AB999" i="2" s="1"/>
  <c r="D1000" i="2" s="1"/>
  <c r="X999" i="2"/>
  <c r="AA999" i="2" s="1"/>
  <c r="C1000" i="2" s="1"/>
  <c r="W999" i="2"/>
  <c r="Z999" i="2" s="1"/>
  <c r="B1000" i="2" s="1"/>
  <c r="E1000" i="2" l="1"/>
  <c r="H1000" i="2"/>
  <c r="G1000" i="2"/>
  <c r="F1000" i="2"/>
  <c r="J1000" i="2"/>
  <c r="I1000" i="2" l="1"/>
  <c r="K1000" i="2" s="1"/>
  <c r="N1000" i="2" s="1"/>
  <c r="L1000" i="2" l="1"/>
  <c r="M1000" i="2"/>
  <c r="O1000" i="2" l="1"/>
  <c r="P1000" i="2"/>
  <c r="R1000" i="2" s="1"/>
  <c r="U1000" i="2" s="1"/>
  <c r="Q1000" i="2" l="1"/>
  <c r="S1000" i="2"/>
  <c r="V1000" i="2" l="1"/>
  <c r="T1000" i="2"/>
  <c r="Y1000" i="2" l="1"/>
  <c r="AB1000" i="2" s="1"/>
  <c r="X1000" i="2"/>
  <c r="AA1000" i="2" s="1"/>
  <c r="W1000" i="2"/>
  <c r="Z1000" i="2" s="1"/>
</calcChain>
</file>

<file path=xl/sharedStrings.xml><?xml version="1.0" encoding="utf-8"?>
<sst xmlns="http://schemas.openxmlformats.org/spreadsheetml/2006/main" count="63" uniqueCount="16">
  <si>
    <t>A</t>
  </si>
  <si>
    <t>dt</t>
  </si>
  <si>
    <t>B</t>
  </si>
  <si>
    <t>C</t>
  </si>
  <si>
    <t>x</t>
  </si>
  <si>
    <t>y</t>
  </si>
  <si>
    <t>z</t>
  </si>
  <si>
    <t>dx/dt</t>
  </si>
  <si>
    <t>dy/dt</t>
  </si>
  <si>
    <t>dz/dt</t>
  </si>
  <si>
    <t>Dx</t>
  </si>
  <si>
    <t>Dy</t>
  </si>
  <si>
    <t>Dz</t>
  </si>
  <si>
    <t>x/2</t>
  </si>
  <si>
    <t>y/2</t>
  </si>
  <si>
    <t>z/2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</si>
</sst>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3" borderId="0" xfId="2"/>
    <xf numFmtId="0" fontId="2" fillId="2" borderId="0" xfId="1"/>
    <xf numFmtId="0" fontId="1" fillId="5" borderId="0" xfId="4"/>
    <xf numFmtId="0" fontId="1" fillId="7" borderId="0" xfId="6"/>
    <xf numFmtId="0" fontId="2" fillId="6" borderId="0" xfId="5"/>
  </cellXfs>
  <cellStyles count="7">
    <cellStyle name="20% — akcent 1" xfId="2" builtinId="30"/>
    <cellStyle name="40% — akcent 1" xfId="3" builtinId="31"/>
    <cellStyle name="60% — akcent 1" xfId="4" builtinId="32"/>
    <cellStyle name="60% — akcent 3" xfId="6" builtinId="40"/>
    <cellStyle name="Akcent 1" xfId="1" builtinId="29"/>
    <cellStyle name="Akcent 3" xfId="5" builtinId="37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[1]Sheet1!$L$8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strRef>
              <c:f>[1]Sheet1!$J$9:$J$1124</c:f>
              <c:strCache>
                <c:ptCount val="1116"/>
                <c:pt idx="0">
                  <c:v>1</c:v>
                </c:pt>
                <c:pt idx="1">
                  <c:v>1</c:v>
                </c:pt>
                <c:pt idx="2">
                  <c:v>1,092</c:v>
                </c:pt>
                <c:pt idx="3">
                  <c:v>1,25589333333333</c:v>
                </c:pt>
                <c:pt idx="4">
                  <c:v>1,4844373824</c:v>
                </c:pt>
                <c:pt idx="5">
                  <c:v>1,77856697181949</c:v>
                </c:pt>
                <c:pt idx="6">
                  <c:v>2,14487669975914</c:v>
                </c:pt>
                <c:pt idx="7">
                  <c:v>2,59434514317009</c:v>
                </c:pt>
                <c:pt idx="8">
                  <c:v>3,14175051366515</c:v>
                </c:pt>
                <c:pt idx="9">
                  <c:v>3,80542220624873</c:v>
                </c:pt>
                <c:pt idx="10">
                  <c:v>4,6070462552847</c:v>
                </c:pt>
                <c:pt idx="11">
                  <c:v>5,57121887679599</c:v>
                </c:pt>
                <c:pt idx="12">
                  <c:v>6,72431769833585</c:v>
                </c:pt>
                <c:pt idx="13">
                  <c:v>8,09201083825452</c:v>
                </c:pt>
                <c:pt idx="14">
                  <c:v>9,69431702840214</c:v>
                </c:pt>
                <c:pt idx="15">
                  <c:v>11,5365627550052</c:v>
                </c:pt>
                <c:pt idx="16">
                  <c:v>13,5939920611328</c:v>
                </c:pt>
                <c:pt idx="17">
                  <c:v>15,7877122542561</c:v>
                </c:pt>
                <c:pt idx="18">
                  <c:v>17,9515531712466</c:v>
                </c:pt>
                <c:pt idx="19">
                  <c:v>19,7962130985405</c:v>
                </c:pt>
                <c:pt idx="20">
                  <c:v>20,8925489116802</c:v>
                </c:pt>
                <c:pt idx="21">
                  <c:v>20,7189215541975</c:v>
                </c:pt>
                <c:pt idx="22">
                  <c:v>18,8262432909812</c:v>
                </c:pt>
                <c:pt idx="23">
                  <c:v>15,1128917709699</c:v>
                </c:pt>
                <c:pt idx="24">
                  <c:v>10,0373465702992</c:v>
                </c:pt>
                <c:pt idx="25">
                  <c:v>4,49387777789509</c:v>
                </c:pt>
                <c:pt idx="26">
                  <c:v>-0,650327918511336</c:v>
                </c:pt>
                <c:pt idx="27">
                  <c:v>-4,92367488132353</c:v>
                </c:pt>
                <c:pt idx="28">
                  <c:v>-8,22944039146614</c:v>
                </c:pt>
                <c:pt idx="29">
                  <c:v>-10,63080008583</c:v>
                </c:pt>
                <c:pt idx="30">
                  <c:v>-12,1961789747428</c:v>
                </c:pt>
                <c:pt idx="31">
                  <c:v>-12,9537084824778</c:v>
                </c:pt>
                <c:pt idx="32">
                  <c:v>-12,9122219451104</c:v>
                </c:pt>
                <c:pt idx="33">
                  <c:v>-12,1083520224703</c:v>
                </c:pt>
                <c:pt idx="34">
                  <c:v>-10,6488634263637</c:v>
                </c:pt>
                <c:pt idx="35">
                  <c:v>-8,72221901562076</c:v>
                </c:pt>
                <c:pt idx="36">
                  <c:v>-6,56807350750152</c:v>
                </c:pt>
                <c:pt idx="37">
                  <c:v>-4,41989003606009</c:v>
                </c:pt>
                <c:pt idx="38">
                  <c:v>-2,45373810889709</c:v>
                </c:pt>
                <c:pt idx="39">
                  <c:v>-0,767354911053179</c:v>
                </c:pt>
                <c:pt idx="40">
                  <c:v>0,611062221477275</c:v>
                </c:pt>
                <c:pt idx="41">
                  <c:v>1,70006070280247</c:v>
                </c:pt>
                <c:pt idx="42">
                  <c:v>2,54240978121831</c:v>
                </c:pt>
                <c:pt idx="43">
                  <c:v>3,1890230845445</c:v>
                </c:pt>
                <c:pt idx="44">
                  <c:v>3,68960403062157</c:v>
                </c:pt>
                <c:pt idx="45">
                  <c:v>4,08815340609453</c:v>
                </c:pt>
                <c:pt idx="46">
                  <c:v>4,42142241299381</c:v>
                </c:pt>
                <c:pt idx="47">
                  <c:v>4,71894317072189</c:v>
                </c:pt>
                <c:pt idx="48">
                  <c:v>5,00379243831834</c:v>
                </c:pt>
                <c:pt idx="49">
                  <c:v>5,29360313487117</c:v>
                </c:pt>
                <c:pt idx="50">
                  <c:v>5,60155630357631</c:v>
                </c:pt>
                <c:pt idx="51">
                  <c:v>5,93721247865896</c:v>
                </c:pt>
                <c:pt idx="52">
                  <c:v>6,30711284982072</c:v>
                </c:pt>
                <c:pt idx="53">
                  <c:v>6,71512013189847</c:v>
                </c:pt>
                <c:pt idx="54">
                  <c:v>7,16249090362512</c:v>
                </c:pt>
                <c:pt idx="55">
                  <c:v>7,64768538845744</c:v>
                </c:pt>
                <c:pt idx="56">
                  <c:v>8,16593562385611</c:v>
                </c:pt>
                <c:pt idx="57">
                  <c:v>8,70861681718547</c:v>
                </c:pt>
                <c:pt idx="58">
                  <c:v>9,26250733327394</c:v>
                </c:pt>
                <c:pt idx="59">
                  <c:v>9,80908636735842</c:v>
                </c:pt>
                <c:pt idx="60">
                  <c:v>10,3241052009958</c:v>
                </c:pt>
                <c:pt idx="61">
                  <c:v>10,777764870004</c:v>
                </c:pt>
                <c:pt idx="62">
                  <c:v>11,1359035691126</c:v>
                </c:pt>
                <c:pt idx="63">
                  <c:v>11,3625744692902</c:v>
                </c:pt>
                <c:pt idx="64">
                  <c:v>11,4241912285849</c:v>
                </c:pt>
                <c:pt idx="65">
                  <c:v>11,2949690253668</c:v>
                </c:pt>
                <c:pt idx="66">
                  <c:v>10,9627335096077</c:v>
                </c:pt>
                <c:pt idx="67">
                  <c:v>10,4335389902358</c:v>
                </c:pt>
                <c:pt idx="68">
                  <c:v>9,73333674370454</c:v>
                </c:pt>
                <c:pt idx="69">
                  <c:v>8,90553094710147</c:v>
                </c:pt>
                <c:pt idx="70">
                  <c:v>8,00462220880244</c:v>
                </c:pt>
                <c:pt idx="71">
                  <c:v>7,08765627446757</c:v>
                </c:pt>
                <c:pt idx="72">
                  <c:v>6,20599720917374</c:v>
                </c:pt>
                <c:pt idx="73">
                  <c:v>5,39956887665721</c:v>
                </c:pt>
                <c:pt idx="74">
                  <c:v>4,69448143135929</c:v>
                </c:pt>
                <c:pt idx="75">
                  <c:v>4,1036733109192</c:v>
                </c:pt>
                <c:pt idx="76">
                  <c:v>3,62946501188655</c:v>
                </c:pt>
                <c:pt idx="77">
                  <c:v>3,26684040272971</c:v>
                </c:pt>
                <c:pt idx="78">
                  <c:v>3,00658839506697</c:v>
                </c:pt>
                <c:pt idx="79">
                  <c:v>2,83784815641694</c:v>
                </c:pt>
                <c:pt idx="80">
                  <c:v>2,74992587087604</c:v>
                </c:pt>
                <c:pt idx="81">
                  <c:v>2,73344309278129</c:v>
                </c:pt>
                <c:pt idx="82">
                  <c:v>2,78095904751508</c:v>
                </c:pt>
                <c:pt idx="83">
                  <c:v>2,88722272238831</c:v>
                </c:pt>
                <c:pt idx="84">
                  <c:v>3,04918941770668</c:v>
                </c:pt>
                <c:pt idx="85">
                  <c:v>3,26590240311056</c:v>
                </c:pt>
                <c:pt idx="86">
                  <c:v>3,53830496797512</c:v>
                </c:pt>
                <c:pt idx="87">
                  <c:v>3,86901619384219</c:v>
                </c:pt>
                <c:pt idx="88">
                  <c:v>4,26207595258164</c:v>
                </c:pt>
                <c:pt idx="89">
                  <c:v>4,7226395495148</c:v>
                </c:pt>
                <c:pt idx="90">
                  <c:v>5,25657771116908</c:v>
                </c:pt>
                <c:pt idx="91">
                  <c:v>5,86991075181164</c:v>
                </c:pt>
                <c:pt idx="92">
                  <c:v>6,56797503782722</c:v>
                </c:pt>
                <c:pt idx="93">
                  <c:v>7,35418599920321</c:v>
                </c:pt>
                <c:pt idx="94">
                  <c:v>8,22823101493851</c:v>
                </c:pt>
                <c:pt idx="95">
                  <c:v>9,18351442448387</c:v>
                </c:pt>
                <c:pt idx="96">
                  <c:v>10,2037218318958</c:v>
                </c:pt>
                <c:pt idx="97">
                  <c:v>11,2585372806973</c:v>
                </c:pt>
                <c:pt idx="98">
                  <c:v>12,2989336962664</c:v>
                </c:pt>
                <c:pt idx="99">
                  <c:v>13,2531723498013</c:v>
                </c:pt>
                <c:pt idx="100">
                  <c:v>14,0257119533474</c:v>
                </c:pt>
                <c:pt idx="101">
                  <c:v>14,5023561759684</c:v>
                </c:pt>
                <c:pt idx="102">
                  <c:v>14,5652538942848</c:v>
                </c:pt>
                <c:pt idx="103">
                  <c:v>14,1192042160196</c:v>
                </c:pt>
                <c:pt idx="104">
                  <c:v>13,124741165881</c:v>
                </c:pt>
                <c:pt idx="105">
                  <c:v>11,6250969918299</c:v>
                </c:pt>
                <c:pt idx="106">
                  <c:v>9,74989173813013</c:v>
                </c:pt>
                <c:pt idx="107">
                  <c:v>7,68652707492503</c:v>
                </c:pt>
                <c:pt idx="108">
                  <c:v>5,62969145953054</c:v>
                </c:pt>
                <c:pt idx="109">
                  <c:v>3,73419995856501</c:v>
                </c:pt>
                <c:pt idx="110">
                  <c:v>2,09165808699598</c:v>
                </c:pt>
                <c:pt idx="111">
                  <c:v>0,73304869447158</c:v>
                </c:pt>
                <c:pt idx="112">
                  <c:v>-0,35421535589145</c:v>
                </c:pt>
                <c:pt idx="113">
                  <c:v>-1,20709130398403</c:v>
                </c:pt>
                <c:pt idx="114">
                  <c:v>-1,87204555649546</c:v>
                </c:pt>
                <c:pt idx="115">
                  <c:v>-2,39579991522983</c:v>
                </c:pt>
                <c:pt idx="116">
                  <c:v>-2,82056692101581</c:v>
                </c:pt>
                <c:pt idx="117">
                  <c:v>-3,1822137835152</c:v>
                </c:pt>
                <c:pt idx="118">
                  <c:v>-3,5100977654554</c:v>
                </c:pt>
                <c:pt idx="119">
                  <c:v>-3,82773239231761</c:v>
                </c:pt>
                <c:pt idx="120">
                  <c:v>-4,15377146356431</c:v>
                </c:pt>
                <c:pt idx="121">
                  <c:v>-4,50301516776091</c:v>
                </c:pt>
                <c:pt idx="122">
                  <c:v>-4,8872753817275</c:v>
                </c:pt>
                <c:pt idx="123">
                  <c:v>-5,31601271894406</c:v>
                </c:pt>
                <c:pt idx="124">
                  <c:v>-5,79669580414654</c:v>
                </c:pt>
                <c:pt idx="125">
                  <c:v>-6,33484703742917</c:v>
                </c:pt>
                <c:pt idx="126">
                  <c:v>-6,93373877456995</c:v>
                </c:pt>
                <c:pt idx="127">
                  <c:v>-7,59369857429683</c:v>
                </c:pt>
                <c:pt idx="128">
                  <c:v>-8,31098290448129</c:v>
                </c:pt>
                <c:pt idx="129">
                  <c:v>-9,07620097907563</c:v>
                </c:pt>
                <c:pt idx="130">
                  <c:v>-9,8723367872981</c:v>
                </c:pt>
                <c:pt idx="131">
                  <c:v>-10,672557535484</c:v>
                </c:pt>
                <c:pt idx="132">
                  <c:v>-11,4382399469941</c:v>
                </c:pt>
                <c:pt idx="133">
                  <c:v>-12,1179974848924</c:v>
                </c:pt>
                <c:pt idx="134">
                  <c:v>-12,6488841278681</c:v>
                </c:pt>
                <c:pt idx="135">
                  <c:v>-12,9611744706941</c:v>
                </c:pt>
                <c:pt idx="136">
                  <c:v>-12,9877849127193</c:v>
                </c:pt>
                <c:pt idx="137">
                  <c:v>-12,678050656396</c:v>
                </c:pt>
                <c:pt idx="138">
                  <c:v>-12,0131094401347</c:v>
                </c:pt>
                <c:pt idx="139">
                  <c:v>-11,0174696414815</c:v>
                </c:pt>
                <c:pt idx="140">
                  <c:v>-9,76055085727484</c:v>
                </c:pt>
                <c:pt idx="141">
                  <c:v>-8,34505854497259</c:v>
                </c:pt>
                <c:pt idx="142">
                  <c:v>-6,88533161326312</c:v>
                </c:pt>
                <c:pt idx="143">
                  <c:v>-5,48413772978169</c:v>
                </c:pt>
                <c:pt idx="144">
                  <c:v>-4,21653374110703</c:v>
                </c:pt>
                <c:pt idx="145">
                  <c:v>-3,12453977872633</c:v>
                </c:pt>
                <c:pt idx="146">
                  <c:v>-2,22079247208897</c:v>
                </c:pt>
                <c:pt idx="147">
                  <c:v>-1,49670538126888</c:v>
                </c:pt>
                <c:pt idx="148">
                  <c:v>-0,931167200774398</c:v>
                </c:pt>
                <c:pt idx="149">
                  <c:v>-0,497604065759977</c:v>
                </c:pt>
                <c:pt idx="150">
                  <c:v>-0,168791383362317</c:v>
                </c:pt>
                <c:pt idx="151">
                  <c:v>0,080350515343326</c:v>
                </c:pt>
                <c:pt idx="152">
                  <c:v>0,271454852508224</c:v>
                </c:pt>
                <c:pt idx="153">
                  <c:v>0,422382737390916</c:v>
                </c:pt>
                <c:pt idx="154">
                  <c:v>0,547463980910932</c:v>
                </c:pt>
                <c:pt idx="155">
                  <c:v>0,658018198244367</c:v>
                </c:pt>
                <c:pt idx="156">
                  <c:v>0,762973960110693</c:v>
                </c:pt>
                <c:pt idx="157">
                  <c:v>0,869481029067187</c:v>
                </c:pt>
                <c:pt idx="158">
                  <c:v>0,983463600397037</c:v>
                </c:pt>
                <c:pt idx="159">
                  <c:v>1,11009603048563</c:v>
                </c:pt>
                <c:pt idx="160">
                  <c:v>1,25420200191496</c:v>
                </c:pt>
                <c:pt idx="161">
                  <c:v>1,4205878889785</c:v>
                </c:pt>
                <c:pt idx="162">
                  <c:v>1,61432464786205</c:v>
                </c:pt>
                <c:pt idx="163">
                  <c:v>1,8409922117144</c:v>
                </c:pt>
                <c:pt idx="164">
                  <c:v>2,10689752459888</c:v>
                </c:pt>
                <c:pt idx="165">
                  <c:v>2,41927256898312</c:v>
                </c:pt>
                <c:pt idx="166">
                  <c:v>2,7864518310357</c:v>
                </c:pt>
                <c:pt idx="167">
                  <c:v>3,21801861899033</c:v>
                </c:pt>
                <c:pt idx="168">
                  <c:v>3,72489458793848</c:v>
                </c:pt>
                <c:pt idx="169">
                  <c:v>4,31932363463995</c:v>
                </c:pt>
                <c:pt idx="170">
                  <c:v>5,0146654181072</c:v>
                </c:pt>
                <c:pt idx="171">
                  <c:v>5,82485888762698</c:v>
                </c:pt>
                <c:pt idx="172">
                  <c:v>6,7633350351192</c:v>
                </c:pt>
                <c:pt idx="173">
                  <c:v>7,84104499863539</c:v>
                </c:pt>
                <c:pt idx="174">
                  <c:v>9,06312875872562</c:v>
                </c:pt>
                <c:pt idx="175">
                  <c:v>10,4236142282096</c:v>
                </c:pt>
                <c:pt idx="176">
                  <c:v>11,8975086604813</c:v>
                </c:pt>
                <c:pt idx="177">
                  <c:v>13,4299626905799</c:v>
                </c:pt>
                <c:pt idx="178">
                  <c:v>14,923305880336</c:v>
                </c:pt>
                <c:pt idx="179">
                  <c:v>16,2253235601984</c:v>
                </c:pt>
                <c:pt idx="180">
                  <c:v>17,1265920900517</c:v>
                </c:pt>
                <c:pt idx="181">
                  <c:v>17,379822488326</c:v>
                </c:pt>
                <c:pt idx="182">
                  <c:v>16,7547273875653</c:v>
                </c:pt>
                <c:pt idx="183">
                  <c:v>15,1279030395499</c:v>
                </c:pt>
                <c:pt idx="184">
                  <c:v>12,5730011993717</c:v>
                </c:pt>
                <c:pt idx="185">
                  <c:v>9,38364289118273</c:v>
                </c:pt>
                <c:pt idx="186">
                  <c:v>5,98308896994113</c:v>
                </c:pt>
                <c:pt idx="187">
                  <c:v>2,76558694266189</c:v>
                </c:pt>
                <c:pt idx="188">
                  <c:v>-0,0202879497214643</c:v>
                </c:pt>
                <c:pt idx="189">
                  <c:v>-2,28660513935607</c:v>
                </c:pt>
                <c:pt idx="190">
                  <c:v>-4,05383835817307</c:v>
                </c:pt>
                <c:pt idx="191">
                  <c:v>-5,39121731933772</c:v>
                </c:pt>
                <c:pt idx="192">
                  <c:v>-6,37796395114743</c:v>
                </c:pt>
                <c:pt idx="193">
                  <c:v>-7,08543262106587</c:v>
                </c:pt>
                <c:pt idx="194">
                  <c:v>-7,57185867094768</c:v>
                </c:pt>
                <c:pt idx="195">
                  <c:v>-7,88292307484598</c:v>
                </c:pt>
                <c:pt idx="196">
                  <c:v>-8,0543272927154</c:v>
                </c:pt>
                <c:pt idx="197">
                  <c:v>-8,11460289840771</c:v>
                </c:pt>
                <c:pt idx="198">
                  <c:v>-8,08744770992978</c:v>
                </c:pt>
                <c:pt idx="199">
                  <c:v>-7,99338479914742</c:v>
                </c:pt>
                <c:pt idx="200">
                  <c:v>-7,85076976622766</c:v>
                </c:pt>
                <c:pt idx="201">
                  <c:v>-7,67627232864975</c:v>
                </c:pt>
                <c:pt idx="202">
                  <c:v>-7,48499511464529</c:v>
                </c:pt>
                <c:pt idx="203">
                  <c:v>-7,2903918841289</c:v>
                </c:pt>
                <c:pt idx="204">
                  <c:v>-7,10412206382862</c:v>
                </c:pt>
                <c:pt idx="205">
                  <c:v>-6,93593868878414</c:v>
                </c:pt>
                <c:pt idx="206">
                  <c:v>-6,79366280199629</c:v>
                </c:pt>
                <c:pt idx="207">
                  <c:v>-6,68325805677555</c:v>
                </c:pt>
                <c:pt idx="208">
                  <c:v>-6,6089905422782</c:v>
                </c:pt>
                <c:pt idx="209">
                  <c:v>-6,57364263693213</c:v>
                </c:pt>
                <c:pt idx="210">
                  <c:v>-6,57874461130327</c:v>
                </c:pt>
                <c:pt idx="211">
                  <c:v>-6,62479052741511</c:v>
                </c:pt>
                <c:pt idx="212">
                  <c:v>-6,71141213515318</c:v>
                </c:pt>
                <c:pt idx="213">
                  <c:v>-6,83749303708998</c:v>
                </c:pt>
                <c:pt idx="214">
                  <c:v>-7,00121358231466</c:v>
                </c:pt>
                <c:pt idx="215">
                  <c:v>-7,20002407009849</c:v>
                </c:pt>
                <c:pt idx="216">
                  <c:v>-7,43055008225603</c:v>
                </c:pt>
                <c:pt idx="217">
                  <c:v>-7,68843986982466</c:v>
                </c:pt>
                <c:pt idx="218">
                  <c:v>-7,96817069986947</c:v>
                </c:pt>
                <c:pt idx="219">
                  <c:v>-8,26283986426451</c:v>
                </c:pt>
                <c:pt idx="220">
                  <c:v>-8,56397716983431</c:v>
                </c:pt>
                <c:pt idx="221">
                  <c:v>-8,8614287448378</c:v>
                </c:pt>
                <c:pt idx="222">
                  <c:v>-9,14337494070858</c:v>
                </c:pt>
                <c:pt idx="223">
                  <c:v>-9,39655384963925</c:v>
                </c:pt>
                <c:pt idx="224">
                  <c:v>-9,60675995498094</c:v>
                </c:pt>
                <c:pt idx="225">
                  <c:v>-9,75966647901531</c:v>
                </c:pt>
                <c:pt idx="226">
                  <c:v>-9,8419727585379</c:v>
                </c:pt>
                <c:pt idx="227">
                  <c:v>-9,84280269612832</c:v>
                </c:pt>
                <c:pt idx="228">
                  <c:v>-9,7551867156392</c:v>
                </c:pt>
                <c:pt idx="229">
                  <c:v>-9,57737284522416</c:v>
                </c:pt>
                <c:pt idx="230">
                  <c:v>-9,3136701682027</c:v>
                </c:pt>
                <c:pt idx="231">
                  <c:v>-8,97456628666246</c:v>
                </c:pt>
                <c:pt idx="232">
                  <c:v>-8,57599296253777</c:v>
                </c:pt>
                <c:pt idx="233">
                  <c:v>-8,13781315196464</c:v>
                </c:pt>
                <c:pt idx="234">
                  <c:v>-7,68180186854873</c:v>
                </c:pt>
                <c:pt idx="235">
                  <c:v>-7,22951600702821</c:v>
                </c:pt>
                <c:pt idx="236">
                  <c:v>-6,80044796866113</c:v>
                </c:pt>
                <c:pt idx="237">
                  <c:v>-6,41074348637174</c:v>
                </c:pt>
                <c:pt idx="238">
                  <c:v>-6,072591122509</c:v>
                </c:pt>
                <c:pt idx="239">
                  <c:v>-5,79422796851994</c:v>
                </c:pt>
                <c:pt idx="240">
                  <c:v>-5,58040037649286</c:v>
                </c:pt>
                <c:pt idx="241">
                  <c:v>-5,43308237469433</c:v>
                </c:pt>
                <c:pt idx="242">
                  <c:v>-5,35227260346459</c:v>
                </c:pt>
                <c:pt idx="243">
                  <c:v>-5,33673723017729</c:v>
                </c:pt>
                <c:pt idx="244">
                  <c:v>-5,38461834687331</c:v>
                </c:pt>
                <c:pt idx="245">
                  <c:v>-5,49387068056963</c:v>
                </c:pt>
                <c:pt idx="246">
                  <c:v>-5,66251858282578</c:v>
                </c:pt>
                <c:pt idx="247">
                  <c:v>-5,88874052706161</c:v>
                </c:pt>
                <c:pt idx="248">
                  <c:v>-6,17079286194783</c:v>
                </c:pt>
                <c:pt idx="249">
                  <c:v>-6,50678232449246</c:v>
                </c:pt>
                <c:pt idx="250">
                  <c:v>-6,89429173991156</c:v>
                </c:pt>
                <c:pt idx="251">
                  <c:v>-7,32985921147676</c:v>
                </c:pt>
                <c:pt idx="252">
                  <c:v>-7,8083119075809</c:v>
                </c:pt>
                <c:pt idx="253">
                  <c:v>-8,32196591391394</c:v>
                </c:pt>
                <c:pt idx="254">
                  <c:v>-8,85972903213192</c:v>
                </c:pt>
                <c:pt idx="255">
                  <c:v>-9,40618963714042</c:v>
                </c:pt>
                <c:pt idx="256">
                  <c:v>-9,94084550358236</c:v>
                </c:pt>
                <c:pt idx="257">
                  <c:v>-10,4377185912362</c:v>
                </c:pt>
                <c:pt idx="258">
                  <c:v>-10,8656965242066</c:v>
                </c:pt>
                <c:pt idx="259">
                  <c:v>-11,1899952625574</c:v>
                </c:pt>
                <c:pt idx="260">
                  <c:v>-11,3750776313789</c:v>
                </c:pt>
                <c:pt idx="261">
                  <c:v>-11,3891036446778</c:v>
                </c:pt>
                <c:pt idx="262">
                  <c:v>-11,2094858848684</c:v>
                </c:pt>
                <c:pt idx="263">
                  <c:v>-10,8284589459753</c:v>
                </c:pt>
                <c:pt idx="264">
                  <c:v>-10,2570240706128</c:v>
                </c:pt>
                <c:pt idx="265">
                  <c:v>-9,52561292410141</c:v>
                </c:pt>
                <c:pt idx="266">
                  <c:v>-8,68061727217934</c:v>
                </c:pt>
                <c:pt idx="267">
                  <c:v>-7,77737871733237</c:v>
                </c:pt>
                <c:pt idx="268">
                  <c:v>-6,87161459400984</c:v>
                </c:pt>
                <c:pt idx="269">
                  <c:v>-6,01176389118948</c:v>
                </c:pt>
                <c:pt idx="270">
                  <c:v>-5,23410555370816</c:v>
                </c:pt>
                <c:pt idx="271">
                  <c:v>-4,56121349807459</c:v>
                </c:pt>
                <c:pt idx="272">
                  <c:v>-4,00315052114385</c:v>
                </c:pt>
                <c:pt idx="273">
                  <c:v>-3,56024923485645</c:v>
                </c:pt>
                <c:pt idx="274">
                  <c:v>-3,22637103527911</c:v>
                </c:pt>
                <c:pt idx="275">
                  <c:v>-2,99188872910235</c:v>
                </c:pt>
                <c:pt idx="276">
                  <c:v>-2,84602991708475</c:v>
                </c:pt>
                <c:pt idx="277">
                  <c:v>-2,778506235055</c:v>
                </c:pt>
                <c:pt idx="278">
                  <c:v>-2,78051355996779</c:v>
                </c:pt>
                <c:pt idx="279">
                  <c:v>-2,84525008640605</c:v>
                </c:pt>
                <c:pt idx="280">
                  <c:v>-2,9681022431215</c:v>
                </c:pt>
                <c:pt idx="281">
                  <c:v>-3,14662334820618</c:v>
                </c:pt>
                <c:pt idx="282">
                  <c:v>-3,38039542616721</c:v>
                </c:pt>
                <c:pt idx="283">
                  <c:v>-3,67083021072608</c:v>
                </c:pt>
                <c:pt idx="284">
                  <c:v>-4,02093457457761</c:v>
                </c:pt>
                <c:pt idx="285">
                  <c:v>-4,43503857726382</c:v>
                </c:pt>
                <c:pt idx="286">
                  <c:v>-4,91845932919326</c:v>
                </c:pt>
                <c:pt idx="287">
                  <c:v>-5,47704852636323</c:v>
                </c:pt>
                <c:pt idx="288">
                  <c:v>-6,11654354225685</c:v>
                </c:pt>
                <c:pt idx="289">
                  <c:v>-6,84161034977449</c:v>
                </c:pt>
                <c:pt idx="290">
                  <c:v>-7,65443350293448</c:v>
                </c:pt>
                <c:pt idx="291">
                  <c:v>-8,55268306580861</c:v>
                </c:pt>
                <c:pt idx="292">
                  <c:v>-9,52669306206184</c:v>
                </c:pt>
                <c:pt idx="293">
                  <c:v>-10,5557653276967</c:v>
                </c:pt>
                <c:pt idx="294">
                  <c:v>-11,6037423189459</c:v>
                </c:pt>
                <c:pt idx="295">
                  <c:v>-12,6144764211629</c:v>
                </c:pt>
                <c:pt idx="296">
                  <c:v>-13,5086505481367</c:v>
                </c:pt>
                <c:pt idx="297">
                  <c:v>-14,1845170281712</c:v>
                </c:pt>
                <c:pt idx="298">
                  <c:v>-14,5260568542923</c:v>
                </c:pt>
                <c:pt idx="299">
                  <c:v>-14,4216772985038</c:v>
                </c:pt>
                <c:pt idx="300">
                  <c:v>-13,7932163014153</c:v>
                </c:pt>
                <c:pt idx="301">
                  <c:v>-12,6280091195047</c:v>
                </c:pt>
                <c:pt idx="302">
                  <c:v>-10,9991113330665</c:v>
                </c:pt>
                <c:pt idx="303">
                  <c:v>-9,05815608496962</c:v>
                </c:pt>
                <c:pt idx="304">
                  <c:v>-6,99791245295208</c:v>
                </c:pt>
                <c:pt idx="305">
                  <c:v>-5,00108198481686</c:v>
                </c:pt>
                <c:pt idx="306">
                  <c:v>-3,20057702048853</c:v>
                </c:pt>
                <c:pt idx="307">
                  <c:v>-1,66576603065998</c:v>
                </c:pt>
                <c:pt idx="308">
                  <c:v>-0,411111757644234</c:v>
                </c:pt>
                <c:pt idx="309">
                  <c:v>0,585412960573263</c:v>
                </c:pt>
                <c:pt idx="310">
                  <c:v>1,36452572870032</c:v>
                </c:pt>
                <c:pt idx="311">
                  <c:v>1,97286090410268</c:v>
                </c:pt>
                <c:pt idx="312">
                  <c:v>2,4554463490219</c:v>
                </c:pt>
                <c:pt idx="313">
                  <c:v>2,85207978993357</c:v>
                </c:pt>
                <c:pt idx="314">
                  <c:v>3,19614617681421</c:v>
                </c:pt>
                <c:pt idx="315">
                  <c:v>3,51478096455334</c:v>
                </c:pt>
                <c:pt idx="316">
                  <c:v>3,82966842228319</c:v>
                </c:pt>
                <c:pt idx="317">
                  <c:v>4,15804778392156</c:v>
                </c:pt>
                <c:pt idx="318">
                  <c:v>4,51368383015397</c:v>
                </c:pt>
                <c:pt idx="319">
                  <c:v>4,90766903701408</c:v>
                </c:pt>
                <c:pt idx="320">
                  <c:v>5,34898560652657</c:v>
                </c:pt>
                <c:pt idx="321">
                  <c:v>5,84478428110586</c:v>
                </c:pt>
                <c:pt idx="322">
                  <c:v>6,40034443883309</c:v>
                </c:pt>
                <c:pt idx="323">
                  <c:v>7,01867560655076</c:v>
                </c:pt>
                <c:pt idx="324">
                  <c:v>7,6997131438631</c:v>
                </c:pt>
                <c:pt idx="325">
                  <c:v>8,43906192336457</c:v>
                </c:pt>
                <c:pt idx="326">
                  <c:v>9,22626839344316</c:v>
                </c:pt>
                <c:pt idx="327">
                  <c:v>10,042678694143</c:v>
                </c:pt>
                <c:pt idx="328">
                  <c:v>10,8591015975154</c:v>
                </c:pt>
                <c:pt idx="329">
                  <c:v>11,6337715209842</c:v>
                </c:pt>
                <c:pt idx="330">
                  <c:v>12,3115000912349</c:v>
                </c:pt>
                <c:pt idx="331">
                  <c:v>12,8253280733138</c:v>
                </c:pt>
                <c:pt idx="332">
                  <c:v>13,1021897682756</c:v>
                </c:pt>
                <c:pt idx="333">
                  <c:v>13,0736254322037</c:v>
                </c:pt>
                <c:pt idx="334">
                  <c:v>12,6909331416104</c:v>
                </c:pt>
                <c:pt idx="335">
                  <c:v>11,9413357741253</c:v>
                </c:pt>
                <c:pt idx="336">
                  <c:v>10,8589564361127</c:v>
                </c:pt>
                <c:pt idx="337">
                  <c:v>9,52409726647876</c:v>
                </c:pt>
                <c:pt idx="338">
                  <c:v>8,04843046024868</c:v>
                </c:pt>
                <c:pt idx="339">
                  <c:v>6,55080681267575</c:v>
                </c:pt>
                <c:pt idx="340">
                  <c:v>5,13343051705196</c:v>
                </c:pt>
                <c:pt idx="341">
                  <c:v>3,86701864395548</c:v>
                </c:pt>
                <c:pt idx="342">
                  <c:v>2,78761162676162</c:v>
                </c:pt>
                <c:pt idx="343">
                  <c:v>1,90205045907537</c:v>
                </c:pt>
                <c:pt idx="344">
                  <c:v>1,19713500159953</c:v>
                </c:pt>
                <c:pt idx="345">
                  <c:v>0,648577309888217</c:v>
                </c:pt>
                <c:pt idx="346">
                  <c:v>0,227887691798891</c:v>
                </c:pt>
                <c:pt idx="347">
                  <c:v>-0,0931482486203639</c:v>
                </c:pt>
                <c:pt idx="348">
                  <c:v>-0,340009997281818</c:v>
                </c:pt>
                <c:pt idx="349">
                  <c:v>-0,534413641644884</c:v>
                </c:pt>
                <c:pt idx="350">
                  <c:v>-0,694183809456481</c:v>
                </c:pt>
                <c:pt idx="351">
                  <c:v>-0,833626472457133</c:v>
                </c:pt>
                <c:pt idx="352">
                  <c:v>-0,964132715481535</c:v>
                </c:pt>
                <c:pt idx="353">
                  <c:v>-1,09484703882128</c:v>
                </c:pt>
                <c:pt idx="354">
                  <c:v>-1,23330804491811</c:v>
                </c:pt>
                <c:pt idx="355">
                  <c:v>-1,38601873323565</c:v>
                </c:pt>
                <c:pt idx="356">
                  <c:v>-1,55893393340497</c:v>
                </c:pt>
                <c:pt idx="357">
                  <c:v>-1,75786905547302</c:v>
                </c:pt>
                <c:pt idx="358">
                  <c:v>-1,98884165826517</c:v>
                </c:pt>
                <c:pt idx="359">
                  <c:v>-2,25835843524112</c:v>
                </c:pt>
                <c:pt idx="360">
                  <c:v>-2,57365699835956</c:v>
                </c:pt>
                <c:pt idx="361">
                  <c:v>-2,94290509409488</c:v>
                </c:pt>
                <c:pt idx="362">
                  <c:v>-3,37534933277218</c:v>
                </c:pt>
                <c:pt idx="363">
                  <c:v>-3,88138977496711</c:v>
                </c:pt>
                <c:pt idx="364">
                  <c:v>-4,47253320532452</c:v>
                </c:pt>
                <c:pt idx="365">
                  <c:v>-5,16114269839394</c:v>
                </c:pt>
                <c:pt idx="366">
                  <c:v>-5,95984895212473</c:v>
                </c:pt>
                <c:pt idx="367">
                  <c:v>-6,88041431252218</c:v>
                </c:pt>
                <c:pt idx="368">
                  <c:v>-7,93174074211627</c:v>
                </c:pt>
                <c:pt idx="369">
                  <c:v>-9,11659654679993</c:v>
                </c:pt>
                <c:pt idx="370">
                  <c:v>-10,4265411845845</c:v>
                </c:pt>
                <c:pt idx="371">
                  <c:v>-11,8345552040458</c:v>
                </c:pt>
                <c:pt idx="372">
                  <c:v>-13,285254887179</c:v>
                </c:pt>
                <c:pt idx="373">
                  <c:v>-14,6836805127184</c:v>
                </c:pt>
                <c:pt idx="374">
                  <c:v>-15,8859994268481</c:v>
                </c:pt>
                <c:pt idx="375">
                  <c:v>-16,6992505848257</c:v>
                </c:pt>
                <c:pt idx="376">
                  <c:v>-16,9011547184323</c:v>
                </c:pt>
                <c:pt idx="377">
                  <c:v>-16,2903729895281</c:v>
                </c:pt>
                <c:pt idx="378">
                  <c:v>-14,7645659282899</c:v>
                </c:pt>
                <c:pt idx="379">
                  <c:v>-12,3953140099109</c:v>
                </c:pt>
                <c:pt idx="380">
                  <c:v>-9,44454814433145</c:v>
                </c:pt>
                <c:pt idx="381">
                  <c:v>-6,2872711839542</c:v>
                </c:pt>
                <c:pt idx="382">
                  <c:v>-3,27783128831394</c:v>
                </c:pt>
                <c:pt idx="383">
                  <c:v>-0,648215133592547</c:v>
                </c:pt>
                <c:pt idx="384">
                  <c:v>1,51096345736859</c:v>
                </c:pt>
                <c:pt idx="385">
                  <c:v>3,21035946890281</c:v>
                </c:pt>
                <c:pt idx="386">
                  <c:v>4,51079763996747</c:v>
                </c:pt>
                <c:pt idx="387">
                  <c:v>5,48722550524705</c:v>
                </c:pt>
                <c:pt idx="388">
                  <c:v>6,21025177218359</c:v>
                </c:pt>
                <c:pt idx="389">
                  <c:v>6,73927070877475</c:v>
                </c:pt>
                <c:pt idx="390">
                  <c:v>7,12145091225514</c:v>
                </c:pt>
                <c:pt idx="391">
                  <c:v>7,39312078964845</c:v>
                </c:pt>
                <c:pt idx="392">
                  <c:v>7,58183306636243</c:v>
                </c:pt>
                <c:pt idx="393">
                  <c:v>7,70837377678062</c:v>
                </c:pt>
                <c:pt idx="394">
                  <c:v>7,78845818318508</c:v>
                </c:pt>
                <c:pt idx="395">
                  <c:v>7,83406535050947</c:v>
                </c:pt>
                <c:pt idx="396">
                  <c:v>7,85444470006165</c:v>
                </c:pt>
                <c:pt idx="397">
                  <c:v>7,85685260078863</c:v>
                </c:pt>
                <c:pt idx="398">
                  <c:v>7,84707827429317</c:v>
                </c:pt>
                <c:pt idx="399">
                  <c:v>7,82981095685465</c:v>
                </c:pt>
                <c:pt idx="400">
                  <c:v>7,80889076906946</c:v>
                </c:pt>
                <c:pt idx="401">
                  <c:v>7,78747661520937</c:v>
                </c:pt>
                <c:pt idx="402">
                  <c:v>7,76815651874207</c:v>
                </c:pt>
                <c:pt idx="403">
                  <c:v>7,75301926601383</c:v>
                </c:pt>
                <c:pt idx="404">
                  <c:v>7,74370099927123</c:v>
                </c:pt>
                <c:pt idx="405">
                  <c:v>7,74141632602604</c:v>
                </c:pt>
                <c:pt idx="406">
                  <c:v>7,74698043995127</c:v>
                </c:pt>
                <c:pt idx="407">
                  <c:v>7,76082653276936</c:v>
                </c:pt>
                <c:pt idx="408">
                  <c:v>7,78302127843283</c:v>
                </c:pt>
                <c:pt idx="409">
                  <c:v>7,81328025653091</c:v>
                </c:pt>
                <c:pt idx="410">
                  <c:v>7,85098472063902</c:v>
                </c:pt>
                <c:pt idx="411">
                  <c:v>7,89520098176702</c:v>
                </c:pt>
                <c:pt idx="412">
                  <c:v>7,94470374355886</c:v>
                </c:pt>
                <c:pt idx="413">
                  <c:v>7,99800487558777</c:v>
                </c:pt>
                <c:pt idx="414">
                  <c:v>8,0533892308694</c:v>
                </c:pt>
                <c:pt idx="415">
                  <c:v>8,10895909834521</c:v>
                </c:pt>
                <c:pt idx="416">
                  <c:v>8,16268863777054</c:v>
                </c:pt>
                <c:pt idx="417">
                  <c:v>8,21248910109965</c:v>
                </c:pt>
                <c:pt idx="418">
                  <c:v>8,25628476222928</c:v>
                </c:pt>
                <c:pt idx="419">
                  <c:v>8,29209826580943</c:v>
                </c:pt>
                <c:pt idx="420">
                  <c:v>8,31814264010118</c:v>
                </c:pt>
                <c:pt idx="421">
                  <c:v>8,33291564729712</c:v>
                </c:pt>
                <c:pt idx="422">
                  <c:v>8,33529068797749</c:v>
                </c:pt>
                <c:pt idx="423">
                  <c:v>8,32459740561028</c:v>
                </c:pt>
                <c:pt idx="424">
                  <c:v>8,30068473048557</c:v>
                </c:pt>
                <c:pt idx="425">
                  <c:v>8,26395958393126</c:v>
                </c:pt>
                <c:pt idx="426">
                  <c:v>8,21539593456431</c:v>
                </c:pt>
                <c:pt idx="427">
                  <c:v>8,15651128367234</c:v>
                </c:pt>
                <c:pt idx="428">
                  <c:v>8,08931068583183</c:v>
                </c:pt>
                <c:pt idx="429">
                  <c:v>8,01620164786798</c:v>
                </c:pt>
                <c:pt idx="430">
                  <c:v>7,93988617497317</c:v>
                </c:pt>
                <c:pt idx="431">
                  <c:v>7,86323835828857</c:v>
                </c:pt>
                <c:pt idx="432">
                  <c:v>7,78917687922616</c:v>
                </c:pt>
                <c:pt idx="433">
                  <c:v>7,72054152214248</c:v>
                </c:pt>
                <c:pt idx="434">
                  <c:v>7,65998136303784</c:v>
                </c:pt>
                <c:pt idx="435">
                  <c:v>7,60986006385989</c:v>
                </c:pt>
                <c:pt idx="436">
                  <c:v>7,57218108912594</c:v>
                </c:pt>
                <c:pt idx="437">
                  <c:v>7,5485331227905</c:v>
                </c:pt>
                <c:pt idx="438">
                  <c:v>7,54005386847163</c:v>
                </c:pt>
                <c:pt idx="439">
                  <c:v>7,54740900356234</c:v>
                </c:pt>
                <c:pt idx="440">
                  <c:v>7,57078242211972</c:v>
                </c:pt>
                <c:pt idx="441">
                  <c:v>7,60987401478708</c:v>
                </c:pt>
                <c:pt idx="442">
                  <c:v>7,66390198401787</c:v>
                </c:pt>
                <c:pt idx="443">
                  <c:v>7,73160792281781</c:v>
                </c:pt>
                <c:pt idx="444">
                  <c:v>7,81126442415885</c:v>
                </c:pt>
                <c:pt idx="445">
                  <c:v>7,90068666569266</c:v>
                </c:pt>
                <c:pt idx="446">
                  <c:v>7,99725105988803</c:v>
                </c:pt>
                <c:pt idx="447">
                  <c:v>8,0979254914395</c:v>
                </c:pt>
                <c:pt idx="448">
                  <c:v>8,1993166744785</c:v>
                </c:pt>
                <c:pt idx="449">
                  <c:v>8,29774051168099</c:v>
                </c:pt>
                <c:pt idx="450">
                  <c:v>8,38932076322814</c:v>
                </c:pt>
                <c:pt idx="451">
                  <c:v>8,4701195885895</c:v>
                </c:pt>
                <c:pt idx="452">
                  <c:v>8,53630044759909</c:v>
                </c:pt>
                <c:pt idx="453">
                  <c:v>8,58431946490067</c:v>
                </c:pt>
                <c:pt idx="454">
                  <c:v>8,6111359937024</c:v>
                </c:pt>
                <c:pt idx="455">
                  <c:v>8,61442745295039</c:v>
                </c:pt>
                <c:pt idx="456">
                  <c:v>8,59278861337582</c:v>
                </c:pt>
                <c:pt idx="457">
                  <c:v>8,54589265251998</c:v>
                </c:pt>
                <c:pt idx="458">
                  <c:v>8,47459169714992</c:v>
                </c:pt>
                <c:pt idx="459">
                  <c:v>8,38093896658096</c:v>
                </c:pt>
                <c:pt idx="460">
                  <c:v>8,26812291887819</c:v>
                </c:pt>
                <c:pt idx="461">
                  <c:v>8,14031484093721</c:v>
                </c:pt>
                <c:pt idx="462">
                  <c:v>8,00244306603734</c:v>
                </c:pt>
                <c:pt idx="463">
                  <c:v>7,85991698623768</c:v>
                </c:pt>
                <c:pt idx="464">
                  <c:v>7,71833007959981</c:v>
                </c:pt>
                <c:pt idx="465">
                  <c:v>7,583172071507</c:v>
                </c:pt>
                <c:pt idx="466">
                  <c:v>7,4595761719968</c:v>
                </c:pt>
                <c:pt idx="467">
                  <c:v>7,35211935549929</c:v>
                </c:pt>
                <c:pt idx="468">
                  <c:v>7,26468387797594</c:v>
                </c:pt>
                <c:pt idx="469">
                  <c:v>7,20037874639873</c:v>
                </c:pt>
                <c:pt idx="470">
                  <c:v>7,16151229212456</c:v>
                </c:pt>
                <c:pt idx="471">
                  <c:v>7,14960222849435</c:v>
                </c:pt>
                <c:pt idx="472">
                  <c:v>7,16540771911286</c:v>
                </c:pt>
                <c:pt idx="473">
                  <c:v>7,20896862574855</c:v>
                </c:pt>
                <c:pt idx="474">
                  <c:v>7,27963955850604</c:v>
                </c:pt>
                <c:pt idx="475">
                  <c:v>7,3761099186316</c:v>
                </c:pt>
                <c:pt idx="476">
                  <c:v>7,49640525938244</c:v>
                </c:pt>
                <c:pt idx="477">
                  <c:v>7,63786965794851</c:v>
                </c:pt>
                <c:pt idx="478">
                  <c:v>7,79713324421124</c:v>
                </c:pt>
                <c:pt idx="479">
                  <c:v>7,97007352652191</c:v>
                </c:pt>
                <c:pt idx="480">
                  <c:v>8,15178362966962</c:v>
                </c:pt>
                <c:pt idx="481">
                  <c:v>8,33656479818319</c:v>
                </c:pt>
                <c:pt idx="482">
                  <c:v>8,51796400845301</c:v>
                </c:pt>
                <c:pt idx="483">
                  <c:v>8,6888793725804</c:v>
                </c:pt>
                <c:pt idx="484">
                  <c:v>8,84175490318781</c:v>
                </c:pt>
                <c:pt idx="485">
                  <c:v>8,96888060701419</c:v>
                </c:pt>
                <c:pt idx="486">
                  <c:v>9,06280243785528</c:v>
                </c:pt>
                <c:pt idx="487">
                  <c:v>9,11682890218924</c:v>
                </c:pt>
                <c:pt idx="488">
                  <c:v>9,12559835773752</c:v>
                </c:pt>
                <c:pt idx="489">
                  <c:v>9,08564701349284</c:v>
                </c:pt>
                <c:pt idx="490">
                  <c:v>8,99589853904004</c:v>
                </c:pt>
                <c:pt idx="491">
                  <c:v>8,85798950787624</c:v>
                </c:pt>
                <c:pt idx="492">
                  <c:v>8,67635685529391</c:v>
                </c:pt>
                <c:pt idx="493">
                  <c:v>8,45804587540673</c:v>
                </c:pt>
                <c:pt idx="494">
                  <c:v>8,21224495786846</c:v>
                </c:pt>
                <c:pt idx="495">
                  <c:v>7,94960467952987</c:v>
                </c:pt>
                <c:pt idx="496">
                  <c:v>7,6814394608226</c:v>
                </c:pt>
                <c:pt idx="497">
                  <c:v>7,41892788320391</c:v>
                </c:pt>
                <c:pt idx="498">
                  <c:v>7,1724186170526</c:v>
                </c:pt>
                <c:pt idx="499">
                  <c:v>6,95091744408823</c:v>
                </c:pt>
                <c:pt idx="500">
                  <c:v>6,76178820688549</c:v>
                </c:pt>
                <c:pt idx="501">
                  <c:v>6,61065921663537</c:v>
                </c:pt>
                <c:pt idx="502">
                  <c:v>6,50149602776174</c:v>
                </c:pt>
                <c:pt idx="503">
                  <c:v>6,43678545352239</c:v>
                </c:pt>
                <c:pt idx="504">
                  <c:v>6,41777318669185</c:v>
                </c:pt>
                <c:pt idx="505">
                  <c:v>6,44470439466493</c:v>
                </c:pt>
                <c:pt idx="506">
                  <c:v>6,51702845735314</c:v>
                </c:pt>
                <c:pt idx="507">
                  <c:v>6,63354173084793</c:v>
                </c:pt>
                <c:pt idx="508">
                  <c:v>6,7924534792577</c:v>
                </c:pt>
                <c:pt idx="509">
                  <c:v>6,99136905117972</c:v>
                </c:pt>
                <c:pt idx="510">
                  <c:v>7,22719127746945</c:v>
                </c:pt>
                <c:pt idx="511">
                  <c:v>7,49594697641692</c:v>
                </c:pt>
                <c:pt idx="512">
                  <c:v>7,79255180562872</c:v>
                </c:pt>
                <c:pt idx="513">
                  <c:v>8,11053501340457</c:v>
                </c:pt>
                <c:pt idx="514">
                  <c:v>8,44175717850632</c:v>
                </c:pt>
                <c:pt idx="515">
                  <c:v>8,77616931703506</c:v>
                </c:pt>
                <c:pt idx="516">
                  <c:v>9,10167986355897</c:v>
                </c:pt>
                <c:pt idx="517">
                  <c:v>9,40421369210597</c:v>
                </c:pt>
                <c:pt idx="518">
                  <c:v>9,66805789838607</c:v>
                </c:pt>
                <c:pt idx="519">
                  <c:v>9,87658230649173</c:v>
                </c:pt>
                <c:pt idx="520">
                  <c:v>10,013386356619</c:v>
                </c:pt>
                <c:pt idx="521">
                  <c:v>10,0638485511619</c:v>
                </c:pt>
                <c:pt idx="522">
                  <c:v>10,0169410224011</c:v>
                </c:pt>
                <c:pt idx="523">
                  <c:v>9,86704084042298</c:v>
                </c:pt>
                <c:pt idx="524">
                  <c:v>9,61536580766633</c:v>
                </c:pt>
                <c:pt idx="525">
                  <c:v>9,27064374692215</c:v>
                </c:pt>
                <c:pt idx="526">
                  <c:v>8,84873494093769</c:v>
                </c:pt>
                <c:pt idx="527">
                  <c:v>8,37116300119846</c:v>
                </c:pt>
                <c:pt idx="528">
                  <c:v>7,86279954276224</c:v>
                </c:pt>
                <c:pt idx="529">
                  <c:v>7,34917929710806</c:v>
                </c:pt>
                <c:pt idx="530">
                  <c:v>6,85399787429161</c:v>
                </c:pt>
                <c:pt idx="531">
                  <c:v>6,39724056462755</c:v>
                </c:pt>
                <c:pt idx="532">
                  <c:v>5,99416743845394</c:v>
                </c:pt>
                <c:pt idx="533">
                  <c:v>5,65513950746684</c:v>
                </c:pt>
                <c:pt idx="534">
                  <c:v>5,3860975351998</c:v>
                </c:pt>
                <c:pt idx="535">
                  <c:v>5,189432351618</c:v>
                </c:pt>
                <c:pt idx="536">
                  <c:v>5,06499847487438</c:v>
                </c:pt>
                <c:pt idx="537">
                  <c:v>5,01108403186494</c:v>
                </c:pt>
                <c:pt idx="538">
                  <c:v>5,02522333542023</c:v>
                </c:pt>
                <c:pt idx="539">
                  <c:v>5,10480106478639</c:v>
                </c:pt>
                <c:pt idx="540">
                  <c:v>5,24743958484282</c:v>
                </c:pt>
                <c:pt idx="541">
                  <c:v>5,45118352397045</c:v>
                </c:pt>
                <c:pt idx="542">
                  <c:v>5,71450262659084</c:v>
                </c:pt>
                <c:pt idx="543">
                  <c:v>6,03613045932877</c:v>
                </c:pt>
                <c:pt idx="544">
                  <c:v>6,41474765812228</c:v>
                </c:pt>
                <c:pt idx="545">
                  <c:v>6,84850818963878</c:v>
                </c:pt>
                <c:pt idx="546">
                  <c:v>7,33439939578058</c:v>
                </c:pt>
                <c:pt idx="547">
                  <c:v>7,86742572009419</c:v>
                </c:pt>
                <c:pt idx="548">
                  <c:v>8,43961765646802</c:v>
                </c:pt>
                <c:pt idx="549">
                  <c:v>9,03889917359396</c:v>
                </c:pt>
                <c:pt idx="550">
                  <c:v>9,64790755002882</c:v>
                </c:pt>
                <c:pt idx="551">
                  <c:v>10,2429564652811</c:v>
                </c:pt>
                <c:pt idx="552">
                  <c:v>10,7934646577593</c:v>
                </c:pt>
                <c:pt idx="553">
                  <c:v>11,2623147953094</c:v>
                </c:pt>
                <c:pt idx="554">
                  <c:v>11,6076978975716</c:v>
                </c:pt>
                <c:pt idx="555">
                  <c:v>11,7869268859319</c:v>
                </c:pt>
                <c:pt idx="556">
                  <c:v>11,7623322683581</c:v>
                </c:pt>
                <c:pt idx="557">
                  <c:v>11,5086078530026</c:v>
                </c:pt>
                <c:pt idx="558">
                  <c:v>11,0199885833904</c:v>
                </c:pt>
                <c:pt idx="559">
                  <c:v>10,3148756185421</c:v>
                </c:pt>
                <c:pt idx="560">
                  <c:v>9,43564285562195</c:v>
                </c:pt>
                <c:pt idx="561">
                  <c:v>8,4427604813364</c:v>
                </c:pt>
                <c:pt idx="562">
                  <c:v>7,40461461454922</c:v>
                </c:pt>
                <c:pt idx="563">
                  <c:v>6,38622689814592</c:v>
                </c:pt>
                <c:pt idx="564">
                  <c:v>5,44031114839987</c:v>
                </c:pt>
                <c:pt idx="565">
                  <c:v>4,60269076483281</c:v>
                </c:pt>
                <c:pt idx="566">
                  <c:v>3,89210824723716</c:v>
                </c:pt>
                <c:pt idx="567">
                  <c:v>3,31306809513745</c:v>
                </c:pt>
                <c:pt idx="568">
                  <c:v>2,85999846982806</c:v>
                </c:pt>
                <c:pt idx="569">
                  <c:v>2,52139576364181</c:v>
                </c:pt>
                <c:pt idx="570">
                  <c:v>2,28322245500041</c:v>
                </c:pt>
                <c:pt idx="571">
                  <c:v>2,13133014494869</c:v>
                </c:pt>
                <c:pt idx="572">
                  <c:v>2,05297734025384</c:v>
                </c:pt>
                <c:pt idx="573">
                  <c:v>2,0376377957517</c:v>
                </c:pt>
                <c:pt idx="574">
                  <c:v>2,0773164708974</c:v>
                </c:pt>
                <c:pt idx="575">
                  <c:v>2,16656107126498</c:v>
                </c:pt>
                <c:pt idx="576">
                  <c:v>2,30231133070038</c:v>
                </c:pt>
                <c:pt idx="577">
                  <c:v>2,48368266233237</c:v>
                </c:pt>
                <c:pt idx="578">
                  <c:v>2,71174240491681</c:v>
                </c:pt>
                <c:pt idx="579">
                  <c:v>2,98930695059992</c:v>
                </c:pt>
                <c:pt idx="580">
                  <c:v>3,32076517776646</c:v>
                </c:pt>
                <c:pt idx="581">
                  <c:v>3,71191521266764</c:v>
                </c:pt>
                <c:pt idx="582">
                  <c:v>4,16978447112793</c:v>
                </c:pt>
                <c:pt idx="583">
                  <c:v>4,70238382242063</c:v>
                </c:pt>
                <c:pt idx="584">
                  <c:v>5,31832211306463</c:v>
                </c:pt>
                <c:pt idx="585">
                  <c:v>6,02617392076173</c:v>
                </c:pt>
                <c:pt idx="586">
                  <c:v>6,83344911082556</c:v>
                </c:pt>
                <c:pt idx="587">
                  <c:v>7,74495885607728</c:v>
                </c:pt>
                <c:pt idx="588">
                  <c:v>8,76031934912584</c:v>
                </c:pt>
                <c:pt idx="589">
                  <c:v>9,87031061764956</c:v>
                </c:pt>
                <c:pt idx="590">
                  <c:v>11,0518788534109</c:v>
                </c:pt>
                <c:pt idx="591">
                  <c:v>12,2618592736758</c:v>
                </c:pt>
                <c:pt idx="592">
                  <c:v>13,4301924196535</c:v>
                </c:pt>
                <c:pt idx="593">
                  <c:v>14,4547123379615</c:v>
                </c:pt>
                <c:pt idx="594">
                  <c:v>15,2014927728116</c:v>
                </c:pt>
                <c:pt idx="595">
                  <c:v>15,5165244667608</c:v>
                </c:pt>
                <c:pt idx="596">
                  <c:v>15,2540759474059</c:v>
                </c:pt>
                <c:pt idx="597">
                  <c:v>14,3211959433682</c:v>
                </c:pt>
                <c:pt idx="598">
                  <c:v>12,7250142904068</c:v>
                </c:pt>
                <c:pt idx="599">
                  <c:v>10,5963163520756</c:v>
                </c:pt>
                <c:pt idx="600">
                  <c:v>8,16534024360627</c:v>
                </c:pt>
                <c:pt idx="601">
                  <c:v>5,69351796216412</c:v>
                </c:pt>
                <c:pt idx="602">
                  <c:v>3,39815510718124</c:v>
                </c:pt>
                <c:pt idx="603">
                  <c:v>1,41004157721871</c:v>
                </c:pt>
                <c:pt idx="604">
                  <c:v>-0,226057655862252</c:v>
                </c:pt>
                <c:pt idx="605">
                  <c:v>-1,52602249551809</c:v>
                </c:pt>
                <c:pt idx="606">
                  <c:v>-2,53771189064875</c:v>
                </c:pt>
                <c:pt idx="607">
                  <c:v>-3,31986644270373</c:v>
                </c:pt>
                <c:pt idx="608">
                  <c:v>-3,92993825375639</c:v>
                </c:pt>
                <c:pt idx="609">
                  <c:v>-4,41843495036785</c:v>
                </c:pt>
                <c:pt idx="610">
                  <c:v>-4,82710026543708</c:v>
                </c:pt>
                <c:pt idx="611">
                  <c:v>-5,18904552538473</c:v>
                </c:pt>
                <c:pt idx="612">
                  <c:v>-5,5297165037148</c:v>
                </c:pt>
                <c:pt idx="613">
                  <c:v>-5,8680922104101</c:v>
                </c:pt>
                <c:pt idx="614">
                  <c:v>-6,21780872693866</c:v>
                </c:pt>
                <c:pt idx="615">
                  <c:v>-6,58806329196818</c:v>
                </c:pt>
                <c:pt idx="616">
                  <c:v>-6,98424080694034</c:v>
                </c:pt>
                <c:pt idx="617">
                  <c:v>-7,40825244193847</c:v>
                </c:pt>
                <c:pt idx="618">
                  <c:v>-7,85860502341358</c:v>
                </c:pt>
                <c:pt idx="619">
                  <c:v>-8,33024361053469</c:v>
                </c:pt>
                <c:pt idx="620">
                  <c:v>-8,81423734031577</c:v>
                </c:pt>
                <c:pt idx="621">
                  <c:v>-9,29741649933848</c:v>
                </c:pt>
                <c:pt idx="622">
                  <c:v>-9,76211898805764</c:v>
                </c:pt>
                <c:pt idx="623">
                  <c:v>-10,1862616502725</c:v>
                </c:pt>
                <c:pt idx="624">
                  <c:v>-10,5439990394212</c:v>
                </c:pt>
                <c:pt idx="625">
                  <c:v>-10,8072358163081</c:v>
                </c:pt>
                <c:pt idx="626">
                  <c:v>-10,9481722032871</c:v>
                </c:pt>
                <c:pt idx="627">
                  <c:v>-10,9428407837167</c:v>
                </c:pt>
                <c:pt idx="628">
                  <c:v>-10,7752327297312</c:v>
                </c:pt>
                <c:pt idx="629">
                  <c:v>-10,4411935170108</c:v>
                </c:pt>
                <c:pt idx="630">
                  <c:v>-9,95098010057555</c:v>
                </c:pt>
                <c:pt idx="631">
                  <c:v>-9,32944846834028</c:v>
                </c:pt>
                <c:pt idx="632">
                  <c:v>-8,61340904255047</c:v>
                </c:pt>
                <c:pt idx="633">
                  <c:v>-7,84660128354332</c:v>
                </c:pt>
                <c:pt idx="634">
                  <c:v>-7,07357827799774</c:v>
                </c:pt>
                <c:pt idx="635">
                  <c:v>-6,33411031348061</c:v>
                </c:pt>
                <c:pt idx="636">
                  <c:v>-5,65936489810562</c:v>
                </c:pt>
                <c:pt idx="637">
                  <c:v>-5,07035108314011</c:v>
                </c:pt>
                <c:pt idx="638">
                  <c:v>-4,57836303503596</c:v>
                </c:pt>
                <c:pt idx="639">
                  <c:v>-4,18672850768062</c:v>
                </c:pt>
                <c:pt idx="640">
                  <c:v>-3,89310777931668</c:v>
                </c:pt>
                <c:pt idx="641">
                  <c:v>-3,69176372771938</c:v>
                </c:pt>
                <c:pt idx="642">
                  <c:v>-3,57546926009367</c:v>
                </c:pt>
                <c:pt idx="643">
                  <c:v>-3,53692770252428</c:v>
                </c:pt>
                <c:pt idx="644">
                  <c:v>-3,5697173965457</c:v>
                </c:pt>
                <c:pt idx="645">
                  <c:v>-3,66883872767691</c:v>
                </c:pt>
                <c:pt idx="646">
                  <c:v>-3,83096058921607</c:v>
                </c:pt>
                <c:pt idx="647">
                  <c:v>-4,05445414763226</c:v>
                </c:pt>
                <c:pt idx="648">
                  <c:v>-4,33927933421416</c:v>
                </c:pt>
                <c:pt idx="649">
                  <c:v>-4,68676238922995</c:v>
                </c:pt>
                <c:pt idx="650">
                  <c:v>-5,09927519003118</c:v>
                </c:pt>
                <c:pt idx="651">
                  <c:v>-5,57980037236513</c:v>
                </c:pt>
                <c:pt idx="652">
                  <c:v>-6,1313404941794</c:v>
                </c:pt>
                <c:pt idx="653">
                  <c:v>-6,75610493957155</c:v>
                </c:pt>
                <c:pt idx="654">
                  <c:v>-7,45438700859261</c:v>
                </c:pt>
                <c:pt idx="655">
                  <c:v>-8,22303198060383</c:v>
                </c:pt>
                <c:pt idx="656">
                  <c:v>-9,05340872833721</c:v>
                </c:pt>
                <c:pt idx="657">
                  <c:v>-9,92885821676766</c:v>
                </c:pt>
                <c:pt idx="658">
                  <c:v>-10,8217419811651</c:v>
                </c:pt>
                <c:pt idx="659">
                  <c:v>-11,6905025824679</c:v>
                </c:pt>
                <c:pt idx="660">
                  <c:v>-12,4776119205676</c:v>
                </c:pt>
                <c:pt idx="661">
                  <c:v>-13,1098804522611</c:v>
                </c:pt>
                <c:pt idx="662">
                  <c:v>-13,5030999891861</c:v>
                </c:pt>
                <c:pt idx="663">
                  <c:v>-13,5728623749089</c:v>
                </c:pt>
                <c:pt idx="664">
                  <c:v>-13,2518684663741</c:v>
                </c:pt>
                <c:pt idx="665">
                  <c:v>-12,5106658966242</c:v>
                </c:pt>
                <c:pt idx="666">
                  <c:v>-11,374507260386</c:v>
                </c:pt>
                <c:pt idx="667">
                  <c:v>-9,92703681451365</c:v>
                </c:pt>
                <c:pt idx="668">
                  <c:v>-8,29541520073751</c:v>
                </c:pt>
                <c:pt idx="669">
                  <c:v>-6,62096227657292</c:v>
                </c:pt>
                <c:pt idx="670">
                  <c:v>-5,02786500338629</c:v>
                </c:pt>
                <c:pt idx="671">
                  <c:v>-3,60261672826296</c:v>
                </c:pt>
                <c:pt idx="672">
                  <c:v>-2,38895466197905</c:v>
                </c:pt>
                <c:pt idx="673">
                  <c:v>-1,39461763639406</c:v>
                </c:pt>
                <c:pt idx="674">
                  <c:v>-0,603032361440858</c:v>
                </c:pt>
                <c:pt idx="675">
                  <c:v>0,0154189291571063</c:v>
                </c:pt>
                <c:pt idx="676">
                  <c:v>0,494966337709976</c:v>
                </c:pt>
                <c:pt idx="677">
                  <c:v>0,869162967289476</c:v>
                </c:pt>
                <c:pt idx="678">
                  <c:v>1,16811685638732</c:v>
                </c:pt>
                <c:pt idx="679">
                  <c:v>1,41743988022795</c:v>
                </c:pt>
                <c:pt idx="680">
                  <c:v>1,63823388133366</c:v>
                </c:pt>
                <c:pt idx="681">
                  <c:v>1,84762738616122</c:v>
                </c:pt>
                <c:pt idx="682">
                  <c:v>2,05954701565192</c:v>
                </c:pt>
                <c:pt idx="683">
                  <c:v>2,28553475179637</c:v>
                </c:pt>
                <c:pt idx="684">
                  <c:v>2,53550847336655</c:v>
                </c:pt>
                <c:pt idx="685">
                  <c:v>2,81841719938596</c:v>
                </c:pt>
                <c:pt idx="686">
                  <c:v>3,14277255916646</c:v>
                </c:pt>
                <c:pt idx="687">
                  <c:v>3,51705062164995</c:v>
                </c:pt>
                <c:pt idx="688">
                  <c:v>3,94995781679773</c:v>
                </c:pt>
                <c:pt idx="689">
                  <c:v>4,45054378821116</c:v>
                </c:pt>
                <c:pt idx="690">
                  <c:v>5,02812343672857</c:v>
                </c:pt>
                <c:pt idx="691">
                  <c:v>5,69193965089401</c:v>
                </c:pt>
                <c:pt idx="692">
                  <c:v>6,45045631411444</c:v>
                </c:pt>
                <c:pt idx="693">
                  <c:v>7,31011856441999</c:v>
                </c:pt>
                <c:pt idx="694">
                  <c:v>8,27335971742466</c:v>
                </c:pt>
                <c:pt idx="695">
                  <c:v>9,33559056481107</c:v>
                </c:pt>
                <c:pt idx="696">
                  <c:v>10,4809224081128</c:v>
                </c:pt>
                <c:pt idx="697">
                  <c:v>11,6765420393053</c:v>
                </c:pt>
                <c:pt idx="698">
                  <c:v>12,8661308590979</c:v>
                </c:pt>
                <c:pt idx="699">
                  <c:v>13,963705436823</c:v>
                </c:pt>
                <c:pt idx="700">
                  <c:v>14,8508785143546</c:v>
                </c:pt>
                <c:pt idx="701">
                  <c:v>15,3824877711793</c:v>
                </c:pt>
                <c:pt idx="702">
                  <c:v>15,4064547680143</c:v>
                </c:pt>
                <c:pt idx="703">
                  <c:v>14,800832515264</c:v>
                </c:pt>
                <c:pt idx="704">
                  <c:v>13,5214765826138</c:v>
                </c:pt>
                <c:pt idx="705">
                  <c:v>11,6396479072806</c:v>
                </c:pt>
                <c:pt idx="706">
                  <c:v>9,34204216746163</c:v>
                </c:pt>
                <c:pt idx="707">
                  <c:v>6,88152661741143</c:v>
                </c:pt>
                <c:pt idx="708">
                  <c:v>4,50099960479501</c:v>
                </c:pt>
                <c:pt idx="709">
                  <c:v>2,37295104331496</c:v>
                </c:pt>
                <c:pt idx="710">
                  <c:v>0,580613576582532</c:v>
                </c:pt>
                <c:pt idx="711">
                  <c:v>-0,866123403512617</c:v>
                </c:pt>
                <c:pt idx="712">
                  <c:v>-2,00216287183989</c:v>
                </c:pt>
                <c:pt idx="713">
                  <c:v>-2,88226502164349</c:v>
                </c:pt>
                <c:pt idx="714">
                  <c:v>-3,56493860846197</c:v>
                </c:pt>
                <c:pt idx="715">
                  <c:v>-4,10403840447073</c:v>
                </c:pt>
                <c:pt idx="716">
                  <c:v>-4,54535838880089</c:v>
                </c:pt>
                <c:pt idx="717">
                  <c:v>-4,92596558979523</c:v>
                </c:pt>
                <c:pt idx="718">
                  <c:v>-5,27483442772749</c:v>
                </c:pt>
                <c:pt idx="719">
                  <c:v>-5,61396633347631</c:v>
                </c:pt>
                <c:pt idx="720">
                  <c:v>-5,95956395528392</c:v>
                </c:pt>
                <c:pt idx="721">
                  <c:v>-6,32304561366363</c:v>
                </c:pt>
                <c:pt idx="722">
                  <c:v>-6,71180302653242</c:v>
                </c:pt>
                <c:pt idx="723">
                  <c:v>-7,12966860375105</c:v>
                </c:pt>
                <c:pt idx="724">
                  <c:v>-7,57709436340963</c:v>
                </c:pt>
                <c:pt idx="725">
                  <c:v>-8,05106907485815</c:v>
                </c:pt>
                <c:pt idx="726">
                  <c:v>-8,54482480538406</c:v>
                </c:pt>
                <c:pt idx="727">
                  <c:v>-9,04741700303225</c:v>
                </c:pt>
                <c:pt idx="728">
                  <c:v>-9,54330900724886</c:v>
                </c:pt>
                <c:pt idx="729">
                  <c:v>-10,0121525740111</c:v>
                </c:pt>
                <c:pt idx="730">
                  <c:v>-10,429020880819</c:v>
                </c:pt>
                <c:pt idx="731">
                  <c:v>-10,7653940759451</c:v>
                </c:pt>
                <c:pt idx="732">
                  <c:v>-10,9911752511639</c:v>
                </c:pt>
                <c:pt idx="733">
                  <c:v>-11,0778701342395</c:v>
                </c:pt>
                <c:pt idx="734">
                  <c:v>-11,0027552256896</c:v>
                </c:pt>
                <c:pt idx="735">
                  <c:v>-10,7534100514113</c:v>
                </c:pt>
                <c:pt idx="736">
                  <c:v>-10,3315397281091</c:v>
                </c:pt>
                <c:pt idx="737">
                  <c:v>-9,75481790385554</c:v>
                </c:pt>
                <c:pt idx="738">
                  <c:v>-9,05578813613284</c:v>
                </c:pt>
                <c:pt idx="739">
                  <c:v>-8,27771134782531</c:v>
                </c:pt>
                <c:pt idx="740">
                  <c:v>-7,46831917944681</c:v>
                </c:pt>
                <c:pt idx="741">
                  <c:v>-6,67317640182346</c:v>
                </c:pt>
                <c:pt idx="742">
                  <c:v>-5,93036271940665</c:v>
                </c:pt>
                <c:pt idx="743">
                  <c:v>-5,26750333323498</c:v>
                </c:pt>
                <c:pt idx="744">
                  <c:v>-4,70125005476686</c:v>
                </c:pt>
                <c:pt idx="745">
                  <c:v>-4,23861509304813</c:v>
                </c:pt>
                <c:pt idx="746">
                  <c:v>-3,87929685101417</c:v>
                </c:pt>
                <c:pt idx="747">
                  <c:v>-3,61823526383811</c:v>
                </c:pt>
                <c:pt idx="748">
                  <c:v>-3,44789784825785</c:v>
                </c:pt>
                <c:pt idx="749">
                  <c:v>-3,36006398241914</c:v>
                </c:pt>
                <c:pt idx="750">
                  <c:v>-3,34706666852475</c:v>
                </c:pt>
                <c:pt idx="751">
                  <c:v>-3,40255741436168</c:v>
                </c:pt>
                <c:pt idx="752">
                  <c:v>-3,52190070005868</c:v>
                </c:pt>
                <c:pt idx="753">
                  <c:v>-3,7023049949912</c:v>
                </c:pt>
                <c:pt idx="754">
                  <c:v>-3,94277736580919</c:v>
                </c:pt>
                <c:pt idx="755">
                  <c:v>-4,24396090927201</c:v>
                </c:pt>
                <c:pt idx="756">
                  <c:v>-4,60788505935806</c:v>
                </c:pt>
                <c:pt idx="757">
                  <c:v>-5,03763072817924</c:v>
                </c:pt>
                <c:pt idx="758">
                  <c:v>-5,53688542064178</c:v>
                </c:pt>
                <c:pt idx="759">
                  <c:v>-6,10933721140708</c:v>
                </c:pt>
                <c:pt idx="760">
                  <c:v>-6,75783056895959</c:v>
                </c:pt>
                <c:pt idx="761">
                  <c:v>-7,48318343717109</c:v>
                </c:pt>
                <c:pt idx="762">
                  <c:v>-8,28255051359976</c:v>
                </c:pt>
                <c:pt idx="763">
                  <c:v>-9,14722776435187</c:v>
                </c:pt>
                <c:pt idx="764">
                  <c:v>-10,0598570987286</c:v>
                </c:pt>
                <c:pt idx="765">
                  <c:v>-10,9911547559712</c:v>
                </c:pt>
                <c:pt idx="766">
                  <c:v>-11,8966130182864</c:v>
                </c:pt>
                <c:pt idx="767">
                  <c:v>-12,7141591765149</c:v>
                </c:pt>
                <c:pt idx="768">
                  <c:v>-13,3644559514919</c:v>
                </c:pt>
                <c:pt idx="769">
                  <c:v>-13,756125026178</c:v>
                </c:pt>
                <c:pt idx="770">
                  <c:v>-13,7980305726595</c:v>
                </c:pt>
                <c:pt idx="771">
                  <c:v>-13,4189379121359</c:v>
                </c:pt>
                <c:pt idx="772">
                  <c:v>-12,5908238275508</c:v>
                </c:pt>
                <c:pt idx="773">
                  <c:v>-11,347116130286</c:v>
                </c:pt>
                <c:pt idx="774">
                  <c:v>-9,78510431966059</c:v>
                </c:pt>
                <c:pt idx="775">
                  <c:v>-8,0469999828308</c:v>
                </c:pt>
                <c:pt idx="776">
                  <c:v>-6,28567360750308</c:v>
                </c:pt>
                <c:pt idx="777">
                  <c:v>-4,63037603276518</c:v>
                </c:pt>
                <c:pt idx="778">
                  <c:v>-3,16636965840559</c:v>
                </c:pt>
                <c:pt idx="779">
                  <c:v>-1,93223078480095</c:v>
                </c:pt>
                <c:pt idx="780">
                  <c:v>-0,929273902354126</c:v>
                </c:pt>
                <c:pt idx="781">
                  <c:v>-0,135033644170025</c:v>
                </c:pt>
                <c:pt idx="782">
                  <c:v>0,484706381283388</c:v>
                </c:pt>
                <c:pt idx="783">
                  <c:v>0,967413692006479</c:v>
                </c:pt>
                <c:pt idx="784">
                  <c:v>1,34876697688514</c:v>
                </c:pt>
                <c:pt idx="785">
                  <c:v>1,66021480204461</c:v>
                </c:pt>
                <c:pt idx="786">
                  <c:v>1,928217339899</c:v>
                </c:pt>
                <c:pt idx="787">
                  <c:v>2,17445598376389</c:v>
                </c:pt>
                <c:pt idx="788">
                  <c:v>2,41652336473262</c:v>
                </c:pt>
                <c:pt idx="789">
                  <c:v>2,66878864068838</c:v>
                </c:pt>
                <c:pt idx="790">
                  <c:v>2,94326088970064</c:v>
                </c:pt>
                <c:pt idx="791">
                  <c:v>3,25035613082944</c:v>
                </c:pt>
                <c:pt idx="792">
                  <c:v>3,59952216145874</c:v>
                </c:pt>
                <c:pt idx="793">
                  <c:v>3,99969922069445</c:v>
                </c:pt>
                <c:pt idx="794">
                  <c:v>4,45960002309811</c:v>
                </c:pt>
                <c:pt idx="795">
                  <c:v>4,98778419065674</c:v>
                </c:pt>
                <c:pt idx="796">
                  <c:v>5,59248196743558</c:v>
                </c:pt>
                <c:pt idx="797">
                  <c:v>6,28109176036786</c:v>
                </c:pt>
                <c:pt idx="798">
                  <c:v>7,05923743463402</c:v>
                </c:pt>
                <c:pt idx="799">
                  <c:v>7,9292296467353</c:v>
                </c:pt>
                <c:pt idx="800">
                  <c:v>8,88774456552732</c:v>
                </c:pt>
                <c:pt idx="801">
                  <c:v>9,92254400739201</c:v>
                </c:pt>
                <c:pt idx="802">
                  <c:v>11,0081734469383</c:v>
                </c:pt>
                <c:pt idx="803">
                  <c:v>12,1008886182313</c:v>
                </c:pt>
                <c:pt idx="804">
                  <c:v>13,1337088358219</c:v>
                </c:pt>
                <c:pt idx="805">
                  <c:v>14,013568137995</c:v>
                </c:pt>
                <c:pt idx="806">
                  <c:v>14,6238887226492</c:v>
                </c:pt>
                <c:pt idx="807">
                  <c:v>14,8367961882421</c:v>
                </c:pt>
                <c:pt idx="808">
                  <c:v>14,5380036612096</c:v>
                </c:pt>
                <c:pt idx="809">
                  <c:v>13,6621196904262</c:v>
                </c:pt>
                <c:pt idx="810">
                  <c:v>12,2268370454949</c:v>
                </c:pt>
                <c:pt idx="811">
                  <c:v>10,346764712878</c:v>
                </c:pt>
                <c:pt idx="812">
                  <c:v>8,21188737429308</c:v>
                </c:pt>
                <c:pt idx="813">
                  <c:v>6,03557971104889</c:v>
                </c:pt>
                <c:pt idx="814">
                  <c:v>3,9983200614464</c:v>
                </c:pt>
                <c:pt idx="815">
                  <c:v>2,21436038751726</c:v>
                </c:pt>
                <c:pt idx="816">
                  <c:v>0,729131205210865</c:v>
                </c:pt>
                <c:pt idx="817">
                  <c:v>-0,463671014926467</c:v>
                </c:pt>
                <c:pt idx="818">
                  <c:v>-1,40034947294737</c:v>
                </c:pt>
                <c:pt idx="819">
                  <c:v>-2,12968598559758</c:v>
                </c:pt>
                <c:pt idx="820">
                  <c:v>-2,7018322109446</c:v>
                </c:pt>
                <c:pt idx="821">
                  <c:v>-3,16250497603473</c:v>
                </c:pt>
                <c:pt idx="822">
                  <c:v>-3,55065862893901</c:v>
                </c:pt>
                <c:pt idx="823">
                  <c:v>-3,89813376454535</c:v>
                </c:pt>
                <c:pt idx="824">
                  <c:v>-4,23028532973495</c:v>
                </c:pt>
                <c:pt idx="825">
                  <c:v>-4,56699027992418</c:v>
                </c:pt>
                <c:pt idx="826">
                  <c:v>-4,92369409005258</c:v>
                </c:pt>
                <c:pt idx="827">
                  <c:v>-5,31231086293422</c:v>
                </c:pt>
                <c:pt idx="828">
                  <c:v>-5,74187965732101</c:v>
                </c:pt>
                <c:pt idx="829">
                  <c:v>-6,21892545096691</c:v>
                </c:pt>
                <c:pt idx="830">
                  <c:v>-6,74749374898888</c:v>
                </c:pt>
                <c:pt idx="831">
                  <c:v>-7,32883555329339</c:v>
                </c:pt>
                <c:pt idx="832">
                  <c:v>-7,96072523219144</c:v>
                </c:pt>
                <c:pt idx="833">
                  <c:v>-8,63641003508004</c:v>
                </c:pt>
                <c:pt idx="834">
                  <c:v>-9,34323198356614</c:v>
                </c:pt>
                <c:pt idx="835">
                  <c:v>-10,0610494683355</c:v>
                </c:pt>
                <c:pt idx="836">
                  <c:v>-10,7607356139926</c:v>
                </c:pt>
                <c:pt idx="837">
                  <c:v>-11,403249473663</c:v>
                </c:pt>
                <c:pt idx="838">
                  <c:v>-11,940032961344</c:v>
                </c:pt>
                <c:pt idx="839">
                  <c:v>-12,3156748978575</c:v>
                </c:pt>
                <c:pt idx="840">
                  <c:v>-12,4736937253855</c:v>
                </c:pt>
                <c:pt idx="841">
                  <c:v>-12,3656443530135</c:v>
                </c:pt>
                <c:pt idx="842">
                  <c:v>-11,9623870899326</c:v>
                </c:pt>
                <c:pt idx="843">
                  <c:v>-11,2645534502737</c:v>
                </c:pt>
                <c:pt idx="844">
                  <c:v>-10,3080005744883</c:v>
                </c:pt>
                <c:pt idx="845">
                  <c:v>-9,16073139840099</c:v>
                </c:pt>
                <c:pt idx="846">
                  <c:v>-7,91091326158942</c:v>
                </c:pt>
                <c:pt idx="847">
                  <c:v>-6,64980316345782</c:v>
                </c:pt>
                <c:pt idx="848">
                  <c:v>-5,45574659838945</c:v>
                </c:pt>
                <c:pt idx="849">
                  <c:v>-4,3842539358568</c:v>
                </c:pt>
                <c:pt idx="850">
                  <c:v>-3,46561573437392</c:v>
                </c:pt>
                <c:pt idx="851">
                  <c:v>-2,70829139773864</c:v>
                </c:pt>
                <c:pt idx="852">
                  <c:v>-2,10505534483817</c:v>
                </c:pt>
                <c:pt idx="853">
                  <c:v>-1,63937419058457</c:v>
                </c:pt>
                <c:pt idx="854">
                  <c:v>-1,29062469781047</c:v>
                </c:pt>
                <c:pt idx="855">
                  <c:v>-1,03773198730007</c:v>
                </c:pt>
                <c:pt idx="856">
                  <c:v>-0,86135993965699</c:v>
                </c:pt>
                <c:pt idx="857">
                  <c:v>-0,744996628337064</c:v>
                </c:pt>
                <c:pt idx="858">
                  <c:v>-0,675296039365566</c:v>
                </c:pt>
                <c:pt idx="859">
                  <c:v>-0,64197538622415</c:v>
                </c:pt>
                <c:pt idx="860">
                  <c:v>-0,637486202668241</c:v>
                </c:pt>
                <c:pt idx="861">
                  <c:v>-0,656603797570746</c:v>
                </c:pt>
                <c:pt idx="862">
                  <c:v>-0,696022235796551</c:v>
                </c:pt>
                <c:pt idx="863">
                  <c:v>-0,754001306985437</c:v>
                </c:pt>
                <c:pt idx="864">
                  <c:v>-0,830085372570724</c:v>
                </c:pt>
                <c:pt idx="865">
                  <c:v>-0,924898125761168</c:v>
                </c:pt>
                <c:pt idx="866">
                  <c:v>-1,04000892335709</c:v>
                </c:pt>
                <c:pt idx="867">
                  <c:v>-1,17786277946034</c:v>
                </c:pt>
                <c:pt idx="868">
                  <c:v>-1,34176531541982</c:v>
                </c:pt>
                <c:pt idx="869">
                  <c:v>-1,53591446224593</c:v>
                </c:pt>
                <c:pt idx="870">
                  <c:v>-1,76547144128406</c:v>
                </c:pt>
                <c:pt idx="871">
                  <c:v>-2,03666365801623</c:v>
                </c:pt>
                <c:pt idx="872">
                  <c:v>-2,35691080472976</c:v>
                </c:pt>
                <c:pt idx="873">
                  <c:v>-2,73496164591512</c:v>
                </c:pt>
                <c:pt idx="874">
                  <c:v>-3,1810211377726</c:v>
                </c:pt>
                <c:pt idx="875">
                  <c:v>-3,70683335268021</c:v>
                </c:pt>
                <c:pt idx="876">
                  <c:v>-4,32566148901402</c:v>
                </c:pt>
                <c:pt idx="877">
                  <c:v>-5,05206658796124</c:v>
                </c:pt>
                <c:pt idx="878">
                  <c:v>-5,90132384248926</c:v>
                </c:pt>
                <c:pt idx="879">
                  <c:v>-6,88822032557115</c:v>
                </c:pt>
                <c:pt idx="880">
                  <c:v>-8,02484285656788</c:v>
                </c:pt>
                <c:pt idx="881">
                  <c:v>-9,31679312184008</c:v>
                </c:pt>
                <c:pt idx="882">
                  <c:v>-10,7570981432303</c:v>
                </c:pt>
                <c:pt idx="883">
                  <c:v>-12,3170435542482</c:v>
                </c:pt>
                <c:pt idx="884">
                  <c:v>-13,933546703874</c:v>
                </c:pt>
                <c:pt idx="885">
                  <c:v>-15,4940901063162</c:v>
                </c:pt>
                <c:pt idx="886">
                  <c:v>-16,8234958681236</c:v>
                </c:pt>
                <c:pt idx="887">
                  <c:v>-17,6824479114033</c:v>
                </c:pt>
                <c:pt idx="888">
                  <c:v>-17,7939053511331</c:v>
                </c:pt>
                <c:pt idx="889">
                  <c:v>-16,9130618707973</c:v>
                </c:pt>
                <c:pt idx="890">
                  <c:v>-14,9360528338618</c:v>
                </c:pt>
                <c:pt idx="891">
                  <c:v>-11,9975076338655</c:v>
                </c:pt>
                <c:pt idx="892">
                  <c:v>-8,47241712570007</c:v>
                </c:pt>
                <c:pt idx="893">
                  <c:v>-4,84317116452694</c:v>
                </c:pt>
                <c:pt idx="894">
                  <c:v>-1,51342440078231</c:v>
                </c:pt>
                <c:pt idx="895">
                  <c:v>1,29722492743527</c:v>
                </c:pt>
                <c:pt idx="896">
                  <c:v>3,53800201829258</c:v>
                </c:pt>
                <c:pt idx="897">
                  <c:v>5,25508888371882</c:v>
                </c:pt>
                <c:pt idx="898">
                  <c:v>6,52862706176945</c:v>
                </c:pt>
                <c:pt idx="899">
                  <c:v>7,43835314705755</c:v>
                </c:pt>
                <c:pt idx="900">
                  <c:v>8,05110486767699</c:v>
                </c:pt>
                <c:pt idx="901">
                  <c:v>8,41965686077338</c:v>
                </c:pt>
                <c:pt idx="902">
                  <c:v>8,58594292823498</c:v>
                </c:pt>
                <c:pt idx="903">
                  <c:v>8,58512737988387</c:v>
                </c:pt>
                <c:pt idx="904">
                  <c:v>8,44895196209744</c:v>
                </c:pt>
                <c:pt idx="905">
                  <c:v>8,20778613502015</c:v>
                </c:pt>
                <c:pt idx="906">
                  <c:v>7,89134308122467</c:v>
                </c:pt>
                <c:pt idx="907">
                  <c:v>7,52833667620575</c:v>
                </c:pt>
                <c:pt idx="908">
                  <c:v>7,14551988829147</c:v>
                </c:pt>
                <c:pt idx="909">
                  <c:v>6,76657349079423</c:v>
                </c:pt>
                <c:pt idx="910">
                  <c:v>6,41122322452842</c:v>
                </c:pt>
                <c:pt idx="911">
                  <c:v>6,09480112149954</c:v>
                </c:pt>
                <c:pt idx="912">
                  <c:v>5,82829548822108</c:v>
                </c:pt>
                <c:pt idx="913">
                  <c:v>5,61880495884009</c:v>
                </c:pt>
                <c:pt idx="914">
                  <c:v>5,47024682480298</c:v>
                </c:pt>
                <c:pt idx="915">
                  <c:v>5,38416236168305</c:v>
                </c:pt>
                <c:pt idx="916">
                  <c:v>5,36049090069764</c:v>
                </c:pt>
                <c:pt idx="917">
                  <c:v>5,39822728048283</c:v>
                </c:pt>
                <c:pt idx="918">
                  <c:v>5,49591781451037</c:v>
                </c:pt>
                <c:pt idx="919">
                  <c:v>5,65197988288967</c:v>
                </c:pt>
                <c:pt idx="920">
                  <c:v>5,86484787119628</c:v>
                </c:pt>
                <c:pt idx="921">
                  <c:v>6,13295522313817</c:v>
                </c:pt>
                <c:pt idx="922">
                  <c:v>6,45456214589798</c:v>
                </c:pt>
                <c:pt idx="923">
                  <c:v>6,82743465395686</c:v>
                </c:pt>
                <c:pt idx="924">
                  <c:v>7,24837680967807</c:v>
                </c:pt>
                <c:pt idx="925">
                  <c:v>7,71261804047907</c:v>
                </c:pt>
                <c:pt idx="926">
                  <c:v>8,21306565568855</c:v>
                </c:pt>
                <c:pt idx="927">
                  <c:v>8,73945430471791</c:v>
                </c:pt>
                <c:pt idx="928">
                  <c:v>9,27746462799475</c:v>
                </c:pt>
                <c:pt idx="929">
                  <c:v>9,80794679269247</c:v>
                </c:pt>
                <c:pt idx="930">
                  <c:v>10,3064693043287</c:v>
                </c:pt>
                <c:pt idx="931">
                  <c:v>10,7435047969925</c:v>
                </c:pt>
                <c:pt idx="932">
                  <c:v>11,0856257401334</c:v>
                </c:pt>
                <c:pt idx="933">
                  <c:v>11,298050203694</c:v>
                </c:pt>
                <c:pt idx="934">
                  <c:v>11,3486706621613</c:v>
                </c:pt>
                <c:pt idx="935">
                  <c:v>11,213263207042</c:v>
                </c:pt>
                <c:pt idx="936">
                  <c:v>10,8809597970152</c:v>
                </c:pt>
                <c:pt idx="937">
                  <c:v>10,3584977763057</c:v>
                </c:pt>
                <c:pt idx="938">
                  <c:v>9,67161560682403</c:v>
                </c:pt>
                <c:pt idx="939">
                  <c:v>8,86256197819771</c:v>
                </c:pt>
                <c:pt idx="940">
                  <c:v>7,9839695562822</c:v>
                </c:pt>
                <c:pt idx="941">
                  <c:v>7,09073587723998</c:v>
                </c:pt>
                <c:pt idx="942">
                  <c:v>6,23226265303311</c:v>
                </c:pt>
                <c:pt idx="943">
                  <c:v>5,44703311985425</c:v>
                </c:pt>
                <c:pt idx="944">
                  <c:v>4,76036774044333</c:v>
                </c:pt>
                <c:pt idx="945">
                  <c:v>4,1850134440975</c:v>
                </c:pt>
                <c:pt idx="946">
                  <c:v>3,72354230098483</c:v>
                </c:pt>
                <c:pt idx="947">
                  <c:v>3,37145481548455</c:v>
                </c:pt>
                <c:pt idx="948">
                  <c:v>3,12017066537969</c:v>
                </c:pt>
                <c:pt idx="949">
                  <c:v>2,95946877577398</c:v>
                </c:pt>
                <c:pt idx="950">
                  <c:v>2,8792430680443</c:v>
                </c:pt>
                <c:pt idx="951">
                  <c:v>2,87062337945669</c:v>
                </c:pt>
                <c:pt idx="952">
                  <c:v>2,92659181354931</c:v>
                </c:pt>
                <c:pt idx="953">
                  <c:v>3,0422400307108</c:v>
                </c:pt>
                <c:pt idx="954">
                  <c:v>3,2147943905262</c:v>
                </c:pt>
                <c:pt idx="955">
                  <c:v>3,44350405296251</c:v>
                </c:pt>
                <c:pt idx="956">
                  <c:v>3,72945325145253</c:v>
                </c:pt>
                <c:pt idx="957">
                  <c:v>4,07532764394516</c:v>
                </c:pt>
                <c:pt idx="958">
                  <c:v>4,4851367581367</c:v>
                </c:pt>
                <c:pt idx="959">
                  <c:v>4,96386883208966</c:v>
                </c:pt>
                <c:pt idx="960">
                  <c:v>5,51702867959516</c:v>
                </c:pt>
                <c:pt idx="961">
                  <c:v>6,14998151735266</c:v>
                </c:pt>
                <c:pt idx="962">
                  <c:v>6,86699515945708</c:v>
                </c:pt>
                <c:pt idx="963">
                  <c:v>7,66984202312576</c:v>
                </c:pt>
                <c:pt idx="964">
                  <c:v>8,55580020253512</c:v>
                </c:pt>
                <c:pt idx="965">
                  <c:v>9,51490140710737</c:v>
                </c:pt>
                <c:pt idx="966">
                  <c:v>10,5263558778652</c:v>
                </c:pt>
                <c:pt idx="967">
                  <c:v>11,5543122679242</c:v>
                </c:pt>
                <c:pt idx="968">
                  <c:v>12,5435799876403</c:v>
                </c:pt>
                <c:pt idx="969">
                  <c:v>13,4167297012509</c:v>
                </c:pt>
                <c:pt idx="970">
                  <c:v>14,0750262143846</c:v>
                </c:pt>
                <c:pt idx="971">
                  <c:v>14,4064860968498</c:v>
                </c:pt>
                <c:pt idx="972">
                  <c:v>14,3039152509408</c:v>
                </c:pt>
                <c:pt idx="973">
                  <c:v>13,6925648206281</c:v>
                </c:pt>
                <c:pt idx="974">
                  <c:v>12,5604781417256</c:v>
                </c:pt>
                <c:pt idx="975">
                  <c:v>10,9775529291403</c:v>
                </c:pt>
                <c:pt idx="976">
                  <c:v>9,08887914693928</c:v>
                </c:pt>
                <c:pt idx="977">
                  <c:v>7,07958250425208</c:v>
                </c:pt>
                <c:pt idx="978">
                  <c:v>5,12640421759527</c:v>
                </c:pt>
                <c:pt idx="979">
                  <c:v>3,35952523517107</c:v>
                </c:pt>
                <c:pt idx="980">
                  <c:v>1,8485576559539</c:v>
                </c:pt>
                <c:pt idx="981">
                  <c:v>0,609924004430812</c:v>
                </c:pt>
                <c:pt idx="982">
                  <c:v>-0,375956267245398</c:v>
                </c:pt>
                <c:pt idx="983">
                  <c:v>-1,14759583773309</c:v>
                </c:pt>
                <c:pt idx="984">
                  <c:v>-1,74993077205757</c:v>
                </c:pt>
                <c:pt idx="985">
                  <c:v>-2,22679945819534</c:v>
                </c:pt>
                <c:pt idx="986">
                  <c:v>-2,61722172439189</c:v>
                </c:pt>
                <c:pt idx="987">
                  <c:v>-2,95410679594723</c:v>
                </c:pt>
                <c:pt idx="988">
                  <c:v>-3,26432934405594</c:v>
                </c:pt>
                <c:pt idx="989">
                  <c:v>-3,56947091433981</c:v>
                </c:pt>
                <c:pt idx="990">
                  <c:v>-3,88679789275603</c:v>
                </c:pt>
                <c:pt idx="991">
                  <c:v>-4,23022879893279</c:v>
                </c:pt>
                <c:pt idx="992">
                  <c:v>-4,6111550508001</c:v>
                </c:pt>
                <c:pt idx="993">
                  <c:v>-5,03904204566447</c:v>
                </c:pt>
                <c:pt idx="994">
                  <c:v>-5,52176713688274</c:v>
                </c:pt>
                <c:pt idx="995">
                  <c:v>-6,06565870403159</c:v>
                </c:pt>
                <c:pt idx="996">
                  <c:v>-6,67519415138283</c:v>
                </c:pt>
                <c:pt idx="997">
                  <c:v>-7,35230189026866</c:v>
                </c:pt>
                <c:pt idx="998">
                  <c:v>-8,09520265755586</c:v>
                </c:pt>
                <c:pt idx="999">
                  <c:v>-8,89673352498833</c:v>
                </c:pt>
                <c:pt idx="1000">
                  <c:v>-9,74214719263721</c:v>
                </c:pt>
                <c:pt idx="1001">
                  <c:v>-10,6065047256988</c:v>
                </c:pt>
                <c:pt idx="1002">
                  <c:v>-11,4520251237798</c:v>
                </c:pt>
                <c:pt idx="1003">
                  <c:v>-12,2261520228943</c:v>
                </c:pt>
                <c:pt idx="1004">
                  <c:v>-12,8616160614848</c:v>
                </c:pt>
                <c:pt idx="1005">
                  <c:v>-13,2802270728115</c:v>
                </c:pt>
                <c:pt idx="1006">
                  <c:v>-13,4020890786203</c:v>
                </c:pt>
                <c:pt idx="1007">
                  <c:v>-13,1607440030258</c:v>
                </c:pt>
                <c:pt idx="1008">
                  <c:v>-12,5219671979693</c:v>
                </c:pt>
                <c:pt idx="1009">
                  <c:v>-11,500202317803</c:v>
                </c:pt>
                <c:pt idx="1010">
                  <c:v>-10,16439301674</c:v>
                </c:pt>
                <c:pt idx="1011">
                  <c:v>-8,62746800595657</c:v>
                </c:pt>
                <c:pt idx="1012">
                  <c:v>-7,02145919589555</c:v>
                </c:pt>
                <c:pt idx="1013">
                  <c:v>-5,46834735593255</c:v>
                </c:pt>
                <c:pt idx="1014">
                  <c:v>-4,05851413148162</c:v>
                </c:pt>
                <c:pt idx="1015">
                  <c:v>-2,84284925097598</c:v>
                </c:pt>
                <c:pt idx="1016">
                  <c:v>-1,83671888598911</c:v>
                </c:pt>
                <c:pt idx="1017">
                  <c:v>-1,02995520018943</c:v>
                </c:pt>
                <c:pt idx="1018">
                  <c:v>-0,397552653824243</c:v>
                </c:pt>
                <c:pt idx="1019">
                  <c:v>0,0917753579205567</c:v>
                </c:pt>
                <c:pt idx="1020">
                  <c:v>0,469904022665589</c:v>
                </c:pt>
                <c:pt idx="1021">
                  <c:v>0,766095449320211</c:v>
                </c:pt>
                <c:pt idx="1022">
                  <c:v>1,005587858322</c:v>
                </c:pt>
                <c:pt idx="1023">
                  <c:v>1,20931987397767</c:v>
                </c:pt>
                <c:pt idx="1024">
                  <c:v>1,39429323505506</c:v>
                </c:pt>
                <c:pt idx="1025">
                  <c:v>1,57423826298611</c:v>
                </c:pt>
                <c:pt idx="1026">
                  <c:v>1,76037427936055</c:v>
                </c:pt>
                <c:pt idx="1027">
                  <c:v>1,96214804765647</c:v>
                </c:pt>
                <c:pt idx="1028">
                  <c:v>2,1878930414272</c:v>
                </c:pt>
                <c:pt idx="1029">
                  <c:v>2,4453883017014</c:v>
                </c:pt>
                <c:pt idx="1030">
                  <c:v>2,74231430830491</c:v>
                </c:pt>
                <c:pt idx="1031">
                  <c:v>3,08660954295531</c:v>
                </c:pt>
                <c:pt idx="1032">
                  <c:v>3,48672846256286</c:v>
                </c:pt>
                <c:pt idx="1033">
                  <c:v>3,95179097263827</c:v>
                </c:pt>
                <c:pt idx="1034">
                  <c:v>4,49159517627422</c:v>
                </c:pt>
                <c:pt idx="1035">
                  <c:v>5,11643774922528</c:v>
                </c:pt>
                <c:pt idx="1036">
                  <c:v>5,83664727518013</c:v>
                </c:pt>
                <c:pt idx="1037">
                  <c:v>6,66168266855163</c:v>
                </c:pt>
                <c:pt idx="1038">
                  <c:v>7,59858107802385</c:v>
                </c:pt>
                <c:pt idx="1039">
                  <c:v>8,64946478872717</c:v>
                </c:pt>
                <c:pt idx="1040">
                  <c:v>9,80776096749726</c:v>
                </c:pt>
                <c:pt idx="1041">
                  <c:v>11,0528171690829</c:v>
                </c:pt>
                <c:pt idx="1042">
                  <c:v>12,3428436876126</c:v>
                </c:pt>
                <c:pt idx="1043">
                  <c:v>13,6068094203005</c:v>
                </c:pt>
                <c:pt idx="1044">
                  <c:v>14,7373502662669</c:v>
                </c:pt>
                <c:pt idx="1045">
                  <c:v>15,5890478487088</c:v>
                </c:pt>
                <c:pt idx="1046">
                  <c:v>15,9889738903964</c:v>
                </c:pt>
                <c:pt idx="1047">
                  <c:v>15,7668399663633</c:v>
                </c:pt>
                <c:pt idx="1048">
                  <c:v>14,8061539788118</c:v>
                </c:pt>
                <c:pt idx="1049">
                  <c:v>13,1024151805219</c:v>
                </c:pt>
                <c:pt idx="1050">
                  <c:v>10,7961059656703</c:v>
                </c:pt>
                <c:pt idx="1051">
                  <c:v>8,14789420685808</c:v>
                </c:pt>
                <c:pt idx="1052">
                  <c:v>5,45731400112985</c:v>
                </c:pt>
                <c:pt idx="1053">
                  <c:v>2,97106738587222</c:v>
                </c:pt>
                <c:pt idx="1054">
                  <c:v>0,832849655168606</c:v>
                </c:pt>
                <c:pt idx="1055">
                  <c:v>-0,913235466433364</c:v>
                </c:pt>
                <c:pt idx="1056">
                  <c:v>-2,29016132897881</c:v>
                </c:pt>
                <c:pt idx="1057">
                  <c:v>-3,35377055496327</c:v>
                </c:pt>
                <c:pt idx="1058">
                  <c:v>-4,16913382817629</c:v>
                </c:pt>
                <c:pt idx="1059">
                  <c:v>-4,79785582721949</c:v>
                </c:pt>
                <c:pt idx="1060">
                  <c:v>-5,29274790766369</c:v>
                </c:pt>
                <c:pt idx="1061">
                  <c:v>-5,69651701921495</c:v>
                </c:pt>
                <c:pt idx="1062">
                  <c:v>-6,04232204000009</c:v>
                </c:pt>
                <c:pt idx="1063">
                  <c:v>-6,3550284354194</c:v>
                </c:pt>
                <c:pt idx="1064">
                  <c:v>-6,65258516733298</c:v>
                </c:pt>
                <c:pt idx="1065">
                  <c:v>-6,9472653891771</c:v>
                </c:pt>
                <c:pt idx="1066">
                  <c:v>-7,24667350172607</c:v>
                </c:pt>
                <c:pt idx="1067">
                  <c:v>-7,55450152488873</c:v>
                </c:pt>
                <c:pt idx="1068">
                  <c:v>-7,87105886347986</c:v>
                </c:pt>
                <c:pt idx="1069">
                  <c:v>-8,19362269395086</c:v>
                </c:pt>
                <c:pt idx="1070">
                  <c:v>-8,51667200178212</c:v>
                </c:pt>
                <c:pt idx="1071">
                  <c:v>-8,83208148768094</c:v>
                </c:pt>
                <c:pt idx="1072">
                  <c:v>-9,12936288172149</c:v>
                </c:pt>
                <c:pt idx="1073">
                  <c:v>-9,39604793392663</c:v>
                </c:pt>
                <c:pt idx="1074">
                  <c:v>-9,61830349688788</c:v>
                </c:pt>
                <c:pt idx="1075">
                  <c:v>-9,78184633634753</c:v>
                </c:pt>
                <c:pt idx="1076">
                  <c:v>-9,87317553629944</c:v>
                </c:pt>
                <c:pt idx="1077">
                  <c:v>-9,88106077655186</c:v>
                </c:pt>
                <c:pt idx="1078">
                  <c:v>-9,79812423793971</c:v>
                </c:pt>
                <c:pt idx="1079">
                  <c:v>-9,62225784616421</c:v>
                </c:pt>
                <c:pt idx="1080">
                  <c:v>-9,35756568730599</c:v>
                </c:pt>
                <c:pt idx="1081">
                  <c:v>-9,01455382990512</c:v>
                </c:pt>
                <c:pt idx="1082">
                  <c:v>-8,60942359560835</c:v>
                </c:pt>
                <c:pt idx="1083">
                  <c:v>-8,16253315831246</c:v>
                </c:pt>
                <c:pt idx="1084">
                  <c:v>-7,69630664188715</c:v>
                </c:pt>
                <c:pt idx="1085">
                  <c:v>-7,23300625697528</c:v>
                </c:pt>
                <c:pt idx="1086">
                  <c:v>-6,79278864796283</c:v>
                </c:pt>
                <c:pt idx="1087">
                  <c:v>-6,39234823876569</c:v>
                </c:pt>
                <c:pt idx="1088">
                  <c:v>-6,04426672558321</c:v>
                </c:pt>
                <c:pt idx="1089">
                  <c:v>-5,75701312409699</c:v>
                </c:pt>
                <c:pt idx="1090">
                  <c:v>-5,53542484939382</c:v>
                </c:pt>
                <c:pt idx="1091">
                  <c:v>-5,38146108908516</c:v>
                </c:pt>
                <c:pt idx="1092">
                  <c:v>-5,2950390468319</c:v>
                </c:pt>
                <c:pt idx="1093">
                  <c:v>-5,27481347093116</c:v>
                </c:pt>
                <c:pt idx="1094">
                  <c:v>-5,31881540091945</c:v>
                </c:pt>
                <c:pt idx="1095">
                  <c:v>-5,42491210215369</c:v>
                </c:pt>
                <c:pt idx="1096">
                  <c:v>-5,59108094280951</c:v>
                </c:pt>
                <c:pt idx="1097">
                  <c:v>-5,81550592634873</c:v>
                </c:pt>
                <c:pt idx="1098">
                  <c:v>-6,09651010473748</c:v>
                </c:pt>
                <c:pt idx="1099">
                  <c:v>-6,43233436277672</c:v>
                </c:pt>
                <c:pt idx="1100">
                  <c:v>-6,8207671500502</c:v>
                </c:pt>
                <c:pt idx="1101">
                  <c:v>-7,25862447940366</c:v>
                </c:pt>
                <c:pt idx="1102">
                  <c:v>-7,74107889093094</c:v>
                </c:pt>
                <c:pt idx="1103">
                  <c:v>-8,2608447647378</c:v>
                </c:pt>
                <c:pt idx="1104">
                  <c:v>-8,80725104585164</c:v>
                </c:pt>
                <c:pt idx="1105">
                  <c:v>-9,3652774249455</c:v>
                </c:pt>
                <c:pt idx="1106">
                  <c:v>-9,91470116177837</c:v>
                </c:pt>
                <c:pt idx="1107">
                  <c:v>-10,4295975896745</c:v>
                </c:pt>
                <c:pt idx="1108">
                  <c:v>-10,8785415965694</c:v>
                </c:pt>
                <c:pt idx="1109">
                  <c:v>-11,2259280268863</c:v>
                </c:pt>
                <c:pt idx="1110">
                  <c:v>-11,4347917473236</c:v>
                </c:pt>
                <c:pt idx="1111">
                  <c:v>-11,4712692912344</c:v>
                </c:pt>
                <c:pt idx="1112">
                  <c:v>-11,3103413250839</c:v>
                </c:pt>
                <c:pt idx="1113">
                  <c:v>-10,9417908394718</c:v>
                </c:pt>
                <c:pt idx="1114">
                  <c:v>-10,3746782254345</c:v>
                </c:pt>
                <c:pt idx="1115">
                  <c:v>-9,63851647707768</c:v>
                </c:pt>
              </c:strCache>
            </c:strRef>
          </c:xVal>
          <c:yVal>
            <c:numRef>
              <c:f>[1]Sheet1!$L$9:$L$1124</c:f>
              <c:numCache>
                <c:formatCode>General</c:formatCode>
                <c:ptCount val="1116"/>
                <c:pt idx="0">
                  <c:v>1</c:v>
                </c:pt>
                <c:pt idx="1">
                  <c:v>0.96666666666666667</c:v>
                </c:pt>
                <c:pt idx="2">
                  <c:v>0.9443111111111111</c:v>
                </c:pt>
                <c:pt idx="3">
                  <c:v>0.93569428385185183</c:v>
                </c:pt>
                <c:pt idx="4">
                  <c:v>0.94603864476689192</c:v>
                </c:pt>
                <c:pt idx="5">
                  <c:v>0.98331603300508097</c:v>
                </c:pt>
                <c:pt idx="6">
                  <c:v>1.0592891590667182</c:v>
                </c:pt>
                <c:pt idx="7">
                  <c:v>1.1912090975481351</c:v>
                </c:pt>
                <c:pt idx="8">
                  <c:v>1.4043063265456137</c:v>
                </c:pt>
                <c:pt idx="9">
                  <c:v>1.7353310030400997</c:v>
                </c:pt>
                <c:pt idx="10">
                  <c:v>2.2374565752939639</c:v>
                </c:pt>
                <c:pt idx="11">
                  <c:v>2.9868218484497722</c:v>
                </c:pt>
                <c:pt idx="12">
                  <c:v>4.090710870799886</c:v>
                </c:pt>
                <c:pt idx="13">
                  <c:v>5.696548913185044</c:v>
                </c:pt>
                <c:pt idx="14">
                  <c:v>7.9989336649647687</c:v>
                </c:pt>
                <c:pt idx="15">
                  <c:v>11.237850934234208</c:v>
                </c:pt>
                <c:pt idx="16">
                  <c:v>15.673910718824668</c:v>
                </c:pt>
                <c:pt idx="17">
                  <c:v>21.516042705950039</c:v>
                </c:pt>
                <c:pt idx="18">
                  <c:v>28.769767368906347</c:v>
                </c:pt>
                <c:pt idx="19">
                  <c:v>36.991996077868329</c:v>
                </c:pt>
                <c:pt idx="20">
                  <c:v>45.027220419685953</c:v>
                </c:pt>
                <c:pt idx="21">
                  <c:v>50.992988858647173</c:v>
                </c:pt>
                <c:pt idx="22">
                  <c:v>52.937411747274439</c:v>
                </c:pt>
                <c:pt idx="23">
                  <c:v>50.211785935710701</c:v>
                </c:pt>
                <c:pt idx="24">
                  <c:v>44.43119744312019</c:v>
                </c:pt>
                <c:pt idx="25">
                  <c:v>38.512328355833269</c:v>
                </c:pt>
                <c:pt idx="26">
                  <c:v>34.550493093441801</c:v>
                </c:pt>
                <c:pt idx="27">
                  <c:v>32.994166340030382</c:v>
                </c:pt>
                <c:pt idx="28">
                  <c:v>33.346980415885106</c:v>
                </c:pt>
                <c:pt idx="29">
                  <c:v>34.899133223162096</c:v>
                </c:pt>
                <c:pt idx="30">
                  <c:v>36.962247329885564</c:v>
                </c:pt>
                <c:pt idx="31">
                  <c:v>38.889759649469319</c:v>
                </c:pt>
                <c:pt idx="32">
                  <c:v>40.117869952710862</c:v>
                </c:pt>
                <c:pt idx="33">
                  <c:v>40.274785047482666</c:v>
                </c:pt>
                <c:pt idx="34">
                  <c:v>39.291840116174178</c:v>
                </c:pt>
                <c:pt idx="35">
                  <c:v>37.41258383532827</c:v>
                </c:pt>
                <c:pt idx="36">
                  <c:v>35.059895230573396</c:v>
                </c:pt>
                <c:pt idx="37">
                  <c:v>32.641883248805634</c:v>
                </c:pt>
                <c:pt idx="38">
                  <c:v>30.422673836261787</c:v>
                </c:pt>
                <c:pt idx="39">
                  <c:v>28.506753573926904</c:v>
                </c:pt>
                <c:pt idx="40">
                  <c:v>26.89239653889511</c:v>
                </c:pt>
                <c:pt idx="41">
                  <c:v>25.532147914042767</c:v>
                </c:pt>
                <c:pt idx="42">
                  <c:v>24.371441943117084</c:v>
                </c:pt>
                <c:pt idx="43">
                  <c:v>23.365304254767768</c:v>
                </c:pt>
                <c:pt idx="44">
                  <c:v>22.482188478460934</c:v>
                </c:pt>
                <c:pt idx="45">
                  <c:v>21.702450922546603</c:v>
                </c:pt>
                <c:pt idx="46">
                  <c:v>21.015492321349466</c:v>
                </c:pt>
                <c:pt idx="47">
                  <c:v>20.41719208194829</c:v>
                </c:pt>
                <c:pt idx="48">
                  <c:v>19.908062414482043</c:v>
                </c:pt>
                <c:pt idx="49">
                  <c:v>19.492073118220585</c:v>
                </c:pt>
                <c:pt idx="50">
                  <c:v>19.175958754164284</c:v>
                </c:pt>
                <c:pt idx="51">
                  <c:v>18.968809310721749</c:v>
                </c:pt>
                <c:pt idx="52">
                  <c:v>18.881767031103678</c:v>
                </c:pt>
                <c:pt idx="53">
                  <c:v>18.927667703280253</c:v>
                </c:pt>
                <c:pt idx="54">
                  <c:v>19.120463707719662</c:v>
                </c:pt>
                <c:pt idx="55">
                  <c:v>19.474251270608253</c:v>
                </c:pt>
                <c:pt idx="56">
                  <c:v>20.001707847474627</c:v>
                </c:pt>
                <c:pt idx="57">
                  <c:v>20.711750156769057</c:v>
                </c:pt>
                <c:pt idx="58">
                  <c:v>21.606285645441442</c:v>
                </c:pt>
                <c:pt idx="59">
                  <c:v>22.676100484139095</c:v>
                </c:pt>
                <c:pt idx="60">
                  <c:v>23.896258387560767</c:v>
                </c:pt>
                <c:pt idx="61">
                  <c:v>25.221897252411097</c:v>
                </c:pt>
                <c:pt idx="62">
                  <c:v>26.585927179795206</c:v>
                </c:pt>
                <c:pt idx="63">
                  <c:v>27.900596558181096</c:v>
                </c:pt>
                <c:pt idx="64">
                  <c:v>29.064739214752322</c:v>
                </c:pt>
                <c:pt idx="65">
                  <c:v>29.97723677845681</c:v>
                </c:pt>
                <c:pt idx="66">
                  <c:v>30.554718336656471</c:v>
                </c:pt>
                <c:pt idx="67">
                  <c:v>30.748622029693081</c:v>
                </c:pt>
                <c:pt idx="68">
                  <c:v>30.555311494634715</c:v>
                </c:pt>
                <c:pt idx="69">
                  <c:v>30.014720507241673</c:v>
                </c:pt>
                <c:pt idx="70">
                  <c:v>29.19779797757414</c:v>
                </c:pt>
                <c:pt idx="71">
                  <c:v>28.188065031280701</c:v>
                </c:pt>
                <c:pt idx="72">
                  <c:v>27.064509351638616</c:v>
                </c:pt>
                <c:pt idx="73">
                  <c:v>25.890887681990382</c:v>
                </c:pt>
                <c:pt idx="74">
                  <c:v>24.712430397530962</c:v>
                </c:pt>
                <c:pt idx="75">
                  <c:v>23.557843452759958</c:v>
                </c:pt>
                <c:pt idx="76">
                  <c:v>22.443628234078769</c:v>
                </c:pt>
                <c:pt idx="77">
                  <c:v>21.378481720573028</c:v>
                </c:pt>
                <c:pt idx="78">
                  <c:v>20.36672077579486</c:v>
                </c:pt>
                <c:pt idx="79">
                  <c:v>19.410553898968892</c:v>
                </c:pt>
                <c:pt idx="80">
                  <c:v>18.511440991275112</c:v>
                </c:pt>
                <c:pt idx="81">
                  <c:v>17.670873342522707</c:v>
                </c:pt>
                <c:pt idx="82">
                  <c:v>16.890849202910701</c:v>
                </c:pt>
                <c:pt idx="83">
                  <c:v>16.174230069374005</c:v>
                </c:pt>
                <c:pt idx="84">
                  <c:v>15.525088958946901</c:v>
                </c:pt>
                <c:pt idx="85">
                  <c:v>14.949115230748134</c:v>
                </c:pt>
                <c:pt idx="86">
                  <c:v>14.454115474361567</c:v>
                </c:pt>
                <c:pt idx="87">
                  <c:v>14.050637074001957</c:v>
                </c:pt>
                <c:pt idx="88">
                  <c:v>13.752730946723842</c:v>
                </c:pt>
                <c:pt idx="89">
                  <c:v>13.578853494522399</c:v>
                </c:pt>
                <c:pt idx="90">
                  <c:v>13.552874209029737</c:v>
                </c:pt>
                <c:pt idx="91">
                  <c:v>13.705089714982535</c:v>
                </c:pt>
                <c:pt idx="92">
                  <c:v>14.073026147328665</c:v>
                </c:pt>
                <c:pt idx="93">
                  <c:v>14.701612071633262</c:v>
                </c:pt>
                <c:pt idx="94">
                  <c:v>15.641996090436411</c:v>
                </c:pt>
                <c:pt idx="95">
                  <c:v>16.947861269498123</c:v>
                </c:pt>
                <c:pt idx="96">
                  <c:v>18.667623023012272</c:v>
                </c:pt>
                <c:pt idx="97">
                  <c:v>20.830639588594735</c:v>
                </c:pt>
                <c:pt idx="98">
                  <c:v>23.426099561025524</c:v>
                </c:pt>
                <c:pt idx="99">
                  <c:v>26.375594778764729</c:v>
                </c:pt>
                <c:pt idx="100">
                  <c:v>29.505687988519078</c:v>
                </c:pt>
                <c:pt idx="101">
                  <c:v>32.534990668834354</c:v>
                </c:pt>
                <c:pt idx="102">
                  <c:v>35.097374370957532</c:v>
                </c:pt>
                <c:pt idx="103">
                  <c:v>36.818764143266364</c:v>
                </c:pt>
                <c:pt idx="104">
                  <c:v>37.438032587146274</c:v>
                </c:pt>
                <c:pt idx="105">
                  <c:v>36.918269966724985</c:v>
                </c:pt>
                <c:pt idx="106">
                  <c:v>35.472208874503828</c:v>
                </c:pt>
                <c:pt idx="107">
                  <c:v>33.469807304382144</c:v>
                </c:pt>
                <c:pt idx="108">
                  <c:v>31.28541261964622</c:v>
                </c:pt>
                <c:pt idx="109">
                  <c:v>29.183622567062141</c:v>
                </c:pt>
                <c:pt idx="110">
                  <c:v>27.292689704554331</c:v>
                </c:pt>
                <c:pt idx="111">
                  <c:v>25.640405625741778</c:v>
                </c:pt>
                <c:pt idx="112">
                  <c:v>24.203962784205096</c:v>
                </c:pt>
                <c:pt idx="113">
                  <c:v>22.945804315162963</c:v>
                </c:pt>
                <c:pt idx="114">
                  <c:v>21.831435522919392</c:v>
                </c:pt>
                <c:pt idx="115">
                  <c:v>20.835232588338627</c:v>
                </c:pt>
                <c:pt idx="116">
                  <c:v>19.940583003948987</c:v>
                </c:pt>
                <c:pt idx="117">
                  <c:v>19.138202116602439</c:v>
                </c:pt>
                <c:pt idx="118">
                  <c:v>18.424367387669253</c:v>
                </c:pt>
                <c:pt idx="119">
                  <c:v>17.799643046186024</c:v>
                </c:pt>
                <c:pt idx="120">
                  <c:v>17.268158487150597</c:v>
                </c:pt>
                <c:pt idx="121">
                  <c:v>16.837334235165123</c:v>
                </c:pt>
                <c:pt idx="122">
                  <c:v>16.517918945163878</c:v>
                </c:pt>
                <c:pt idx="123">
                  <c:v>16.324208224565854</c:v>
                </c:pt>
                <c:pt idx="124">
                  <c:v>16.274315349953607</c:v>
                </c:pt>
                <c:pt idx="125">
                  <c:v>16.39033540913552</c:v>
                </c:pt>
                <c:pt idx="126">
                  <c:v>16.698178681744171</c:v>
                </c:pt>
                <c:pt idx="127">
                  <c:v>17.226742705233011</c:v>
                </c:pt>
                <c:pt idx="128">
                  <c:v>18.00595235458152</c:v>
                </c:pt>
                <c:pt idx="129">
                  <c:v>19.06305506605748</c:v>
                </c:pt>
                <c:pt idx="130">
                  <c:v>20.416496140325808</c:v>
                </c:pt>
                <c:pt idx="131">
                  <c:v>22.066881892039362</c:v>
                </c:pt>
                <c:pt idx="132">
                  <c:v>23.985230170503257</c:v>
                </c:pt>
                <c:pt idx="133">
                  <c:v>26.100207538869189</c:v>
                </c:pt>
                <c:pt idx="134">
                  <c:v>28.288442031440937</c:v>
                </c:pt>
                <c:pt idx="135">
                  <c:v>30.374622952767904</c:v>
                </c:pt>
                <c:pt idx="136">
                  <c:v>32.148974193332101</c:v>
                </c:pt>
                <c:pt idx="137">
                  <c:v>33.405737185012818</c:v>
                </c:pt>
                <c:pt idx="138">
                  <c:v>33.995741395073019</c:v>
                </c:pt>
                <c:pt idx="139">
                  <c:v>33.872858169331415</c:v>
                </c:pt>
                <c:pt idx="140">
                  <c:v>33.109192024972586</c:v>
                </c:pt>
                <c:pt idx="141">
                  <c:v>31.867137040825586</c:v>
                </c:pt>
                <c:pt idx="142">
                  <c:v>30.342205770549754</c:v>
                </c:pt>
                <c:pt idx="143">
                  <c:v>28.707342170387882</c:v>
                </c:pt>
                <c:pt idx="144">
                  <c:v>27.082627768013584</c:v>
                </c:pt>
                <c:pt idx="145">
                  <c:v>25.533361150771068</c:v>
                </c:pt>
                <c:pt idx="146">
                  <c:v>24.084457425022954</c:v>
                </c:pt>
                <c:pt idx="147">
                  <c:v>22.737786697060464</c:v>
                </c:pt>
                <c:pt idx="148">
                  <c:v>21.485262876044381</c:v>
                </c:pt>
                <c:pt idx="149">
                  <c:v>20.31635165935894</c:v>
                </c:pt>
                <c:pt idx="150">
                  <c:v>19.221403247554896</c:v>
                </c:pt>
                <c:pt idx="151">
                  <c:v>18.192626251066979</c:v>
                </c:pt>
                <c:pt idx="152">
                  <c:v>17.224017508313946</c:v>
                </c:pt>
                <c:pt idx="153">
                  <c:v>16.310974006615893</c:v>
                </c:pt>
                <c:pt idx="154">
                  <c:v>15.449906752270055</c:v>
                </c:pt>
                <c:pt idx="155">
                  <c:v>14.637958506883001</c:v>
                </c:pt>
                <c:pt idx="156">
                  <c:v>13.872833425632187</c:v>
                </c:pt>
                <c:pt idx="157">
                  <c:v>13.152717773559429</c:v>
                </c:pt>
                <c:pt idx="158">
                  <c:v>12.476270005842641</c:v>
                </c:pt>
                <c:pt idx="159">
                  <c:v>11.842666790492681</c:v>
                </c:pt>
                <c:pt idx="160">
                  <c:v>11.251701305623035</c:v>
                </c:pt>
                <c:pt idx="161">
                  <c:v>10.703939173819839</c:v>
                </c:pt>
                <c:pt idx="162">
                  <c:v>10.200945826221021</c:v>
                </c:pt>
                <c:pt idx="163">
                  <c:v>9.7456077670495667</c:v>
                </c:pt>
                <c:pt idx="164">
                  <c:v>9.3425800269528327</c:v>
                </c:pt>
                <c:pt idx="165">
                  <c:v>8.9989036565411951</c:v>
                </c:pt>
                <c:pt idx="166">
                  <c:v>8.7248503951113427</c:v>
                </c:pt>
                <c:pt idx="167">
                  <c:v>8.535065323490084</c:v>
                </c:pt>
                <c:pt idx="168">
                  <c:v>8.4500883467733718</c:v>
                </c:pt>
                <c:pt idx="169">
                  <c:v>8.4983323160010329</c:v>
                </c:pt>
                <c:pt idx="170">
                  <c:v>8.7185596789777744</c:v>
                </c:pt>
                <c:pt idx="171">
                  <c:v>9.1627921319012096</c:v>
                </c:pt>
                <c:pt idx="172">
                  <c:v>9.899338618936417</c:v>
                </c:pt>
                <c:pt idx="173">
                  <c:v>11.015119263933165</c:v>
                </c:pt>
                <c:pt idx="174">
                  <c:v>12.615527345432799</c:v>
                </c:pt>
                <c:pt idx="175">
                  <c:v>14.818530776718742</c:v>
                </c:pt>
                <c:pt idx="176">
                  <c:v>17.73757450437504</c:v>
                </c:pt>
                <c:pt idx="177">
                  <c:v>21.445823286821653</c:v>
                </c:pt>
                <c:pt idx="178">
                  <c:v>25.914878334530854</c:v>
                </c:pt>
                <c:pt idx="179">
                  <c:v>30.929893467803083</c:v>
                </c:pt>
                <c:pt idx="180">
                  <c:v>36.007858993332206</c:v>
                </c:pt>
                <c:pt idx="181">
                  <c:v>40.387540353006116</c:v>
                </c:pt>
                <c:pt idx="182">
                  <c:v>43.188298606405958</c:v>
                </c:pt>
                <c:pt idx="183">
                  <c:v>43.773640631518397</c:v>
                </c:pt>
                <c:pt idx="184">
                  <c:v>42.151084740606272</c:v>
                </c:pt>
                <c:pt idx="185">
                  <c:v>39.054653487553331</c:v>
                </c:pt>
                <c:pt idx="186">
                  <c:v>35.541835350154479</c:v>
                </c:pt>
                <c:pt idx="187">
                  <c:v>32.437157781573099</c:v>
                </c:pt>
                <c:pt idx="188">
                  <c:v>30.089687533344474</c:v>
                </c:pt>
                <c:pt idx="189">
                  <c:v>28.489510323170467</c:v>
                </c:pt>
                <c:pt idx="190">
                  <c:v>27.47873748992674</c:v>
                </c:pt>
                <c:pt idx="191">
                  <c:v>26.88402874569951</c:v>
                </c:pt>
                <c:pt idx="192">
                  <c:v>26.563494916069807</c:v>
                </c:pt>
                <c:pt idx="193">
                  <c:v>26.411564637786075</c:v>
                </c:pt>
                <c:pt idx="194">
                  <c:v>26.351668865814318</c:v>
                </c:pt>
                <c:pt idx="195">
                  <c:v>26.328440971348382</c:v>
                </c:pt>
                <c:pt idx="196">
                  <c:v>26.302183603372129</c:v>
                </c:pt>
                <c:pt idx="197">
                  <c:v>26.245392186223803</c:v>
                </c:pt>
                <c:pt idx="198">
                  <c:v>26.140538183155822</c:v>
                </c:pt>
                <c:pt idx="199">
                  <c:v>25.978439468698205</c:v>
                </c:pt>
                <c:pt idx="200">
                  <c:v>25.756809024352048</c:v>
                </c:pt>
                <c:pt idx="201">
                  <c:v>25.478810340777468</c:v>
                </c:pt>
                <c:pt idx="202">
                  <c:v>25.151613994711521</c:v>
                </c:pt>
                <c:pt idx="203">
                  <c:v>24.785037196014578</c:v>
                </c:pt>
                <c:pt idx="204">
                  <c:v>24.390366823426387</c:v>
                </c:pt>
                <c:pt idx="205">
                  <c:v>23.979438742923584</c:v>
                </c:pt>
                <c:pt idx="206">
                  <c:v>23.563998570427156</c:v>
                </c:pt>
                <c:pt idx="207">
                  <c:v>23.155323804271937</c:v>
                </c:pt>
                <c:pt idx="208">
                  <c:v>22.764057069984428</c:v>
                </c:pt>
                <c:pt idx="209">
                  <c:v>22.400187748798228</c:v>
                </c:pt>
                <c:pt idx="210">
                  <c:v>22.073120474850029</c:v>
                </c:pt>
                <c:pt idx="211">
                  <c:v>21.791777428322391</c:v>
                </c:pt>
                <c:pt idx="212">
                  <c:v>21.564691290095709</c:v>
                </c:pt>
                <c:pt idx="213">
                  <c:v>21.400053567775199</c:v>
                </c:pt>
                <c:pt idx="214">
                  <c:v>21.305687406939168</c:v>
                </c:pt>
                <c:pt idx="215">
                  <c:v>21.2889153798107</c:v>
                </c:pt>
                <c:pt idx="216">
                  <c:v>21.356292775385896</c:v>
                </c:pt>
                <c:pt idx="217">
                  <c:v>21.513178282753394</c:v>
                </c:pt>
                <c:pt idx="218">
                  <c:v>21.76312029363163</c:v>
                </c:pt>
                <c:pt idx="219">
                  <c:v>22.107052850871867</c:v>
                </c:pt>
                <c:pt idx="220">
                  <c:v>22.54232541791621</c:v>
                </c:pt>
                <c:pt idx="221">
                  <c:v>23.061639011348994</c:v>
                </c:pt>
                <c:pt idx="222">
                  <c:v>23.652027931199164</c:v>
                </c:pt>
                <c:pt idx="223">
                  <c:v>24.294103516806025</c:v>
                </c:pt>
                <c:pt idx="224">
                  <c:v>24.961843779729719</c:v>
                </c:pt>
                <c:pt idx="225">
                  <c:v>25.62323580865818</c:v>
                </c:pt>
                <c:pt idx="226">
                  <c:v>26.242013211555619</c:v>
                </c:pt>
                <c:pt idx="227">
                  <c:v>26.780544551517654</c:v>
                </c:pt>
                <c:pt idx="228">
                  <c:v>27.203625459503375</c:v>
                </c:pt>
                <c:pt idx="229">
                  <c:v>27.482578041483279</c:v>
                </c:pt>
                <c:pt idx="230">
                  <c:v>27.598804072454424</c:v>
                </c:pt>
                <c:pt idx="231">
                  <c:v>27.545926724755926</c:v>
                </c:pt>
                <c:pt idx="232">
                  <c:v>27.329965161697672</c:v>
                </c:pt>
                <c:pt idx="233">
                  <c:v>26.967537428430276</c:v>
                </c:pt>
                <c:pt idx="234">
                  <c:v>26.482655361543809</c:v>
                </c:pt>
                <c:pt idx="235">
                  <c:v>25.903011636932934</c:v>
                </c:pt>
                <c:pt idx="236">
                  <c:v>25.256640291732818</c:v>
                </c:pt>
                <c:pt idx="237">
                  <c:v>24.569524822166777</c:v>
                </c:pt>
                <c:pt idx="238">
                  <c:v>23.864321999542277</c:v>
                </c:pt>
                <c:pt idx="239">
                  <c:v>23.16004685661543</c:v>
                </c:pt>
                <c:pt idx="240">
                  <c:v>22.47240933120306</c:v>
                </c:pt>
                <c:pt idx="241">
                  <c:v>21.814488857508056</c:v>
                </c:pt>
                <c:pt idx="242">
                  <c:v>21.197512519201442</c:v>
                </c:pt>
                <c:pt idx="243">
                  <c:v>20.631600003330295</c:v>
                </c:pt>
                <c:pt idx="244">
                  <c:v>20.1264161822413</c:v>
                </c:pt>
                <c:pt idx="245">
                  <c:v>19.691717826064117</c:v>
                </c:pt>
                <c:pt idx="246">
                  <c:v>19.337798152991613</c:v>
                </c:pt>
                <c:pt idx="247">
                  <c:v>19.075829848490176</c:v>
                </c:pt>
                <c:pt idx="248">
                  <c:v>18.918090857991544</c:v>
                </c:pt>
                <c:pt idx="249">
                  <c:v>18.878031840849328</c:v>
                </c:pt>
                <c:pt idx="250">
                  <c:v>18.970111741852921</c:v>
                </c:pt>
                <c:pt idx="251">
                  <c:v>19.209290542992967</c:v>
                </c:pt>
                <c:pt idx="252">
                  <c:v>19.610030858747571</c:v>
                </c:pt>
                <c:pt idx="253">
                  <c:v>20.184634312605116</c:v>
                </c:pt>
                <c:pt idx="254">
                  <c:v>20.940747450003432</c:v>
                </c:pt>
                <c:pt idx="255">
                  <c:v>21.877952845170288</c:v>
                </c:pt>
                <c:pt idx="256">
                  <c:v>22.983564210261079</c:v>
                </c:pt>
                <c:pt idx="257">
                  <c:v>24.228116165494505</c:v>
                </c:pt>
                <c:pt idx="258">
                  <c:v>25.561580680558645</c:v>
                </c:pt>
                <c:pt idx="259">
                  <c:v>26.911936764128878</c:v>
                </c:pt>
                <c:pt idx="260">
                  <c:v>28.188060432592721</c:v>
                </c:pt>
                <c:pt idx="261">
                  <c:v>29.288499730932443</c:v>
                </c:pt>
                <c:pt idx="262">
                  <c:v>30.116111520244207</c:v>
                </c:pt>
                <c:pt idx="263">
                  <c:v>30.595858772564753</c:v>
                </c:pt>
                <c:pt idx="264">
                  <c:v>30.690414192105305</c:v>
                </c:pt>
                <c:pt idx="265">
                  <c:v>30.407512784034104</c:v>
                </c:pt>
                <c:pt idx="266">
                  <c:v>29.795614650205941</c:v>
                </c:pt>
                <c:pt idx="267">
                  <c:v>28.92951070670583</c:v>
                </c:pt>
                <c:pt idx="268">
                  <c:v>27.891908801705956</c:v>
                </c:pt>
                <c:pt idx="269">
                  <c:v>26.757865811036819</c:v>
                </c:pt>
                <c:pt idx="270">
                  <c:v>25.586095904821121</c:v>
                </c:pt>
                <c:pt idx="271">
                  <c:v>24.417222537634057</c:v>
                </c:pt>
                <c:pt idx="272">
                  <c:v>23.276519602145381</c:v>
                </c:pt>
                <c:pt idx="273">
                  <c:v>22.178309453761308</c:v>
                </c:pt>
                <c:pt idx="274">
                  <c:v>21.130104814721911</c:v>
                </c:pt>
                <c:pt idx="275">
                  <c:v>20.135702600322421</c:v>
                </c:pt>
                <c:pt idx="276">
                  <c:v>19.197187091413582</c:v>
                </c:pt>
                <c:pt idx="277">
                  <c:v>18.316117397066847</c:v>
                </c:pt>
                <c:pt idx="278">
                  <c:v>17.494217477000003</c:v>
                </c:pt>
                <c:pt idx="279">
                  <c:v>16.733817736995309</c:v>
                </c:pt>
                <c:pt idx="280">
                  <c:v>16.038210929723746</c:v>
                </c:pt>
                <c:pt idx="281">
                  <c:v>15.412019187895574</c:v>
                </c:pt>
                <c:pt idx="282">
                  <c:v>14.861628868984422</c:v>
                </c:pt>
                <c:pt idx="283">
                  <c:v>14.395728569115896</c:v>
                </c:pt>
                <c:pt idx="284">
                  <c:v>14.025973635055957</c:v>
                </c:pt>
                <c:pt idx="285">
                  <c:v>13.76778851510084</c:v>
                </c:pt>
                <c:pt idx="286">
                  <c:v>13.641296772984191</c:v>
                </c:pt>
                <c:pt idx="287">
                  <c:v>13.672325613350987</c:v>
                </c:pt>
                <c:pt idx="288">
                  <c:v>13.893350648616696</c:v>
                </c:pt>
                <c:pt idx="289">
                  <c:v>14.3441043153663</c:v>
                </c:pt>
                <c:pt idx="290">
                  <c:v>15.071339991829166</c:v>
                </c:pt>
                <c:pt idx="291">
                  <c:v>16.126901392087856</c:v>
                </c:pt>
                <c:pt idx="292">
                  <c:v>17.562807617081557</c:v>
                </c:pt>
                <c:pt idx="293">
                  <c:v>19.421647719483662</c:v>
                </c:pt>
                <c:pt idx="294">
                  <c:v>21.720530059691168</c:v>
                </c:pt>
                <c:pt idx="295">
                  <c:v>24.427868313440616</c:v>
                </c:pt>
                <c:pt idx="296">
                  <c:v>27.435502821771067</c:v>
                </c:pt>
                <c:pt idx="297">
                  <c:v>30.534953206841937</c:v>
                </c:pt>
                <c:pt idx="298">
                  <c:v>33.414890583534657</c:v>
                </c:pt>
                <c:pt idx="299">
                  <c:v>35.701267304247821</c:v>
                </c:pt>
                <c:pt idx="300">
                  <c:v>37.050549067260903</c:v>
                </c:pt>
                <c:pt idx="301">
                  <c:v>37.272380632820656</c:v>
                </c:pt>
                <c:pt idx="302">
                  <c:v>36.416879008661247</c:v>
                </c:pt>
                <c:pt idx="303">
                  <c:v>34.759376177244711</c:v>
                </c:pt>
                <c:pt idx="304">
                  <c:v>32.680345775130483</c:v>
                </c:pt>
                <c:pt idx="305">
                  <c:v>30.519445094500732</c:v>
                </c:pt>
                <c:pt idx="306">
                  <c:v>28.491510482436979</c:v>
                </c:pt>
                <c:pt idx="307">
                  <c:v>26.685609043504744</c:v>
                </c:pt>
                <c:pt idx="308">
                  <c:v>25.108876043741304</c:v>
                </c:pt>
                <c:pt idx="309">
                  <c:v>23.732147942776336</c:v>
                </c:pt>
                <c:pt idx="310">
                  <c:v>22.518897823737376</c:v>
                </c:pt>
                <c:pt idx="311">
                  <c:v>21.438137448941415</c:v>
                </c:pt>
                <c:pt idx="312">
                  <c:v>20.467821116986958</c:v>
                </c:pt>
                <c:pt idx="313">
                  <c:v>19.594179539644806</c:v>
                </c:pt>
                <c:pt idx="314">
                  <c:v>18.809974292268475</c:v>
                </c:pt>
                <c:pt idx="315">
                  <c:v>18.112923006882014</c:v>
                </c:pt>
                <c:pt idx="316">
                  <c:v>17.504650195331251</c:v>
                </c:pt>
                <c:pt idx="317">
                  <c:v>16.990154463252509</c:v>
                </c:pt>
                <c:pt idx="318">
                  <c:v>16.577675286738476</c:v>
                </c:pt>
                <c:pt idx="319">
                  <c:v>16.278831904903392</c:v>
                </c:pt>
                <c:pt idx="320">
                  <c:v>16.108915410550981</c:v>
                </c:pt>
                <c:pt idx="321">
                  <c:v>16.087208193104118</c:v>
                </c:pt>
                <c:pt idx="322">
                  <c:v>16.237166749701089</c:v>
                </c:pt>
                <c:pt idx="323">
                  <c:v>16.586225946830293</c:v>
                </c:pt>
                <c:pt idx="324">
                  <c:v>17.164861530093777</c:v>
                </c:pt>
                <c:pt idx="325">
                  <c:v>18.004391249987002</c:v>
                </c:pt>
                <c:pt idx="326">
                  <c:v>19.132840787661976</c:v>
                </c:pt>
                <c:pt idx="327">
                  <c:v>20.568145237019774</c:v>
                </c:pt>
                <c:pt idx="328">
                  <c:v>22.308192687832133</c:v>
                </c:pt>
                <c:pt idx="329">
                  <c:v>24.318046101599716</c:v>
                </c:pt>
                <c:pt idx="330">
                  <c:v>26.516430372850966</c:v>
                </c:pt>
                <c:pt idx="331">
                  <c:v>28.766280767719486</c:v>
                </c:pt>
                <c:pt idx="332">
                  <c:v>30.876944137418953</c:v>
                </c:pt>
                <c:pt idx="333">
                  <c:v>32.626095782719496</c:v>
                </c:pt>
                <c:pt idx="334">
                  <c:v>33.804113413504879</c:v>
                </c:pt>
                <c:pt idx="335">
                  <c:v>34.271114037493085</c:v>
                </c:pt>
                <c:pt idx="336">
                  <c:v>34.002725779216505</c:v>
                </c:pt>
                <c:pt idx="337">
                  <c:v>33.098068011479413</c:v>
                </c:pt>
                <c:pt idx="338">
                  <c:v>31.741566872815877</c:v>
                </c:pt>
                <c:pt idx="339">
                  <c:v>30.138875985423397</c:v>
                </c:pt>
                <c:pt idx="340">
                  <c:v>28.461234834791057</c:v>
                </c:pt>
                <c:pt idx="341">
                  <c:v>26.820240752085834</c:v>
                </c:pt>
                <c:pt idx="342">
                  <c:v>25.27149586983807</c:v>
                </c:pt>
                <c:pt idx="343">
                  <c:v>23.832238267688091</c:v>
                </c:pt>
                <c:pt idx="344">
                  <c:v>22.499463002105312</c:v>
                </c:pt>
                <c:pt idx="345">
                  <c:v>21.262484524919696</c:v>
                </c:pt>
                <c:pt idx="346">
                  <c:v>20.109613426715519</c:v>
                </c:pt>
                <c:pt idx="347">
                  <c:v>19.03082335268083</c:v>
                </c:pt>
                <c:pt idx="348">
                  <c:v>18.018319113082857</c:v>
                </c:pt>
                <c:pt idx="349">
                  <c:v>17.066264147942615</c:v>
                </c:pt>
                <c:pt idx="350">
                  <c:v>16.17031368791384</c:v>
                </c:pt>
                <c:pt idx="351">
                  <c:v>15.327214665018253</c:v>
                </c:pt>
                <c:pt idx="352">
                  <c:v>14.534541224029512</c:v>
                </c:pt>
                <c:pt idx="353">
                  <c:v>13.790559325493895</c:v>
                </c:pt>
                <c:pt idx="354">
                  <c:v>13.094195991154267</c:v>
                </c:pt>
                <c:pt idx="355">
                  <c:v>12.445093778343935</c:v>
                </c:pt>
                <c:pt idx="356">
                  <c:v>11.843742772746115</c:v>
                </c:pt>
                <c:pt idx="357">
                  <c:v>11.291694662941214</c:v>
                </c:pt>
                <c:pt idx="358">
                  <c:v>10.79187497901918</c:v>
                </c:pt>
                <c:pt idx="359">
                  <c:v>10.349020755669622</c:v>
                </c:pt>
                <c:pt idx="360">
                  <c:v>9.9702823554381972</c:v>
                </c:pt>
                <c:pt idx="361">
                  <c:v>9.6660399646242787</c:v>
                </c:pt>
                <c:pt idx="362">
                  <c:v>9.4509958763261821</c:v>
                </c:pt>
                <c:pt idx="363">
                  <c:v>9.3456087521788689</c:v>
                </c:pt>
                <c:pt idx="364">
                  <c:v>9.3779258237132037</c:v>
                </c:pt>
                <c:pt idx="365">
                  <c:v>9.5858237275619089</c:v>
                </c:pt>
                <c:pt idx="366">
                  <c:v>10.019551369449401</c:v>
                </c:pt>
                <c:pt idx="367">
                  <c:v>10.74421433690765</c:v>
                </c:pt>
                <c:pt idx="368">
                  <c:v>11.841347735842978</c:v>
                </c:pt>
                <c:pt idx="369">
                  <c:v>13.407856319888531</c:v>
                </c:pt>
                <c:pt idx="370">
                  <c:v>15.549240977569589</c:v>
                </c:pt>
                <c:pt idx="371">
                  <c:v>18.362274963147804</c:v>
                </c:pt>
                <c:pt idx="372">
                  <c:v>21.900926117785286</c:v>
                </c:pt>
                <c:pt idx="373">
                  <c:v>26.12068076078836</c:v>
                </c:pt>
                <c:pt idx="374">
                  <c:v>30.805233935819249</c:v>
                </c:pt>
                <c:pt idx="375">
                  <c:v>35.50151842465683</c:v>
                </c:pt>
                <c:pt idx="376">
                  <c:v>39.522568282691985</c:v>
                </c:pt>
                <c:pt idx="377">
                  <c:v>42.095386940669286</c:v>
                </c:pt>
                <c:pt idx="378">
                  <c:v>42.672228066163377</c:v>
                </c:pt>
                <c:pt idx="379">
                  <c:v>41.25812642868754</c:v>
                </c:pt>
                <c:pt idx="380">
                  <c:v>38.47300225988505</c:v>
                </c:pt>
                <c:pt idx="381">
                  <c:v>35.223193173309276</c:v>
                </c:pt>
                <c:pt idx="382">
                  <c:v>32.243101975974284</c:v>
                </c:pt>
                <c:pt idx="383">
                  <c:v>29.876409618861825</c:v>
                </c:pt>
                <c:pt idx="384">
                  <c:v>28.151443539165225</c:v>
                </c:pt>
                <c:pt idx="385">
                  <c:v>26.952465955769092</c:v>
                </c:pt>
                <c:pt idx="386">
                  <c:v>26.138616662806228</c:v>
                </c:pt>
                <c:pt idx="387">
                  <c:v>25.591949865461444</c:v>
                </c:pt>
                <c:pt idx="388">
                  <c:v>25.225979564835285</c:v>
                </c:pt>
                <c:pt idx="389">
                  <c:v>24.980472608370654</c:v>
                </c:pt>
                <c:pt idx="390">
                  <c:v>24.814097714726103</c:v>
                </c:pt>
                <c:pt idx="391">
                  <c:v>24.698448801473386</c:v>
                </c:pt>
                <c:pt idx="392">
                  <c:v>24.613880164558385</c:v>
                </c:pt>
                <c:pt idx="393">
                  <c:v>24.54676479628797</c:v>
                </c:pt>
                <c:pt idx="394">
                  <c:v>24.487716586629514</c:v>
                </c:pt>
                <c:pt idx="395">
                  <c:v>24.430427604323011</c:v>
                </c:pt>
                <c:pt idx="396">
                  <c:v>24.370888379366111</c:v>
                </c:pt>
                <c:pt idx="397">
                  <c:v>24.306844969036781</c:v>
                </c:pt>
                <c:pt idx="398">
                  <c:v>24.237403015577186</c:v>
                </c:pt>
                <c:pt idx="399">
                  <c:v>24.162724471118032</c:v>
                </c:pt>
                <c:pt idx="400">
                  <c:v>24.083784513506028</c:v>
                </c:pt>
                <c:pt idx="401">
                  <c:v>24.002169428143656</c:v>
                </c:pt>
                <c:pt idx="402">
                  <c:v>23.919904086013716</c:v>
                </c:pt>
                <c:pt idx="403">
                  <c:v>23.83930212724081</c:v>
                </c:pt>
                <c:pt idx="404">
                  <c:v>23.762834365080142</c:v>
                </c:pt>
                <c:pt idx="405">
                  <c:v>23.693012119615638</c:v>
                </c:pt>
                <c:pt idx="406">
                  <c:v>23.632282753464789</c:v>
                </c:pt>
                <c:pt idx="407">
                  <c:v>23.582934999709565</c:v>
                </c:pt>
                <c:pt idx="408">
                  <c:v>23.547011992929772</c:v>
                </c:pt>
                <c:pt idx="409">
                  <c:v>23.526230384757714</c:v>
                </c:pt>
                <c:pt idx="410">
                  <c:v>23.521904619412449</c:v>
                </c:pt>
                <c:pt idx="411">
                  <c:v>23.534876380436568</c:v>
                </c:pt>
                <c:pt idx="412">
                  <c:v>23.565450369679759</c:v>
                </c:pt>
                <c:pt idx="413">
                  <c:v>23.613338871738474</c:v>
                </c:pt>
                <c:pt idx="414">
                  <c:v>23.677618872734975</c:v>
                </c:pt>
                <c:pt idx="415">
                  <c:v>23.756706672162494</c:v>
                </c:pt>
                <c:pt idx="416">
                  <c:v>23.848355733243839</c:v>
                </c:pt>
                <c:pt idx="417">
                  <c:v>23.94968371103182</c:v>
                </c:pt>
                <c:pt idx="418">
                  <c:v>24.057233930127325</c:v>
                </c:pt>
                <c:pt idx="419">
                  <c:v>24.167074863743341</c:v>
                </c:pt>
                <c:pt idx="420">
                  <c:v>24.274938328430363</c:v>
                </c:pt>
                <c:pt idx="421">
                  <c:v>24.376393288643371</c:v>
                </c:pt>
                <c:pt idx="422">
                  <c:v>24.467047744979951</c:v>
                </c:pt>
                <c:pt idx="423">
                  <c:v>24.542766787282108</c:v>
                </c:pt>
                <c:pt idx="424">
                  <c:v>24.599891325273163</c:v>
                </c:pt>
                <c:pt idx="425">
                  <c:v>24.635440074834097</c:v>
                </c:pt>
                <c:pt idx="426">
                  <c:v>24.647277694044931</c:v>
                </c:pt>
                <c:pt idx="427">
                  <c:v>24.634234752107698</c:v>
                </c:pt>
                <c:pt idx="428">
                  <c:v>24.596170181619875</c:v>
                </c:pt>
                <c:pt idx="429">
                  <c:v>24.533973213835225</c:v>
                </c:pt>
                <c:pt idx="430">
                  <c:v>24.449508397658587</c:v>
                </c:pt>
                <c:pt idx="431">
                  <c:v>24.345512971877135</c:v>
                </c:pt>
                <c:pt idx="432">
                  <c:v>24.225459656658725</c:v>
                </c:pt>
                <c:pt idx="433">
                  <c:v>24.093399377104991</c:v>
                </c:pt>
                <c:pt idx="434">
                  <c:v>23.953797582599748</c:v>
                </c:pt>
                <c:pt idx="435">
                  <c:v>23.811375179410067</c:v>
                </c:pt>
                <c:pt idx="436">
                  <c:v>23.670961401164615</c:v>
                </c:pt>
                <c:pt idx="437">
                  <c:v>23.537361987018013</c:v>
                </c:pt>
                <c:pt idx="438">
                  <c:v>23.415242467286102</c:v>
                </c:pt>
                <c:pt idx="439">
                  <c:v>23.309023593965975</c:v>
                </c:pt>
                <c:pt idx="440">
                  <c:v>23.222784197261937</c:v>
                </c:pt>
                <c:pt idx="441">
                  <c:v>23.160166030664712</c:v>
                </c:pt>
                <c:pt idx="442">
                  <c:v>23.124275430026671</c:v>
                </c:pt>
                <c:pt idx="443">
                  <c:v>23.117577780707776</c:v>
                </c:pt>
                <c:pt idx="444">
                  <c:v>23.141782804200844</c:v>
                </c:pt>
                <c:pt idx="445">
                  <c:v>23.197721503461555</c:v>
                </c:pt>
                <c:pt idx="446">
                  <c:v>23.285219187892682</c:v>
                </c:pt>
                <c:pt idx="447">
                  <c:v>23.402973191945541</c:v>
                </c:pt>
                <c:pt idx="448">
                  <c:v>23.548448391580433</c:v>
                </c:pt>
                <c:pt idx="449">
                  <c:v>23.717807843551153</c:v>
                </c:pt>
                <c:pt idx="450">
                  <c:v>23.905898960212202</c:v>
                </c:pt>
                <c:pt idx="451">
                  <c:v>24.106316466025682</c:v>
                </c:pt>
                <c:pt idx="452">
                  <c:v>24.311560750433141</c:v>
                </c:pt>
                <c:pt idx="453">
                  <c:v>24.513303159598795</c:v>
                </c:pt>
                <c:pt idx="454">
                  <c:v>24.702757969613685</c:v>
                </c:pt>
                <c:pt idx="455">
                  <c:v>24.871145126928582</c:v>
                </c:pt>
                <c:pt idx="456">
                  <c:v>25.01021063896718</c:v>
                </c:pt>
                <c:pt idx="457">
                  <c:v>25.112756353459954</c:v>
                </c:pt>
                <c:pt idx="458">
                  <c:v>25.173121941448521</c:v>
                </c:pt>
                <c:pt idx="459">
                  <c:v>25.187562661283131</c:v>
                </c:pt>
                <c:pt idx="460">
                  <c:v>25.154478304221019</c:v>
                </c:pt>
                <c:pt idx="461">
                  <c:v>25.074469970185316</c:v>
                </c:pt>
                <c:pt idx="462">
                  <c:v>24.95022745376404</c:v>
                </c:pt>
                <c:pt idx="463">
                  <c:v>24.786274872831108</c:v>
                </c:pt>
                <c:pt idx="464">
                  <c:v>24.58861998030655</c:v>
                </c:pt>
                <c:pt idx="465">
                  <c:v>24.364359887107156</c:v>
                </c:pt>
                <c:pt idx="466">
                  <c:v>24.121292435784596</c:v>
                </c:pt>
                <c:pt idx="467">
                  <c:v>23.867570808406189</c:v>
                </c:pt>
                <c:pt idx="468">
                  <c:v>23.611423272309001</c:v>
                </c:pt>
                <c:pt idx="469">
                  <c:v>23.360944356126982</c:v>
                </c:pt>
                <c:pt idx="470">
                  <c:v>23.123951086501659</c:v>
                </c:pt>
                <c:pt idx="471">
                  <c:v>22.907889454717818</c:v>
                </c:pt>
                <c:pt idx="472">
                  <c:v>22.719771888074884</c:v>
                </c:pt>
                <c:pt idx="473">
                  <c:v>22.566125241999227</c:v>
                </c:pt>
                <c:pt idx="474">
                  <c:v>22.452929589066589</c:v>
                </c:pt>
                <c:pt idx="475">
                  <c:v>22.385529997997697</c:v>
                </c:pt>
                <c:pt idx="476">
                  <c:v>22.368506181013608</c:v>
                </c:pt>
                <c:pt idx="477">
                  <c:v>22.40548846709342</c:v>
                </c:pt>
                <c:pt idx="478">
                  <c:v>22.498913591731196</c:v>
                </c:pt>
                <c:pt idx="479">
                  <c:v>22.649721112511994</c:v>
                </c:pt>
                <c:pt idx="480">
                  <c:v>22.857001715134576</c:v>
                </c:pt>
                <c:pt idx="481">
                  <c:v>23.117622761015742</c:v>
                </c:pt>
                <c:pt idx="482">
                  <c:v>23.425873760189734</c:v>
                </c:pt>
                <c:pt idx="483">
                  <c:v>23.773193135311839</c:v>
                </c:pt>
                <c:pt idx="484">
                  <c:v>24.148053700900309</c:v>
                </c:pt>
                <c:pt idx="485">
                  <c:v>24.536091530392682</c:v>
                </c:pt>
                <c:pt idx="486">
                  <c:v>24.920553737683171</c:v>
                </c:pt>
                <c:pt idx="487">
                  <c:v>25.283108416159433</c:v>
                </c:pt>
                <c:pt idx="488">
                  <c:v>25.60500231451336</c:v>
                </c:pt>
                <c:pt idx="489">
                  <c:v>25.868475106664615</c:v>
                </c:pt>
                <c:pt idx="490">
                  <c:v>26.058260438163899</c:v>
                </c:pt>
                <c:pt idx="491">
                  <c:v>26.162948793425862</c:v>
                </c:pt>
                <c:pt idx="492">
                  <c:v>26.175981073789856</c:v>
                </c:pt>
                <c:pt idx="493">
                  <c:v>26.096097718769503</c:v>
                </c:pt>
                <c:pt idx="494">
                  <c:v>25.927177097369253</c:v>
                </c:pt>
                <c:pt idx="495">
                  <c:v>25.677527033651682</c:v>
                </c:pt>
                <c:pt idx="496">
                  <c:v>25.358802468654076</c:v>
                </c:pt>
                <c:pt idx="497">
                  <c:v>24.984776568340543</c:v>
                </c:pt>
                <c:pt idx="498">
                  <c:v>24.570181523274179</c:v>
                </c:pt>
                <c:pt idx="499">
                  <c:v>24.12977370473088</c:v>
                </c:pt>
                <c:pt idx="500">
                  <c:v>23.677695335363207</c:v>
                </c:pt>
                <c:pt idx="501">
                  <c:v>23.227130290173506</c:v>
                </c:pt>
                <c:pt idx="502">
                  <c:v>22.790202249536161</c:v>
                </c:pt>
                <c:pt idx="503">
                  <c:v>22.378042254070472</c:v>
                </c:pt>
                <c:pt idx="504">
                  <c:v>22.00095301842293</c:v>
                </c:pt>
                <c:pt idx="505">
                  <c:v>21.668608949398276</c:v>
                </c:pt>
                <c:pt idx="506">
                  <c:v>21.390244820587313</c:v>
                </c:pt>
                <c:pt idx="507">
                  <c:v>21.174796993670828</c:v>
                </c:pt>
                <c:pt idx="508">
                  <c:v>21.030966776699554</c:v>
                </c:pt>
                <c:pt idx="509">
                  <c:v>20.967176177491204</c:v>
                </c:pt>
                <c:pt idx="510">
                  <c:v>20.991383627000445</c:v>
                </c:pt>
                <c:pt idx="511">
                  <c:v>21.110723926436698</c:v>
                </c:pt>
                <c:pt idx="512">
                  <c:v>21.33093647909724</c:v>
                </c:pt>
                <c:pt idx="513">
                  <c:v>21.655553868404866</c:v>
                </c:pt>
                <c:pt idx="514">
                  <c:v>22.084845456223846</c:v>
                </c:pt>
                <c:pt idx="515">
                  <c:v>22.614554924209635</c:v>
                </c:pt>
                <c:pt idx="516">
                  <c:v>23.234541852954582</c:v>
                </c:pt>
                <c:pt idx="517">
                  <c:v>23.927534419771128</c:v>
                </c:pt>
                <c:pt idx="518">
                  <c:v>24.668308683780751</c:v>
                </c:pt>
                <c:pt idx="519">
                  <c:v>25.423695029589233</c:v>
                </c:pt>
                <c:pt idx="520">
                  <c:v>26.153817835243586</c:v>
                </c:pt>
                <c:pt idx="521">
                  <c:v>26.814835422271866</c:v>
                </c:pt>
                <c:pt idx="522">
                  <c:v>27.363124793096066</c:v>
                </c:pt>
                <c:pt idx="523">
                  <c:v>27.76038615817728</c:v>
                </c:pt>
                <c:pt idx="524">
                  <c:v>27.978673346000193</c:v>
                </c:pt>
                <c:pt idx="525">
                  <c:v>28.004119754915511</c:v>
                </c:pt>
                <c:pt idx="526">
                  <c:v>27.838326787569823</c:v>
                </c:pt>
                <c:pt idx="527">
                  <c:v>27.497027475667341</c:v>
                </c:pt>
                <c:pt idx="528">
                  <c:v>27.006487406042172</c:v>
                </c:pt>
                <c:pt idx="529">
                  <c:v>26.398764440778191</c:v>
                </c:pt>
                <c:pt idx="530">
                  <c:v>25.707121358003338</c:v>
                </c:pt>
                <c:pt idx="531">
                  <c:v>24.96255925984191</c:v>
                </c:pt>
                <c:pt idx="532">
                  <c:v>24.191860927491092</c:v>
                </c:pt>
                <c:pt idx="533">
                  <c:v>23.417010191831071</c:v>
                </c:pt>
                <c:pt idx="534">
                  <c:v>22.655568049924909</c:v>
                </c:pt>
                <c:pt idx="535">
                  <c:v>21.921546234381005</c:v>
                </c:pt>
                <c:pt idx="536">
                  <c:v>21.226427145960017</c:v>
                </c:pt>
                <c:pt idx="537">
                  <c:v>20.580127565356758</c:v>
                </c:pt>
                <c:pt idx="538">
                  <c:v>19.991825349186062</c:v>
                </c:pt>
                <c:pt idx="539">
                  <c:v>19.470641641572236</c:v>
                </c:pt>
                <c:pt idx="540">
                  <c:v>19.026201425815636</c:v>
                </c:pt>
                <c:pt idx="541">
                  <c:v>18.669096528171988</c:v>
                </c:pt>
                <c:pt idx="542">
                  <c:v>18.411259491618047</c:v>
                </c:pt>
                <c:pt idx="543">
                  <c:v>18.266230766947917</c:v>
                </c:pt>
                <c:pt idx="544">
                  <c:v>18.249267491757752</c:v>
                </c:pt>
                <c:pt idx="545">
                  <c:v>18.37719941125151</c:v>
                </c:pt>
                <c:pt idx="546">
                  <c:v>18.667886388242646</c:v>
                </c:pt>
                <c:pt idx="547">
                  <c:v>19.139076865904322</c:v>
                </c:pt>
                <c:pt idx="548">
                  <c:v>19.806421604652552</c:v>
                </c:pt>
                <c:pt idx="549">
                  <c:v>20.680392730131519</c:v>
                </c:pt>
                <c:pt idx="550">
                  <c:v>21.761948947646005</c:v>
                </c:pt>
                <c:pt idx="551">
                  <c:v>23.037051764526165</c:v>
                </c:pt>
                <c:pt idx="552">
                  <c:v>24.470655291677787</c:v>
                </c:pt>
                <c:pt idx="553">
                  <c:v>26.001583001430877</c:v>
                </c:pt>
                <c:pt idx="554">
                  <c:v>27.540607921259909</c:v>
                </c:pt>
                <c:pt idx="555">
                  <c:v>28.974592103555892</c:v>
                </c:pt>
                <c:pt idx="556">
                  <c:v>30.178923937072604</c:v>
                </c:pt>
                <c:pt idx="557">
                  <c:v>31.03799144712001</c:v>
                </c:pt>
                <c:pt idx="558">
                  <c:v>31.469260241218681</c:v>
                </c:pt>
                <c:pt idx="559">
                  <c:v>31.442668980318526</c:v>
                </c:pt>
                <c:pt idx="560">
                  <c:v>30.986742156294611</c:v>
                </c:pt>
                <c:pt idx="561">
                  <c:v>30.177894681795848</c:v>
                </c:pt>
                <c:pt idx="562">
                  <c:v>29.11752936654036</c:v>
                </c:pt>
                <c:pt idx="563">
                  <c:v>27.907083961975729</c:v>
                </c:pt>
                <c:pt idx="564">
                  <c:v>26.630300770121597</c:v>
                </c:pt>
                <c:pt idx="565">
                  <c:v>25.346266219125173</c:v>
                </c:pt>
                <c:pt idx="566">
                  <c:v>24.091101440499791</c:v>
                </c:pt>
                <c:pt idx="567">
                  <c:v>22.883844134023828</c:v>
                </c:pt>
                <c:pt idx="568">
                  <c:v>21.732795798887405</c:v>
                </c:pt>
                <c:pt idx="569">
                  <c:v>20.640464859071223</c:v>
                </c:pt>
                <c:pt idx="570">
                  <c:v>19.606735881383543</c:v>
                </c:pt>
                <c:pt idx="571">
                  <c:v>18.630625003318251</c:v>
                </c:pt>
                <c:pt idx="572">
                  <c:v>17.711143464084543</c:v>
                </c:pt>
                <c:pt idx="573">
                  <c:v>16.847694291464677</c:v>
                </c:pt>
                <c:pt idx="574">
                  <c:v>16.040275028469633</c:v>
                </c:pt>
                <c:pt idx="575">
                  <c:v>15.289637495851373</c:v>
                </c:pt>
                <c:pt idx="576">
                  <c:v>14.597481023000404</c:v>
                </c:pt>
                <c:pt idx="577">
                  <c:v>13.966718778231197</c:v>
                </c:pt>
                <c:pt idx="578">
                  <c:v>13.401843504265571</c:v>
                </c:pt>
                <c:pt idx="579">
                  <c:v>12.909417809646923</c:v>
                </c:pt>
                <c:pt idx="580">
                  <c:v>12.4987176855941</c:v>
                </c:pt>
                <c:pt idx="581">
                  <c:v>12.182560777864607</c:v>
                </c:pt>
                <c:pt idx="582">
                  <c:v>11.97834768055499</c:v>
                </c:pt>
                <c:pt idx="583">
                  <c:v>11.909326972073895</c:v>
                </c:pt>
                <c:pt idx="584">
                  <c:v>12.006048964517259</c:v>
                </c:pt>
                <c:pt idx="585">
                  <c:v>12.30787574720741</c:v>
                </c:pt>
                <c:pt idx="586">
                  <c:v>12.864229219545786</c:v>
                </c:pt>
                <c:pt idx="587">
                  <c:v>13.734933075328119</c:v>
                </c:pt>
                <c:pt idx="588">
                  <c:v>14.988483589231956</c:v>
                </c:pt>
                <c:pt idx="589">
                  <c:v>16.696349498480537</c:v>
                </c:pt>
                <c:pt idx="590">
                  <c:v>18.920582709297246</c:v>
                </c:pt>
                <c:pt idx="591">
                  <c:v>21.691621190587483</c:v>
                </c:pt>
                <c:pt idx="592">
                  <c:v>24.974392246112977</c:v>
                </c:pt>
                <c:pt idx="593">
                  <c:v>28.625775992296358</c:v>
                </c:pt>
                <c:pt idx="594">
                  <c:v>32.357291751375882</c:v>
                </c:pt>
                <c:pt idx="595">
                  <c:v>35.732172376950189</c:v>
                </c:pt>
                <c:pt idx="596">
                  <c:v>38.23447826021431</c:v>
                </c:pt>
                <c:pt idx="597">
                  <c:v>39.426020503380059</c:v>
                </c:pt>
                <c:pt idx="598">
                  <c:v>39.139309453506421</c:v>
                </c:pt>
                <c:pt idx="599">
                  <c:v>37.581628221284859</c:v>
                </c:pt>
                <c:pt idx="600">
                  <c:v>35.246973931847073</c:v>
                </c:pt>
                <c:pt idx="601">
                  <c:v>32.682263953055461</c:v>
                </c:pt>
                <c:pt idx="602">
                  <c:v>30.280663846815944</c:v>
                </c:pt>
                <c:pt idx="603">
                  <c:v>28.221052456418501</c:v>
                </c:pt>
                <c:pt idx="604">
                  <c:v>26.524997209422576</c:v>
                </c:pt>
                <c:pt idx="605">
                  <c:v>25.140739433297778</c:v>
                </c:pt>
                <c:pt idx="606">
                  <c:v>24.000860967536422</c:v>
                </c:pt>
                <c:pt idx="607">
                  <c:v>23.04810297277411</c:v>
                </c:pt>
                <c:pt idx="608">
                  <c:v>22.241836771489286</c:v>
                </c:pt>
                <c:pt idx="609">
                  <c:v>21.556469956061314</c:v>
                </c:pt>
                <c:pt idx="610">
                  <c:v>20.97780901772785</c:v>
                </c:pt>
                <c:pt idx="611">
                  <c:v>20.499725082270718</c:v>
                </c:pt>
                <c:pt idx="612">
                  <c:v>20.121706002079797</c:v>
                </c:pt>
                <c:pt idx="613">
                  <c:v>19.847215813841572</c:v>
                </c:pt>
                <c:pt idx="614">
                  <c:v>19.68260463755017</c:v>
                </c:pt>
                <c:pt idx="615">
                  <c:v>19.636305837406329</c:v>
                </c:pt>
                <c:pt idx="616">
                  <c:v>19.718092005873359</c:v>
                </c:pt>
                <c:pt idx="617">
                  <c:v>19.938192761590535</c:v>
                </c:pt>
                <c:pt idx="618">
                  <c:v>20.306099126986748</c:v>
                </c:pt>
                <c:pt idx="619">
                  <c:v>20.828902768826442</c:v>
                </c:pt>
                <c:pt idx="620">
                  <c:v>21.509065694210882</c:v>
                </c:pt>
                <c:pt idx="621">
                  <c:v>22.341616700233342</c:v>
                </c:pt>
                <c:pt idx="622">
                  <c:v>23.310956139387773</c:v>
                </c:pt>
                <c:pt idx="623">
                  <c:v>24.387737601672296</c:v>
                </c:pt>
                <c:pt idx="624">
                  <c:v>25.526657455868119</c:v>
                </c:pt>
                <c:pt idx="625">
                  <c:v>26.666310872018361</c:v>
                </c:pt>
                <c:pt idx="626">
                  <c:v>27.732347822214592</c:v>
                </c:pt>
                <c:pt idx="627">
                  <c:v>28.644701833598614</c:v>
                </c:pt>
                <c:pt idx="628">
                  <c:v>29.328488865945584</c:v>
                </c:pt>
                <c:pt idx="629">
                  <c:v>29.726480574900744</c:v>
                </c:pt>
                <c:pt idx="630">
                  <c:v>29.80959740420252</c:v>
                </c:pt>
                <c:pt idx="631">
                  <c:v>29.581707418127589</c:v>
                </c:pt>
                <c:pt idx="632">
                  <c:v>29.076763237875188</c:v>
                </c:pt>
                <c:pt idx="633">
                  <c:v>28.34933595000798</c:v>
                </c:pt>
                <c:pt idx="634">
                  <c:v>27.46219406931338</c:v>
                </c:pt>
                <c:pt idx="635">
                  <c:v>26.475185458940871</c:v>
                </c:pt>
                <c:pt idx="636">
                  <c:v>25.438203447614136</c:v>
                </c:pt>
                <c:pt idx="637">
                  <c:v>24.388723073848073</c:v>
                </c:pt>
                <c:pt idx="638">
                  <c:v>23.352705165442494</c:v>
                </c:pt>
                <c:pt idx="639">
                  <c:v>22.347151213901821</c:v>
                </c:pt>
                <c:pt idx="640">
                  <c:v>21.382946033712177</c:v>
                </c:pt>
                <c:pt idx="641">
                  <c:v>20.467262599515788</c:v>
                </c:pt>
                <c:pt idx="642">
                  <c:v>19.605324479569532</c:v>
                </c:pt>
                <c:pt idx="643">
                  <c:v>18.801606367157436</c:v>
                </c:pt>
                <c:pt idx="644">
                  <c:v>18.060648656747546</c:v>
                </c:pt>
                <c:pt idx="645">
                  <c:v>17.387655221555814</c:v>
                </c:pt>
                <c:pt idx="646">
                  <c:v>16.789001058355339</c:v>
                </c:pt>
                <c:pt idx="647">
                  <c:v>16.272732350722528</c:v>
                </c:pt>
                <c:pt idx="648">
                  <c:v>15.849106326631086</c:v>
                </c:pt>
                <c:pt idx="649">
                  <c:v>15.531190162646153</c:v>
                </c:pt>
                <c:pt idx="650">
                  <c:v>15.335509802487476</c:v>
                </c:pt>
                <c:pt idx="651">
                  <c:v>15.282701109674235</c:v>
                </c:pt>
                <c:pt idx="652">
                  <c:v>15.398055538774551</c:v>
                </c:pt>
                <c:pt idx="653">
                  <c:v>15.711756989486837</c:v>
                </c:pt>
                <c:pt idx="654">
                  <c:v>16.258462389377009</c:v>
                </c:pt>
                <c:pt idx="655">
                  <c:v>17.07567981811243</c:v>
                </c:pt>
                <c:pt idx="656">
                  <c:v>18.200163448816575</c:v>
                </c:pt>
                <c:pt idx="657">
                  <c:v>19.661352460903792</c:v>
                </c:pt>
                <c:pt idx="658">
                  <c:v>21.470923136171308</c:v>
                </c:pt>
                <c:pt idx="659">
                  <c:v>23.608159532783812</c:v>
                </c:pt>
                <c:pt idx="660">
                  <c:v>26.002585078623092</c:v>
                </c:pt>
                <c:pt idx="661">
                  <c:v>28.518516662708148</c:v>
                </c:pt>
                <c:pt idx="662">
                  <c:v>30.950414528873239</c:v>
                </c:pt>
                <c:pt idx="663">
                  <c:v>33.040600787349121</c:v>
                </c:pt>
                <c:pt idx="664">
                  <c:v>34.527206658615448</c:v>
                </c:pt>
                <c:pt idx="665">
                  <c:v>35.2157640976978</c:v>
                </c:pt>
                <c:pt idx="666">
                  <c:v>35.046515125672371</c:v>
                </c:pt>
                <c:pt idx="667">
                  <c:v>34.11852965105772</c:v>
                </c:pt>
                <c:pt idx="668">
                  <c:v>32.650079151937632</c:v>
                </c:pt>
                <c:pt idx="669">
                  <c:v>30.895991640216739</c:v>
                </c:pt>
                <c:pt idx="670">
                  <c:v>29.070164553893221</c:v>
                </c:pt>
                <c:pt idx="671">
                  <c:v>27.308748715168189</c:v>
                </c:pt>
                <c:pt idx="672">
                  <c:v>25.674623136595827</c:v>
                </c:pt>
                <c:pt idx="673">
                  <c:v>24.181909382898915</c:v>
                </c:pt>
                <c:pt idx="674">
                  <c:v>22.820710837663174</c:v>
                </c:pt>
                <c:pt idx="675">
                  <c:v>21.573584606012826</c:v>
                </c:pt>
                <c:pt idx="676">
                  <c:v>20.423737592644997</c:v>
                </c:pt>
                <c:pt idx="677">
                  <c:v>19.357892894745888</c:v>
                </c:pt>
                <c:pt idx="678">
                  <c:v>18.366564790566692</c:v>
                </c:pt>
                <c:pt idx="679">
                  <c:v>17.443428450890028</c:v>
                </c:pt>
                <c:pt idx="680">
                  <c:v>16.584591205372007</c:v>
                </c:pt>
                <c:pt idx="681">
                  <c:v>15.788059432831796</c:v>
                </c:pt>
                <c:pt idx="682">
                  <c:v>15.053458986687174</c:v>
                </c:pt>
                <c:pt idx="683">
                  <c:v>14.381985755679164</c:v>
                </c:pt>
                <c:pt idx="684">
                  <c:v>13.776552260178105</c:v>
                </c:pt>
                <c:pt idx="685">
                  <c:v>13.242110617873367</c:v>
                </c:pt>
                <c:pt idx="686">
                  <c:v>12.786151100921183</c:v>
                </c:pt>
                <c:pt idx="687">
                  <c:v>12.419390511805492</c:v>
                </c:pt>
                <c:pt idx="688">
                  <c:v>12.156671571328623</c:v>
                </c:pt>
                <c:pt idx="689">
                  <c:v>12.018088436357102</c:v>
                </c:pt>
                <c:pt idx="690">
                  <c:v>12.030324871657722</c:v>
                </c:pt>
                <c:pt idx="691">
                  <c:v>12.228123037481463</c:v>
                </c:pt>
                <c:pt idx="692">
                  <c:v>12.655663122395657</c:v>
                </c:pt>
                <c:pt idx="693">
                  <c:v>13.367383534789459</c:v>
                </c:pt>
                <c:pt idx="694">
                  <c:v>14.427353784910851</c:v>
                </c:pt>
                <c:pt idx="695">
                  <c:v>15.905686326997634</c:v>
                </c:pt>
                <c:pt idx="696">
                  <c:v>17.869682995090727</c:v>
                </c:pt>
                <c:pt idx="697">
                  <c:v>20.366747584264711</c:v>
                </c:pt>
                <c:pt idx="698">
                  <c:v>23.396382112730063</c:v>
                </c:pt>
                <c:pt idx="699">
                  <c:v>26.871475346849465</c:v>
                </c:pt>
                <c:pt idx="700">
                  <c:v>30.576853738157848</c:v>
                </c:pt>
                <c:pt idx="701">
                  <c:v>34.146546507439432</c:v>
                </c:pt>
                <c:pt idx="702">
                  <c:v>37.094683164558212</c:v>
                </c:pt>
                <c:pt idx="703">
                  <c:v>38.930427848475851</c:v>
                </c:pt>
                <c:pt idx="704">
                  <c:v>39.341877937465263</c:v>
                </c:pt>
                <c:pt idx="705">
                  <c:v>38.355740790349635</c:v>
                </c:pt>
                <c:pt idx="706">
                  <c:v>36.34539716551626</c:v>
                </c:pt>
                <c:pt idx="707">
                  <c:v>33.853827018301608</c:v>
                </c:pt>
                <c:pt idx="708">
                  <c:v>31.357231748969681</c:v>
                </c:pt>
                <c:pt idx="709">
                  <c:v>29.132191431117967</c:v>
                </c:pt>
                <c:pt idx="710">
                  <c:v>27.265779581705544</c:v>
                </c:pt>
                <c:pt idx="711">
                  <c:v>25.734347399948764</c:v>
                </c:pt>
                <c:pt idx="712">
                  <c:v>24.475247304036969</c:v>
                </c:pt>
                <c:pt idx="713">
                  <c:v>23.426284689238805</c:v>
                </c:pt>
                <c:pt idx="714">
                  <c:v>22.539796492294538</c:v>
                </c:pt>
                <c:pt idx="715">
                  <c:v>21.784035526008111</c:v>
                </c:pt>
                <c:pt idx="716">
                  <c:v>21.140202338896898</c:v>
                </c:pt>
                <c:pt idx="717">
                  <c:v>20.598930151863016</c:v>
                </c:pt>
                <c:pt idx="718">
                  <c:v>20.157474872701204</c:v>
                </c:pt>
                <c:pt idx="719">
                  <c:v>19.817773576154394</c:v>
                </c:pt>
                <c:pt idx="720">
                  <c:v>19.585175353336677</c:v>
                </c:pt>
                <c:pt idx="721">
                  <c:v>19.467579937536431</c:v>
                </c:pt>
                <c:pt idx="722">
                  <c:v>19.47474020960583</c:v>
                </c:pt>
                <c:pt idx="723">
                  <c:v>19.617516540352216</c:v>
                </c:pt>
                <c:pt idx="724">
                  <c:v>19.906892218634422</c:v>
                </c:pt>
                <c:pt idx="725">
                  <c:v>20.352573591599064</c:v>
                </c:pt>
                <c:pt idx="726">
                  <c:v>20.961023414266972</c:v>
                </c:pt>
                <c:pt idx="727">
                  <c:v>21.732839012345881</c:v>
                </c:pt>
                <c:pt idx="728">
                  <c:v>22.659523528617616</c:v>
                </c:pt>
                <c:pt idx="729">
                  <c:v>23.719942446615331</c:v>
                </c:pt>
                <c:pt idx="730">
                  <c:v>24.877117741871089</c:v>
                </c:pt>
                <c:pt idx="731">
                  <c:v>26.076431967194292</c:v>
                </c:pt>
                <c:pt idx="732">
                  <c:v>27.246625453767798</c:v>
                </c:pt>
                <c:pt idx="733">
                  <c:v>28.304878629595848</c:v>
                </c:pt>
                <c:pt idx="734">
                  <c:v>29.166457916699404</c:v>
                </c:pt>
                <c:pt idx="735">
                  <c:v>29.757777553675126</c:v>
                </c:pt>
                <c:pt idx="736">
                  <c:v>30.029758181322713</c:v>
                </c:pt>
                <c:pt idx="737">
                  <c:v>29.967142897454426</c:v>
                </c:pt>
                <c:pt idx="738">
                  <c:v>29.590133913653524</c:v>
                </c:pt>
                <c:pt idx="739">
                  <c:v>28.947529558733592</c:v>
                </c:pt>
                <c:pt idx="740">
                  <c:v>28.104079945056689</c:v>
                </c:pt>
                <c:pt idx="741">
                  <c:v>27.126873502989888</c:v>
                </c:pt>
                <c:pt idx="742">
                  <c:v>26.075039908315286</c:v>
                </c:pt>
                <c:pt idx="743">
                  <c:v>24.994655493683577</c:v>
                </c:pt>
                <c:pt idx="744">
                  <c:v>23.918264924821347</c:v>
                </c:pt>
                <c:pt idx="745">
                  <c:v>22.86716290646806</c:v>
                </c:pt>
                <c:pt idx="746">
                  <c:v>21.854596870540803</c:v>
                </c:pt>
                <c:pt idx="747">
                  <c:v>20.888723712639113</c:v>
                </c:pt>
                <c:pt idx="748">
                  <c:v>19.974858892074305</c:v>
                </c:pt>
                <c:pt idx="749">
                  <c:v>19.117008856234484</c:v>
                </c:pt>
                <c:pt idx="750">
                  <c:v>18.318868469259179</c:v>
                </c:pt>
                <c:pt idx="751">
                  <c:v>17.584492379149914</c:v>
                </c:pt>
                <c:pt idx="752">
                  <c:v>16.918807962916066</c:v>
                </c:pt>
                <c:pt idx="753">
                  <c:v>16.32808383031033</c:v>
                </c:pt>
                <c:pt idx="754">
                  <c:v>15.820424144176199</c:v>
                </c:pt>
                <c:pt idx="755">
                  <c:v>15.406328022758821</c:v>
                </c:pt>
                <c:pt idx="756">
                  <c:v>15.099329265557451</c:v>
                </c:pt>
                <c:pt idx="757">
                  <c:v>14.916705663801322</c:v>
                </c:pt>
                <c:pt idx="758">
                  <c:v>14.880208573462195</c:v>
                </c:pt>
                <c:pt idx="759">
                  <c:v>15.01669945020139</c:v>
                </c:pt>
                <c:pt idx="760">
                  <c:v>15.358475296175563</c:v>
                </c:pt>
                <c:pt idx="761">
                  <c:v>15.94290327229638</c:v>
                </c:pt>
                <c:pt idx="762">
                  <c:v>16.810756831516031</c:v>
                </c:pt>
                <c:pt idx="763">
                  <c:v>18.002369294773302</c:v>
                </c:pt>
                <c:pt idx="764">
                  <c:v>19.550481286441265</c:v>
                </c:pt>
                <c:pt idx="765">
                  <c:v>21.468675582925293</c:v>
                </c:pt>
                <c:pt idx="766">
                  <c:v>23.734992397848092</c:v>
                </c:pt>
                <c:pt idx="767">
                  <c:v>26.272317189669856</c:v>
                </c:pt>
                <c:pt idx="768">
                  <c:v>28.930921481772511</c:v>
                </c:pt>
                <c:pt idx="769">
                  <c:v>31.483557069952408</c:v>
                </c:pt>
                <c:pt idx="770">
                  <c:v>33.646699334607433</c:v>
                </c:pt>
                <c:pt idx="771">
                  <c:v>35.136848445131712</c:v>
                </c:pt>
                <c:pt idx="772">
                  <c:v>35.75299993999856</c:v>
                </c:pt>
                <c:pt idx="773">
                  <c:v>35.450819718737456</c:v>
                </c:pt>
                <c:pt idx="774">
                  <c:v>34.362817282017545</c:v>
                </c:pt>
                <c:pt idx="775">
                  <c:v>32.744345799142692</c:v>
                </c:pt>
                <c:pt idx="776">
                  <c:v>30.875725533126499</c:v>
                </c:pt>
                <c:pt idx="777">
                  <c:v>28.978747997551583</c:v>
                </c:pt>
                <c:pt idx="778">
                  <c:v>27.184132412346614</c:v>
                </c:pt>
                <c:pt idx="779">
                  <c:v>25.544055964930831</c:v>
                </c:pt>
                <c:pt idx="780">
                  <c:v>24.062582213173329</c:v>
                </c:pt>
                <c:pt idx="781">
                  <c:v>22.722708820436399</c:v>
                </c:pt>
                <c:pt idx="782">
                  <c:v>21.502827122973446</c:v>
                </c:pt>
                <c:pt idx="783">
                  <c:v>20.384105613315963</c:v>
                </c:pt>
                <c:pt idx="784">
                  <c:v>19.352563737897071</c:v>
                </c:pt>
                <c:pt idx="785">
                  <c:v>18.398817506527724</c:v>
                </c:pt>
                <c:pt idx="786">
                  <c:v>17.517167681324612</c:v>
                </c:pt>
                <c:pt idx="787">
                  <c:v>16.704759342803726</c:v>
                </c:pt>
                <c:pt idx="788">
                  <c:v>15.961040507529543</c:v>
                </c:pt>
                <c:pt idx="789">
                  <c:v>15.287537210586388</c:v>
                </c:pt>
                <c:pt idx="790">
                  <c:v>14.687901390896606</c:v>
                </c:pt>
                <c:pt idx="791">
                  <c:v>14.168188484608374</c:v>
                </c:pt>
                <c:pt idx="792">
                  <c:v>13.737339459807004</c:v>
                </c:pt>
                <c:pt idx="793">
                  <c:v>13.407857170423247</c:v>
                </c:pt>
                <c:pt idx="794">
                  <c:v>13.196669819884884</c:v>
                </c:pt>
                <c:pt idx="795">
                  <c:v>13.126157089395807</c:v>
                </c:pt>
                <c:pt idx="796">
                  <c:v>13.225265401726947</c:v>
                </c:pt>
                <c:pt idx="797">
                  <c:v>13.530538789714017</c:v>
                </c:pt>
                <c:pt idx="798">
                  <c:v>14.08671276660573</c:v>
                </c:pt>
                <c:pt idx="799">
                  <c:v>14.946226241374733</c:v>
                </c:pt>
                <c:pt idx="800">
                  <c:v>16.16657632207378</c:v>
                </c:pt>
                <c:pt idx="801">
                  <c:v>17.803902299055409</c:v>
                </c:pt>
                <c:pt idx="802">
                  <c:v>19.900719023640253</c:v>
                </c:pt>
                <c:pt idx="803">
                  <c:v>22.465824808506422</c:v>
                </c:pt>
                <c:pt idx="804">
                  <c:v>25.446081833974954</c:v>
                </c:pt>
                <c:pt idx="805">
                  <c:v>28.694425214302289</c:v>
                </c:pt>
                <c:pt idx="806">
                  <c:v>31.946934618611348</c:v>
                </c:pt>
                <c:pt idx="807">
                  <c:v>34.831614041572465</c:v>
                </c:pt>
                <c:pt idx="808">
                  <c:v>36.933225999368879</c:v>
                </c:pt>
                <c:pt idx="809">
                  <c:v>37.917164517731706</c:v>
                </c:pt>
                <c:pt idx="810">
                  <c:v>37.667085703698952</c:v>
                </c:pt>
                <c:pt idx="811">
                  <c:v>36.349351544445064</c:v>
                </c:pt>
                <c:pt idx="812">
                  <c:v>34.342922911228477</c:v>
                </c:pt>
                <c:pt idx="813">
                  <c:v>32.072842898687213</c:v>
                </c:pt>
                <c:pt idx="814">
                  <c:v>29.861251425664463</c:v>
                </c:pt>
                <c:pt idx="815">
                  <c:v>27.875098440596091</c:v>
                </c:pt>
                <c:pt idx="816">
                  <c:v>26.157611095512017</c:v>
                </c:pt>
                <c:pt idx="817">
                  <c:v>24.686200218004927</c:v>
                </c:pt>
                <c:pt idx="818">
                  <c:v>23.417333754375356</c:v>
                </c:pt>
                <c:pt idx="819">
                  <c:v>22.309761460512117</c:v>
                </c:pt>
                <c:pt idx="820">
                  <c:v>21.332467943679895</c:v>
                </c:pt>
                <c:pt idx="821">
                  <c:v>20.465200317481468</c:v>
                </c:pt>
                <c:pt idx="822">
                  <c:v>19.696505507562261</c:v>
                </c:pt>
                <c:pt idx="823">
                  <c:v>19.021545306669026</c:v>
                </c:pt>
                <c:pt idx="824">
                  <c:v>18.440448950360334</c:v>
                </c:pt>
                <c:pt idx="825">
                  <c:v>17.957300420217326</c:v>
                </c:pt>
                <c:pt idx="826">
                  <c:v>17.579632018844343</c:v>
                </c:pt>
                <c:pt idx="827">
                  <c:v>17.318249925147615</c:v>
                </c:pt>
                <c:pt idx="828">
                  <c:v>17.187223160508573</c:v>
                </c:pt>
                <c:pt idx="829">
                  <c:v>17.203868852412512</c:v>
                </c:pt>
                <c:pt idx="830">
                  <c:v>17.388542539691837</c:v>
                </c:pt>
                <c:pt idx="831">
                  <c:v>17.763987061151543</c:v>
                </c:pt>
                <c:pt idx="832">
                  <c:v>18.35391258368119</c:v>
                </c:pt>
                <c:pt idx="833">
                  <c:v>19.180394276270206</c:v>
                </c:pt>
                <c:pt idx="834">
                  <c:v>20.259631897641771</c:v>
                </c:pt>
                <c:pt idx="835">
                  <c:v>21.595711402614878</c:v>
                </c:pt>
                <c:pt idx="836">
                  <c:v>23.172392148271193</c:v>
                </c:pt>
                <c:pt idx="837">
                  <c:v>24.943792030005604</c:v>
                </c:pt>
                <c:pt idx="838">
                  <c:v>26.826246028580776</c:v>
                </c:pt>
                <c:pt idx="839">
                  <c:v>28.69531835977952</c:v>
                </c:pt>
                <c:pt idx="840">
                  <c:v>30.393029195143228</c:v>
                </c:pt>
                <c:pt idx="841">
                  <c:v>31.749150863344447</c:v>
                </c:pt>
                <c:pt idx="842">
                  <c:v>32.615392432800931</c:v>
                </c:pt>
                <c:pt idx="843">
                  <c:v>32.903103321974932</c:v>
                </c:pt>
                <c:pt idx="844">
                  <c:v>32.608560333754696</c:v>
                </c:pt>
                <c:pt idx="845">
                  <c:v>31.811929500207373</c:v>
                </c:pt>
                <c:pt idx="846">
                  <c:v>30.648748430451231</c:v>
                </c:pt>
                <c:pt idx="847">
                  <c:v>29.268146226844962</c:v>
                </c:pt>
                <c:pt idx="848">
                  <c:v>27.79755195796065</c:v>
                </c:pt>
                <c:pt idx="849">
                  <c:v>26.325740027571666</c:v>
                </c:pt>
                <c:pt idx="850">
                  <c:v>24.903379895868056</c:v>
                </c:pt>
                <c:pt idx="851">
                  <c:v>23.552949969415142</c:v>
                </c:pt>
                <c:pt idx="852">
                  <c:v>22.280115582326687</c:v>
                </c:pt>
                <c:pt idx="853">
                  <c:v>21.082439451090703</c:v>
                </c:pt>
                <c:pt idx="854">
                  <c:v>19.954620543357631</c:v>
                </c:pt>
                <c:pt idx="855">
                  <c:v>18.891049398782428</c:v>
                </c:pt>
                <c:pt idx="856">
                  <c:v>17.88676182617953</c:v>
                </c:pt>
                <c:pt idx="857">
                  <c:v>16.937616944881192</c:v>
                </c:pt>
                <c:pt idx="858">
                  <c:v>16.040185103634514</c:v>
                </c:pt>
                <c:pt idx="859">
                  <c:v>15.191578929080116</c:v>
                </c:pt>
                <c:pt idx="860">
                  <c:v>14.389315839591482</c:v>
                </c:pt>
                <c:pt idx="861">
                  <c:v>13.63123215494964</c:v>
                </c:pt>
                <c:pt idx="862">
                  <c:v>12.915443907248683</c:v>
                </c:pt>
                <c:pt idx="863">
                  <c:v>12.240344643525715</c:v>
                </c:pt>
                <c:pt idx="864">
                  <c:v>11.604633370445599</c:v>
                </c:pt>
                <c:pt idx="865">
                  <c:v>11.007370693159272</c:v>
                </c:pt>
                <c:pt idx="866">
                  <c:v>10.448066229813309</c:v>
                </c:pt>
                <c:pt idx="867">
                  <c:v>9.9268053261498359</c:v>
                </c:pt>
                <c:pt idx="868">
                  <c:v>9.4444283929565227</c:v>
                </c:pt>
                <c:pt idx="869">
                  <c:v>9.0027824876884104</c:v>
                </c:pt>
                <c:pt idx="870">
                  <c:v>8.6050727414531671</c:v>
                </c:pt>
                <c:pt idx="871">
                  <c:v>8.2563515281493736</c:v>
                </c:pt>
                <c:pt idx="872">
                  <c:v>7.9641963296285727</c:v>
                </c:pt>
                <c:pt idx="873">
                  <c:v>7.7396429741101151</c:v>
                </c:pt>
                <c:pt idx="874">
                  <c:v>7.5984578797861024</c:v>
                </c:pt>
                <c:pt idx="875">
                  <c:v>7.562846679455312</c:v>
                </c:pt>
                <c:pt idx="876">
                  <c:v>7.663696404175786</c:v>
                </c:pt>
                <c:pt idx="877">
                  <c:v>7.943411131831132</c:v>
                </c:pt>
                <c:pt idx="878">
                  <c:v>8.4592804943358306</c:v>
                </c:pt>
                <c:pt idx="879">
                  <c:v>9.2870309044178914</c:v>
                </c:pt>
                <c:pt idx="880">
                  <c:v>10.523604816639212</c:v>
                </c:pt>
                <c:pt idx="881">
                  <c:v>12.287077736268351</c:v>
                </c:pt>
                <c:pt idx="882">
                  <c:v>14.709721996834729</c:v>
                </c:pt>
                <c:pt idx="883">
                  <c:v>17.917555288038798</c:v>
                </c:pt>
                <c:pt idx="884">
                  <c:v>21.987197547640314</c:v>
                </c:pt>
                <c:pt idx="885">
                  <c:v>26.871811924881992</c:v>
                </c:pt>
                <c:pt idx="886">
                  <c:v>32.299778452804524</c:v>
                </c:pt>
                <c:pt idx="887">
                  <c:v>37.682781481587007</c:v>
                </c:pt>
                <c:pt idx="888">
                  <c:v>42.123496455928262</c:v>
                </c:pt>
                <c:pt idx="889">
                  <c:v>44.642006779354531</c:v>
                </c:pt>
                <c:pt idx="890">
                  <c:v>44.638405371949055</c:v>
                </c:pt>
                <c:pt idx="891">
                  <c:v>42.330377267713139</c:v>
                </c:pt>
                <c:pt idx="892">
                  <c:v>38.722330907083503</c:v>
                </c:pt>
                <c:pt idx="893">
                  <c:v>35.017928400927396</c:v>
                </c:pt>
                <c:pt idx="894">
                  <c:v>32.006778340321553</c:v>
                </c:pt>
                <c:pt idx="895">
                  <c:v>29.920188702972045</c:v>
                </c:pt>
                <c:pt idx="896">
                  <c:v>28.648780345635991</c:v>
                </c:pt>
                <c:pt idx="897">
                  <c:v>27.978700239043757</c:v>
                </c:pt>
                <c:pt idx="898">
                  <c:v>27.708077708723664</c:v>
                </c:pt>
                <c:pt idx="899">
                  <c:v>27.676699224412715</c:v>
                </c:pt>
                <c:pt idx="900">
                  <c:v>27.762976918860982</c:v>
                </c:pt>
                <c:pt idx="901">
                  <c:v>27.875415682889415</c:v>
                </c:pt>
                <c:pt idx="902">
                  <c:v>27.946546442407417</c:v>
                </c:pt>
                <c:pt idx="903">
                  <c:v>27.9297320596574</c:v>
                </c:pt>
                <c:pt idx="904">
                  <c:v>27.797326261615105</c:v>
                </c:pt>
                <c:pt idx="905">
                  <c:v>27.538738130698011</c:v>
                </c:pt>
                <c:pt idx="906">
                  <c:v>27.157630804212097</c:v>
                </c:pt>
                <c:pt idx="907">
                  <c:v>26.668228932230672</c:v>
                </c:pt>
                <c:pt idx="908">
                  <c:v>26.091243084912229</c:v>
                </c:pt>
                <c:pt idx="909">
                  <c:v>25.450102307871663</c:v>
                </c:pt>
                <c:pt idx="910">
                  <c:v>24.768043485078799</c:v>
                </c:pt>
                <c:pt idx="911">
                  <c:v>24.066291556999964</c:v>
                </c:pt>
                <c:pt idx="912">
                  <c:v>23.363258138246792</c:v>
                </c:pt>
                <c:pt idx="913">
                  <c:v>22.674500999445698</c:v>
                </c:pt>
                <c:pt idx="914">
                  <c:v>22.013141744764606</c:v>
                </c:pt>
                <c:pt idx="915">
                  <c:v>21.390489198757834</c:v>
                </c:pt>
                <c:pt idx="916">
                  <c:v>20.816702095968335</c:v>
                </c:pt>
                <c:pt idx="917">
                  <c:v>20.301403790158982</c:v>
                </c:pt>
                <c:pt idx="918">
                  <c:v>19.854214980702057</c:v>
                </c:pt>
                <c:pt idx="919">
                  <c:v>19.485196197719173</c:v>
                </c:pt>
                <c:pt idx="920">
                  <c:v>19.205195824534623</c:v>
                </c:pt>
                <c:pt idx="921">
                  <c:v>19.026088408167137</c:v>
                </c:pt>
                <c:pt idx="922">
                  <c:v>18.96086657411896</c:v>
                </c:pt>
                <c:pt idx="923">
                  <c:v>19.023520684314089</c:v>
                </c:pt>
                <c:pt idx="924">
                  <c:v>19.228605699693258</c:v>
                </c:pt>
                <c:pt idx="925">
                  <c:v>19.590358927021299</c:v>
                </c:pt>
                <c:pt idx="926">
                  <c:v>20.121205455551227</c:v>
                </c:pt>
                <c:pt idx="927">
                  <c:v>20.829489900703578</c:v>
                </c:pt>
                <c:pt idx="928">
                  <c:v>21.716336667125546</c:v>
                </c:pt>
                <c:pt idx="929">
                  <c:v>22.771711995229246</c:v>
                </c:pt>
                <c:pt idx="930">
                  <c:v>23.970085321491471</c:v>
                </c:pt>
                <c:pt idx="931">
                  <c:v>25.26657625043747</c:v>
                </c:pt>
                <c:pt idx="932">
                  <c:v>26.595041222919455</c:v>
                </c:pt>
                <c:pt idx="933">
                  <c:v>27.869946795478089</c:v>
                </c:pt>
                <c:pt idx="934">
                  <c:v>28.993659649266135</c:v>
                </c:pt>
                <c:pt idx="935">
                  <c:v>29.869508189267624</c:v>
                </c:pt>
                <c:pt idx="936">
                  <c:v>30.418592627391909</c:v>
                </c:pt>
                <c:pt idx="937">
                  <c:v>30.595684585068827</c:v>
                </c:pt>
                <c:pt idx="938">
                  <c:v>30.398377521650421</c:v>
                </c:pt>
                <c:pt idx="939">
                  <c:v>29.865448119280984</c:v>
                </c:pt>
                <c:pt idx="940">
                  <c:v>29.064866336653807</c:v>
                </c:pt>
                <c:pt idx="941">
                  <c:v>28.076460479533186</c:v>
                </c:pt>
                <c:pt idx="942">
                  <c:v>26.975899270520298</c:v>
                </c:pt>
                <c:pt idx="943">
                  <c:v>25.824630928918118</c:v>
                </c:pt>
                <c:pt idx="944">
                  <c:v>24.666691769160746</c:v>
                </c:pt>
                <c:pt idx="945">
                  <c:v>23.530467092125562</c:v>
                </c:pt>
                <c:pt idx="946">
                  <c:v>22.432669303958779</c:v>
                </c:pt>
                <c:pt idx="947">
                  <c:v>21.382454355168012</c:v>
                </c:pt>
                <c:pt idx="948">
                  <c:v>20.384671625223536</c:v>
                </c:pt>
                <c:pt idx="949">
                  <c:v>19.442056705984985</c:v>
                </c:pt>
                <c:pt idx="950">
                  <c:v>18.556573575990704</c:v>
                </c:pt>
                <c:pt idx="951">
                  <c:v>17.730208646974031</c:v>
                </c:pt>
                <c:pt idx="952">
                  <c:v>16.965473520410868</c:v>
                </c:pt>
                <c:pt idx="953">
                  <c:v>16.265792571411268</c:v>
                </c:pt>
                <c:pt idx="954">
                  <c:v>15.635883300448928</c:v>
                </c:pt>
                <c:pt idx="955">
                  <c:v>15.082193037878099</c:v>
                </c:pt>
                <c:pt idx="956">
                  <c:v>14.613430534840827</c:v>
                </c:pt>
                <c:pt idx="957">
                  <c:v>14.241216241845626</c:v>
                </c:pt>
                <c:pt idx="958">
                  <c:v>13.980861258237811</c:v>
                </c:pt>
                <c:pt idx="959">
                  <c:v>13.85226224146745</c:v>
                </c:pt>
                <c:pt idx="960">
                  <c:v>13.880856090185947</c:v>
                </c:pt>
                <c:pt idx="961">
                  <c:v>14.098497770279463</c:v>
                </c:pt>
                <c:pt idx="962">
                  <c:v>14.543985407136669</c:v>
                </c:pt>
                <c:pt idx="963">
                  <c:v>15.262733188482663</c:v>
                </c:pt>
                <c:pt idx="964">
                  <c:v>16.304766212474295</c:v>
                </c:pt>
                <c:pt idx="965">
                  <c:v>17.719800851289428</c:v>
                </c:pt>
                <c:pt idx="966">
                  <c:v>19.547800738330672</c:v>
                </c:pt>
                <c:pt idx="967">
                  <c:v>21.803398205837741</c:v>
                </c:pt>
                <c:pt idx="968">
                  <c:v>24.45362375623813</c:v>
                </c:pt>
                <c:pt idx="969">
                  <c:v>27.391500794751387</c:v>
                </c:pt>
                <c:pt idx="970">
                  <c:v>30.414012107892212</c:v>
                </c:pt>
                <c:pt idx="971">
                  <c:v>33.220589374321669</c:v>
                </c:pt>
                <c:pt idx="972">
                  <c:v>35.451992894312696</c:v>
                </c:pt>
                <c:pt idx="973">
                  <c:v>36.77878929568935</c:v>
                </c:pt>
                <c:pt idx="974">
                  <c:v>37.01686347058385</c:v>
                </c:pt>
                <c:pt idx="975">
                  <c:v>36.209713221861556</c:v>
                </c:pt>
                <c:pt idx="976">
                  <c:v>34.615360241938049</c:v>
                </c:pt>
                <c:pt idx="977">
                  <c:v>32.595136743081227</c:v>
                </c:pt>
                <c:pt idx="978">
                  <c:v>30.476370536217075</c:v>
                </c:pt>
                <c:pt idx="979">
                  <c:v>28.470790924914418</c:v>
                </c:pt>
                <c:pt idx="980">
                  <c:v>26.6704635671768</c:v>
                </c:pt>
                <c:pt idx="981">
                  <c:v>25.087413579797239</c:v>
                </c:pt>
                <c:pt idx="982">
                  <c:v>23.69672713037933</c:v>
                </c:pt>
                <c:pt idx="983">
                  <c:v>22.464738818981328</c:v>
                </c:pt>
                <c:pt idx="984">
                  <c:v>21.362082645793169</c:v>
                </c:pt>
                <c:pt idx="985">
                  <c:v>20.367465444301061</c:v>
                </c:pt>
                <c:pt idx="986">
                  <c:v>19.467312546228772</c:v>
                </c:pt>
                <c:pt idx="987">
                  <c:v>18.65422316097894</c:v>
                </c:pt>
                <c:pt idx="988">
                  <c:v>17.925509252059697</c:v>
                </c:pt>
                <c:pt idx="989">
                  <c:v>17.282207271476036</c:v>
                </c:pt>
                <c:pt idx="990">
                  <c:v>16.728580944476207</c:v>
                </c:pt>
                <c:pt idx="991">
                  <c:v>16.272018570196977</c:v>
                </c:pt>
                <c:pt idx="992">
                  <c:v>15.923214813704737</c:v>
                </c:pt>
                <c:pt idx="993">
                  <c:v>15.696537036111591</c:v>
                </c:pt>
                <c:pt idx="994">
                  <c:v>15.610474492059733</c:v>
                </c:pt>
                <c:pt idx="995">
                  <c:v>15.688038356913397</c:v>
                </c:pt>
                <c:pt idx="996">
                  <c:v>15.956910687318084</c:v>
                </c:pt>
                <c:pt idx="997">
                  <c:v>16.449022351680906</c:v>
                </c:pt>
                <c:pt idx="998">
                  <c:v>17.199071092864994</c:v>
                </c:pt>
                <c:pt idx="999">
                  <c:v>18.241288903398754</c:v>
                </c:pt>
                <c:pt idx="1000">
                  <c:v>19.603599522122689</c:v>
                </c:pt>
                <c:pt idx="1001">
                  <c:v>21.298332684151362</c:v>
                </c:pt>
                <c:pt idx="1002">
                  <c:v>23.309182067380821</c:v>
                </c:pt>
                <c:pt idx="1003">
                  <c:v>25.575535348932792</c:v>
                </c:pt>
                <c:pt idx="1004">
                  <c:v>27.978010656817176</c:v>
                </c:pt>
                <c:pt idx="1005">
                  <c:v>30.332674853393787</c:v>
                </c:pt>
                <c:pt idx="1006">
                  <c:v>32.404056327523804</c:v>
                </c:pt>
                <c:pt idx="1007">
                  <c:v>33.944707003300977</c:v>
                </c:pt>
                <c:pt idx="1008">
                  <c:v>34.757748483413167</c:v>
                </c:pt>
                <c:pt idx="1009">
                  <c:v>34.760544516423558</c:v>
                </c:pt>
                <c:pt idx="1010">
                  <c:v>34.015534153866319</c:v>
                </c:pt>
                <c:pt idx="1011">
                  <c:v>32.705479055615797</c:v>
                </c:pt>
                <c:pt idx="1012">
                  <c:v>31.064271960583788</c:v>
                </c:pt>
                <c:pt idx="1013">
                  <c:v>29.303017433048932</c:v>
                </c:pt>
                <c:pt idx="1014">
                  <c:v>27.567300514199136</c:v>
                </c:pt>
                <c:pt idx="1015">
                  <c:v>25.933095916216097</c:v>
                </c:pt>
                <c:pt idx="1016">
                  <c:v>24.425605609178021</c:v>
                </c:pt>
                <c:pt idx="1017">
                  <c:v>23.04219755885433</c:v>
                </c:pt>
                <c:pt idx="1018">
                  <c:v>21.769361880879192</c:v>
                </c:pt>
                <c:pt idx="1019">
                  <c:v>20.592036844517587</c:v>
                </c:pt>
                <c:pt idx="1020">
                  <c:v>19.497433623157779</c:v>
                </c:pt>
                <c:pt idx="1021">
                  <c:v>18.475904846686117</c:v>
                </c:pt>
                <c:pt idx="1022">
                  <c:v>17.520608704080541</c:v>
                </c:pt>
                <c:pt idx="1023">
                  <c:v>16.626887422808483</c:v>
                </c:pt>
                <c:pt idx="1024">
                  <c:v>15.791738380914712</c:v>
                </c:pt>
                <c:pt idx="1025">
                  <c:v>15.013483019951606</c:v>
                </c:pt>
                <c:pt idx="1026">
                  <c:v>14.291630691636822</c:v>
                </c:pt>
                <c:pt idx="1027">
                  <c:v>13.626908475347321</c:v>
                </c:pt>
                <c:pt idx="1028">
                  <c:v>13.021435032426783</c:v>
                </c:pt>
                <c:pt idx="1029">
                  <c:v>12.479033225393973</c:v>
                </c:pt>
                <c:pt idx="1030">
                  <c:v>12.005693203930171</c:v>
                </c:pt>
                <c:pt idx="1031">
                  <c:v>11.610211896524202</c:v>
                </c:pt>
                <c:pt idx="1032">
                  <c:v>11.305044852347264</c:v>
                </c:pt>
                <c:pt idx="1033">
                  <c:v>11.10740930339675</c:v>
                </c:pt>
                <c:pt idx="1034">
                  <c:v>11.040666516269503</c:v>
                </c:pt>
                <c:pt idx="1035">
                  <c:v>11.135973501945504</c:v>
                </c:pt>
                <c:pt idx="1036">
                  <c:v>11.434104340603728</c:v>
                </c:pt>
                <c:pt idx="1037">
                  <c:v>11.987158528800439</c:v>
                </c:pt>
                <c:pt idx="1038">
                  <c:v>12.859535716451505</c:v>
                </c:pt>
                <c:pt idx="1039">
                  <c:v>14.126985007495511</c:v>
                </c:pt>
                <c:pt idx="1040">
                  <c:v>15.871674831043281</c:v>
                </c:pt>
                <c:pt idx="1041">
                  <c:v>18.170150372257428</c:v>
                </c:pt>
                <c:pt idx="1042">
                  <c:v>21.070213758458202</c:v>
                </c:pt>
                <c:pt idx="1043">
                  <c:v>24.553477977117037</c:v>
                </c:pt>
                <c:pt idx="1044">
                  <c:v>28.485169786971372</c:v>
                </c:pt>
                <c:pt idx="1045">
                  <c:v>32.564927148416928</c:v>
                </c:pt>
                <c:pt idx="1046">
                  <c:v>36.311945910402663</c:v>
                </c:pt>
                <c:pt idx="1047">
                  <c:v>39.133085165383022</c:v>
                </c:pt>
                <c:pt idx="1048">
                  <c:v>40.503153918028964</c:v>
                </c:pt>
                <c:pt idx="1049">
                  <c:v>40.204847723237499</c:v>
                </c:pt>
                <c:pt idx="1050">
                  <c:v>38.472232762488666</c:v>
                </c:pt>
                <c:pt idx="1051">
                  <c:v>35.892460952161819</c:v>
                </c:pt>
                <c:pt idx="1052">
                  <c:v>33.113703681035545</c:v>
                </c:pt>
                <c:pt idx="1053">
                  <c:v>30.586462160481489</c:v>
                </c:pt>
                <c:pt idx="1054">
                  <c:v>28.496450110458294</c:v>
                </c:pt>
                <c:pt idx="1055">
                  <c:v>26.845089569720685</c:v>
                </c:pt>
                <c:pt idx="1056">
                  <c:v>25.555777192911201</c:v>
                </c:pt>
                <c:pt idx="1057">
                  <c:v>24.541282859393739</c:v>
                </c:pt>
                <c:pt idx="1058">
                  <c:v>23.730824112662877</c:v>
                </c:pt>
                <c:pt idx="1059">
                  <c:v>23.074936313005363</c:v>
                </c:pt>
                <c:pt idx="1060">
                  <c:v>22.542103538954489</c:v>
                </c:pt>
                <c:pt idx="1061">
                  <c:v>22.113826437192699</c:v>
                </c:pt>
                <c:pt idx="1062">
                  <c:v>21.780416902169787</c:v>
                </c:pt>
                <c:pt idx="1063">
                  <c:v>21.53793505459792</c:v>
                </c:pt>
                <c:pt idx="1064">
                  <c:v>21.386071062565275</c:v>
                </c:pt>
                <c:pt idx="1065">
                  <c:v>21.326656921362158</c:v>
                </c:pt>
                <c:pt idx="1066">
                  <c:v>21.362531908397703</c:v>
                </c:pt>
                <c:pt idx="1067">
                  <c:v>21.496555327949693</c:v>
                </c:pt>
                <c:pt idx="1068">
                  <c:v>21.730625532626775</c:v>
                </c:pt>
                <c:pt idx="1069">
                  <c:v>22.064622079887318</c:v>
                </c:pt>
                <c:pt idx="1070">
                  <c:v>22.495245706634329</c:v>
                </c:pt>
                <c:pt idx="1071">
                  <c:v>23.014797222431049</c:v>
                </c:pt>
                <c:pt idx="1072">
                  <c:v>23.610015988362541</c:v>
                </c:pt>
                <c:pt idx="1073">
                  <c:v>24.261186929844115</c:v>
                </c:pt>
                <c:pt idx="1074">
                  <c:v>24.941803688101938</c:v>
                </c:pt>
                <c:pt idx="1075">
                  <c:v>25.619109867701319</c:v>
                </c:pt>
                <c:pt idx="1076">
                  <c:v>26.255784516377346</c:v>
                </c:pt>
                <c:pt idx="1077">
                  <c:v>26.81285314836466</c:v>
                </c:pt>
                <c:pt idx="1078">
                  <c:v>27.253591457321093</c:v>
                </c:pt>
                <c:pt idx="1079">
                  <c:v>27.547815275649878</c:v>
                </c:pt>
                <c:pt idx="1080">
                  <c:v>27.67566176187076</c:v>
                </c:pt>
                <c:pt idx="1081">
                  <c:v>27.629931581033905</c:v>
                </c:pt>
                <c:pt idx="1082">
                  <c:v>27.416372014571539</c:v>
                </c:pt>
                <c:pt idx="1083">
                  <c:v>27.051862092549381</c:v>
                </c:pt>
                <c:pt idx="1084">
                  <c:v>26.56107612553048</c:v>
                </c:pt>
                <c:pt idx="1085">
                  <c:v>25.972577934396039</c:v>
                </c:pt>
                <c:pt idx="1086">
                  <c:v>25.315291696122014</c:v>
                </c:pt>
                <c:pt idx="1087">
                  <c:v>24.615971651402031</c:v>
                </c:pt>
                <c:pt idx="1088">
                  <c:v>23.897856325333045</c:v>
                </c:pt>
                <c:pt idx="1089">
                  <c:v>23.180343454455091</c:v>
                </c:pt>
                <c:pt idx="1090">
                  <c:v>22.47935381187677</c:v>
                </c:pt>
                <c:pt idx="1091">
                  <c:v>21.808048024703876</c:v>
                </c:pt>
                <c:pt idx="1092">
                  <c:v>21.177646913357236</c:v>
                </c:pt>
                <c:pt idx="1093">
                  <c:v>20.598211660047095</c:v>
                </c:pt>
                <c:pt idx="1094">
                  <c:v>20.079323711878512</c:v>
                </c:pt>
                <c:pt idx="1095">
                  <c:v>19.630653269477289</c:v>
                </c:pt>
                <c:pt idx="1096">
                  <c:v>19.262423656894502</c:v>
                </c:pt>
                <c:pt idx="1097">
                  <c:v>18.98577594223006</c:v>
                </c:pt>
                <c:pt idx="1098">
                  <c:v>18.813021555373922</c:v>
                </c:pt>
                <c:pt idx="1099">
                  <c:v>18.757744713152523</c:v>
                </c:pt>
                <c:pt idx="1100">
                  <c:v>18.834683125396385</c:v>
                </c:pt>
                <c:pt idx="1101">
                  <c:v>19.059276271192267</c:v>
                </c:pt>
                <c:pt idx="1102">
                  <c:v>19.446729663559463</c:v>
                </c:pt>
                <c:pt idx="1103">
                  <c:v>20.010411659477214</c:v>
                </c:pt>
                <c:pt idx="1104">
                  <c:v>20.759398575522923</c:v>
                </c:pt>
                <c:pt idx="1105">
                  <c:v>21.695051912276849</c:v>
                </c:pt>
                <c:pt idx="1106">
                  <c:v>22.806701473808296</c:v>
                </c:pt>
                <c:pt idx="1107">
                  <c:v>24.066874465604975</c:v>
                </c:pt>
                <c:pt idx="1108">
                  <c:v>25.427068478311259</c:v>
                </c:pt>
                <c:pt idx="1109">
                  <c:v>26.815717278062419</c:v>
                </c:pt>
                <c:pt idx="1110">
                  <c:v>28.140443800501433</c:v>
                </c:pt>
                <c:pt idx="1111">
                  <c:v>29.296420689041909</c:v>
                </c:pt>
                <c:pt idx="1112">
                  <c:v>30.18114049837968</c:v>
                </c:pt>
                <c:pt idx="1113">
                  <c:v>30.713112910817628</c:v>
                </c:pt>
                <c:pt idx="1114">
                  <c:v>30.849013197213427</c:v>
                </c:pt>
                <c:pt idx="1115">
                  <c:v>30.592667332880623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A-4646-AF0D-85D46C87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[1]Rk4!$D$10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strRef>
              <c:f>[1]Rk4!$B$11:$B$1000</c:f>
              <c:strCache>
                <c:ptCount val="990"/>
                <c:pt idx="0">
                  <c:v>1</c:v>
                </c:pt>
                <c:pt idx="1">
                  <c:v>1,09490064879062</c:v>
                </c:pt>
                <c:pt idx="2">
                  <c:v>1,35955919148069</c:v>
                </c:pt>
                <c:pt idx="3">
                  <c:v>1,79385805660507</c:v>
                </c:pt>
                <c:pt idx="4">
                  <c:v>2,42711920123848</c:v>
                </c:pt>
                <c:pt idx="5">
                  <c:v>3,31299551466649</c:v>
                </c:pt>
                <c:pt idx="6">
                  <c:v>4,5264889107145</c:v>
                </c:pt>
                <c:pt idx="7">
                  <c:v>6,15647942122849</c:v>
                </c:pt>
                <c:pt idx="8">
                  <c:v>8,28131844900254</c:v>
                </c:pt>
                <c:pt idx="9">
                  <c:v>10,9046085352607</c:v>
                </c:pt>
                <c:pt idx="10">
                  <c:v>13,8250443597489</c:v>
                </c:pt>
                <c:pt idx="11">
                  <c:v>16,4688459381454</c:v>
                </c:pt>
                <c:pt idx="12">
                  <c:v>17,8931490780015</c:v>
                </c:pt>
                <c:pt idx="13">
                  <c:v>17,269624158651</c:v>
                </c:pt>
                <c:pt idx="14">
                  <c:v>14,5995655305575</c:v>
                </c:pt>
                <c:pt idx="15">
                  <c:v>10,7645332969003</c:v>
                </c:pt>
                <c:pt idx="16">
                  <c:v>6,82242024968842</c:v>
                </c:pt>
                <c:pt idx="17">
                  <c:v>3,43316299816595</c:v>
                </c:pt>
                <c:pt idx="18">
                  <c:v>0,805716587195722</c:v>
                </c:pt>
                <c:pt idx="19">
                  <c:v>-1,1150791517318</c:v>
                </c:pt>
                <c:pt idx="20">
                  <c:v>-2,48310082545118</c:v>
                </c:pt>
                <c:pt idx="21">
                  <c:v>-3,46312795656062</c:v>
                </c:pt>
                <c:pt idx="22">
                  <c:v>-4,19628789123136</c:v>
                </c:pt>
                <c:pt idx="23">
                  <c:v>-4,79158803134846</c:v>
                </c:pt>
                <c:pt idx="24">
                  <c:v>-5,32787070954556</c:v>
                </c:pt>
                <c:pt idx="25">
                  <c:v>-5,85868619765578</c:v>
                </c:pt>
                <c:pt idx="26">
                  <c:v>-6,41677176155908</c:v>
                </c:pt>
                <c:pt idx="27">
                  <c:v>-7,0168419190261</c:v>
                </c:pt>
                <c:pt idx="28">
                  <c:v>-7,65646794598365</c:v>
                </c:pt>
                <c:pt idx="29">
                  <c:v>-8,31561669483815</c:v>
                </c:pt>
                <c:pt idx="30">
                  <c:v>-8,95624537498586</c:v>
                </c:pt>
                <c:pt idx="31">
                  <c:v>-9,52416584850322</c:v>
                </c:pt>
                <c:pt idx="32">
                  <c:v>-9,95564689642674</c:v>
                </c:pt>
                <c:pt idx="33">
                  <c:v>-10,1899571875201</c:v>
                </c:pt>
                <c:pt idx="34">
                  <c:v>-10,1857800136328</c:v>
                </c:pt>
                <c:pt idx="35">
                  <c:v>-9,93556063886163</c:v>
                </c:pt>
                <c:pt idx="36">
                  <c:v>-9,4707113223963</c:v>
                </c:pt>
                <c:pt idx="37">
                  <c:v>-8,85443405227026</c:v>
                </c:pt>
                <c:pt idx="38">
                  <c:v>-8,16551524664179</c:v>
                </c:pt>
                <c:pt idx="39">
                  <c:v>-7,48063643569803</c:v>
                </c:pt>
                <c:pt idx="40">
                  <c:v>-6,86178429122672</c:v>
                </c:pt>
                <c:pt idx="41">
                  <c:v>-6,35117867268306</c:v>
                </c:pt>
                <c:pt idx="42">
                  <c:v>-5,97238087233377</c:v>
                </c:pt>
                <c:pt idx="43">
                  <c:v>-5,73470457208413</c:v>
                </c:pt>
                <c:pt idx="44">
                  <c:v>-5,63834603196109</c:v>
                </c:pt>
                <c:pt idx="45">
                  <c:v>-5,67864763661099</c:v>
                </c:pt>
                <c:pt idx="46">
                  <c:v>-5,84881405374786</c:v>
                </c:pt>
                <c:pt idx="47">
                  <c:v>-6,14094410527489</c:v>
                </c:pt>
                <c:pt idx="48">
                  <c:v>-6,54547153217028</c:v>
                </c:pt>
                <c:pt idx="49">
                  <c:v>-7,04918407601692</c:v>
                </c:pt>
                <c:pt idx="50">
                  <c:v>-7,63209260260691</c:v>
                </c:pt>
                <c:pt idx="51">
                  <c:v>-8,26372079193807</c:v>
                </c:pt>
                <c:pt idx="52">
                  <c:v>-8,89999084097049</c:v>
                </c:pt>
                <c:pt idx="53">
                  <c:v>-9,48268998715345</c:v>
                </c:pt>
                <c:pt idx="54">
                  <c:v>-9,94396892643094</c:v>
                </c:pt>
                <c:pt idx="55">
                  <c:v>-10,2174215186727</c:v>
                </c:pt>
                <c:pt idx="56">
                  <c:v>-10,2542554913227</c:v>
                </c:pt>
                <c:pt idx="57">
                  <c:v>-10,0388877676428</c:v>
                </c:pt>
                <c:pt idx="58">
                  <c:v>-9,59630169737895</c:v>
                </c:pt>
                <c:pt idx="59">
                  <c:v>-8,98664092544981</c:v>
                </c:pt>
                <c:pt idx="60">
                  <c:v>-8,28936466630044</c:v>
                </c:pt>
                <c:pt idx="61">
                  <c:v>-7,58450578121382</c:v>
                </c:pt>
                <c:pt idx="62">
                  <c:v>-6,9384356678224</c:v>
                </c:pt>
                <c:pt idx="63">
                  <c:v>-6,39741480514886</c:v>
                </c:pt>
                <c:pt idx="64">
                  <c:v>-5,98798063464372</c:v>
                </c:pt>
                <c:pt idx="65">
                  <c:v>-5,72123769626519</c:v>
                </c:pt>
                <c:pt idx="66">
                  <c:v>-5,59822400670271</c:v>
                </c:pt>
                <c:pt idx="67">
                  <c:v>-5,61454469906212</c:v>
                </c:pt>
                <c:pt idx="68">
                  <c:v>-5,7634602314331</c:v>
                </c:pt>
                <c:pt idx="69">
                  <c:v>-6,03724005875319</c:v>
                </c:pt>
                <c:pt idx="70">
                  <c:v>-6,42686413354529</c:v>
                </c:pt>
                <c:pt idx="71">
                  <c:v>-6,92023352938382</c:v>
                </c:pt>
                <c:pt idx="72">
                  <c:v>-7,49912381310149</c:v>
                </c:pt>
                <c:pt idx="73">
                  <c:v>-8,13536166062881</c:v>
                </c:pt>
                <c:pt idx="74">
                  <c:v>-8,78726584106074</c:v>
                </c:pt>
                <c:pt idx="75">
                  <c:v>-9,39823438994544</c:v>
                </c:pt>
                <c:pt idx="76">
                  <c:v>-9,90002717168478</c:v>
                </c:pt>
                <c:pt idx="77">
                  <c:v>-10,2227768981067</c:v>
                </c:pt>
                <c:pt idx="78">
                  <c:v>-10,3110475038534</c:v>
                </c:pt>
                <c:pt idx="79">
                  <c:v>-10,1408644437574</c:v>
                </c:pt>
                <c:pt idx="80">
                  <c:v>-9,72969325909696</c:v>
                </c:pt>
                <c:pt idx="81">
                  <c:v>-9,1334806248113</c:v>
                </c:pt>
                <c:pt idx="82">
                  <c:v>-8,4317283806926</c:v>
                </c:pt>
                <c:pt idx="83">
                  <c:v>-7,70788060328224</c:v>
                </c:pt>
                <c:pt idx="84">
                  <c:v>-7,03327051889928</c:v>
                </c:pt>
                <c:pt idx="85">
                  <c:v>-6,4589792940091</c:v>
                </c:pt>
                <c:pt idx="86">
                  <c:v>-6,01524212303572</c:v>
                </c:pt>
                <c:pt idx="87">
                  <c:v>-5,71548363811996</c:v>
                </c:pt>
                <c:pt idx="88">
                  <c:v>-5,56189615652832</c:v>
                </c:pt>
                <c:pt idx="89">
                  <c:v>-5,55048038037254</c:v>
                </c:pt>
                <c:pt idx="90">
                  <c:v>-5,6745639856379</c:v>
                </c:pt>
                <c:pt idx="91">
                  <c:v>-5,9265358294456</c:v>
                </c:pt>
                <c:pt idx="92">
                  <c:v>-6,29786208601674</c:v>
                </c:pt>
                <c:pt idx="93">
                  <c:v>-6,77754143301835</c:v>
                </c:pt>
                <c:pt idx="94">
                  <c:v>-7,34920129387061</c:v>
                </c:pt>
                <c:pt idx="95">
                  <c:v>-7,98722625958749</c:v>
                </c:pt>
                <c:pt idx="96">
                  <c:v>-8,65280798414599</c:v>
                </c:pt>
                <c:pt idx="97">
                  <c:v>-9,29164675758913</c:v>
                </c:pt>
                <c:pt idx="98">
                  <c:v>-9,83587766464636</c:v>
                </c:pt>
                <c:pt idx="99">
                  <c:v>-10,2126936015564</c:v>
                </c:pt>
                <c:pt idx="100">
                  <c:v>-10,3598826018596</c:v>
                </c:pt>
                <c:pt idx="101">
                  <c:v>-10,2440600248779</c:v>
                </c:pt>
                <c:pt idx="102">
                  <c:v>-9,87347900412795</c:v>
                </c:pt>
                <c:pt idx="103">
                  <c:v>-9,29814216278229</c:v>
                </c:pt>
                <c:pt idx="104">
                  <c:v>-8,59644783251053</c:v>
                </c:pt>
                <c:pt idx="105">
                  <c:v>-7,85499255296996</c:v>
                </c:pt>
                <c:pt idx="106">
                  <c:v>-7,15054549709712</c:v>
                </c:pt>
                <c:pt idx="107">
                  <c:v>-6,53983812190911</c:v>
                </c:pt>
                <c:pt idx="108">
                  <c:v>-6,05764026984189</c:v>
                </c:pt>
                <c:pt idx="109">
                  <c:v>-5,72034149461729</c:v>
                </c:pt>
                <c:pt idx="110">
                  <c:v>-5,53168458238196</c:v>
                </c:pt>
                <c:pt idx="111">
                  <c:v>-5,48824281119206</c:v>
                </c:pt>
                <c:pt idx="112">
                  <c:v>-5,5834320528089</c:v>
                </c:pt>
                <c:pt idx="113">
                  <c:v>-5,80969230008316</c:v>
                </c:pt>
                <c:pt idx="114">
                  <c:v>-6,15887940791903</c:v>
                </c:pt>
                <c:pt idx="115">
                  <c:v>-6,62102361917591</c:v>
                </c:pt>
                <c:pt idx="116">
                  <c:v>-7,18163451086965</c:v>
                </c:pt>
                <c:pt idx="117">
                  <c:v>-7,81786022793752</c:v>
                </c:pt>
                <c:pt idx="118">
                  <c:v>-8,49422749088031</c:v>
                </c:pt>
                <c:pt idx="119">
                  <c:v>-9,15949389807763</c:v>
                </c:pt>
                <c:pt idx="120">
                  <c:v>-9,74711893267351</c:v>
                </c:pt>
                <c:pt idx="121">
                  <c:v>-10,1821779988801</c:v>
                </c:pt>
                <c:pt idx="122">
                  <c:v>-10,3958757812284</c:v>
                </c:pt>
                <c:pt idx="123">
                  <c:v>-10,3445700725219</c:v>
                </c:pt>
                <c:pt idx="124">
                  <c:v>-10,025477905506</c:v>
                </c:pt>
                <c:pt idx="125">
                  <c:v>-9,48050235985449</c:v>
                </c:pt>
                <c:pt idx="126">
                  <c:v>-8,78529826792558</c:v>
                </c:pt>
                <c:pt idx="127">
                  <c:v>-8,02899577060411</c:v>
                </c:pt>
                <c:pt idx="128">
                  <c:v>-7,29414800553757</c:v>
                </c:pt>
                <c:pt idx="129">
                  <c:v>-6,64403762009434</c:v>
                </c:pt>
                <c:pt idx="130">
                  <c:v>-6,11897563978723</c:v>
                </c:pt>
                <c:pt idx="131">
                  <c:v>-5,73914092205559</c:v>
                </c:pt>
                <c:pt idx="132">
                  <c:v>-5,51036323902897</c:v>
                </c:pt>
                <c:pt idx="133">
                  <c:v>-5,43005191223891</c:v>
                </c:pt>
                <c:pt idx="134">
                  <c:v>-5,49176886206644</c:v>
                </c:pt>
                <c:pt idx="135">
                  <c:v>-5,68793469584249</c:v>
                </c:pt>
                <c:pt idx="136">
                  <c:v>-6,01066671935806</c:v>
                </c:pt>
                <c:pt idx="137">
                  <c:v>-6,45090674756518</c:v>
                </c:pt>
                <c:pt idx="138">
                  <c:v>-6,99600754896029</c:v>
                </c:pt>
                <c:pt idx="139">
                  <c:v>-7,62601477632578</c:v>
                </c:pt>
                <c:pt idx="140">
                  <c:v>-8,3092062667389</c:v>
                </c:pt>
                <c:pt idx="141">
                  <c:v>-8,99818157735708</c:v>
                </c:pt>
                <c:pt idx="142">
                  <c:v>-9,62884209957887</c:v>
                </c:pt>
                <c:pt idx="143">
                  <c:v>-10,1253062972591</c:v>
                </c:pt>
                <c:pt idx="144">
                  <c:v>-10,4128229990881</c:v>
                </c:pt>
                <c:pt idx="145">
                  <c:v>-10,4369707776258</c:v>
                </c:pt>
                <c:pt idx="146">
                  <c:v>-10,1820919717331</c:v>
                </c:pt>
                <c:pt idx="147">
                  <c:v>-9,67941944032506</c:v>
                </c:pt>
                <c:pt idx="148">
                  <c:v>-8,99960233941233</c:v>
                </c:pt>
                <c:pt idx="149">
                  <c:v>-8,23315472057293</c:v>
                </c:pt>
                <c:pt idx="150">
                  <c:v>-7,46850885901008</c:v>
                </c:pt>
                <c:pt idx="151">
                  <c:v>-6,77642330988063</c:v>
                </c:pt>
                <c:pt idx="152">
                  <c:v>-6,20394328382941</c:v>
                </c:pt>
                <c:pt idx="153">
                  <c:v>-5,77608853029182</c:v>
                </c:pt>
                <c:pt idx="154">
                  <c:v>-5,50150379959208</c:v>
                </c:pt>
                <c:pt idx="155">
                  <c:v>-5,37882497049968</c:v>
                </c:pt>
                <c:pt idx="156">
                  <c:v>-5,40188112256728</c:v>
                </c:pt>
                <c:pt idx="157">
                  <c:v>-5,56301435816796</c:v>
                </c:pt>
                <c:pt idx="158">
                  <c:v>-5,85444709814051</c:v>
                </c:pt>
                <c:pt idx="159">
                  <c:v>-6,26785383550407</c:v>
                </c:pt>
                <c:pt idx="160">
                  <c:v>-6,79230821099733</c:v>
                </c:pt>
                <c:pt idx="161">
                  <c:v>-7,41078971033194</c:v>
                </c:pt>
                <c:pt idx="162">
                  <c:v>-8,09565687185055</c:v>
                </c:pt>
                <c:pt idx="163">
                  <c:v>-8,80411457478666</c:v>
                </c:pt>
                <c:pt idx="164">
                  <c:v>-9,47575096047854</c:v>
                </c:pt>
                <c:pt idx="165">
                  <c:v>-10,035237562899</c:v>
                </c:pt>
                <c:pt idx="166">
                  <c:v>-10,4030376163649</c:v>
                </c:pt>
                <c:pt idx="167">
                  <c:v>-10,5139528242999</c:v>
                </c:pt>
                <c:pt idx="168">
                  <c:v>-10,3377918153609</c:v>
                </c:pt>
                <c:pt idx="169">
                  <c:v>-9,89219275026501</c:v>
                </c:pt>
                <c:pt idx="170">
                  <c:v>-9,23979506097609</c:v>
                </c:pt>
                <c:pt idx="171">
                  <c:v>-8,47059436814129</c:v>
                </c:pt>
                <c:pt idx="172">
                  <c:v>-7,67854713146858</c:v>
                </c:pt>
                <c:pt idx="173">
                  <c:v>-6,94273786377912</c:v>
                </c:pt>
                <c:pt idx="174">
                  <c:v>-6,31832355095245</c:v>
                </c:pt>
                <c:pt idx="175">
                  <c:v>-5,83649689184938</c:v>
                </c:pt>
                <c:pt idx="176">
                  <c:v>-5,50970464285747</c:v>
                </c:pt>
                <c:pt idx="177">
                  <c:v>-5,33838479418216</c:v>
                </c:pt>
                <c:pt idx="178">
                  <c:v>-5,31685819650966</c:v>
                </c:pt>
                <c:pt idx="179">
                  <c:v>-5,4373638710647</c:v>
                </c:pt>
                <c:pt idx="180">
                  <c:v>-5,69205449495816</c:v>
                </c:pt>
                <c:pt idx="181">
                  <c:v>-6,0730982487877</c:v>
                </c:pt>
                <c:pt idx="182">
                  <c:v>-6,57107204757369</c:v>
                </c:pt>
                <c:pt idx="183">
                  <c:v>-7,17180184624971</c:v>
                </c:pt>
                <c:pt idx="184">
                  <c:v>-7,85192422749153</c:v>
                </c:pt>
                <c:pt idx="185">
                  <c:v>-8,57392425503524</c:v>
                </c:pt>
                <c:pt idx="186">
                  <c:v>-9,28237587467316</c:v>
                </c:pt>
                <c:pt idx="187">
                  <c:v>-9,90433190469181</c:v>
                </c:pt>
                <c:pt idx="188">
                  <c:v>-10,3572649953636</c:v>
                </c:pt>
                <c:pt idx="189">
                  <c:v>-10,5659557167634</c:v>
                </c:pt>
                <c:pt idx="190">
                  <c:v>-10,4844939375998</c:v>
                </c:pt>
                <c:pt idx="191">
                  <c:v>-10,1138222791368</c:v>
                </c:pt>
                <c:pt idx="192">
                  <c:v>-9,50475589188053</c:v>
                </c:pt>
                <c:pt idx="193">
                  <c:v>-8,74385101808931</c:v>
                </c:pt>
                <c:pt idx="194">
                  <c:v>-7,92948962326022</c:v>
                </c:pt>
                <c:pt idx="195">
                  <c:v>-7,14967384270229</c:v>
                </c:pt>
                <c:pt idx="196">
                  <c:v>-6,46919080499989</c:v>
                </c:pt>
                <c:pt idx="197">
                  <c:v>-5,92706970231548</c:v>
                </c:pt>
                <c:pt idx="198">
                  <c:v>-5,54089195823512</c:v>
                </c:pt>
                <c:pt idx="199">
                  <c:v>-5,31374044391318</c:v>
                </c:pt>
                <c:pt idx="200">
                  <c:v>-5,24081686390194</c:v>
                </c:pt>
                <c:pt idx="201">
                  <c:v>-5,31430504964786</c:v>
                </c:pt>
                <c:pt idx="202">
                  <c:v>-5,5261137330845</c:v>
                </c:pt>
                <c:pt idx="203">
                  <c:v>-5,86861073708577</c:v>
                </c:pt>
                <c:pt idx="204">
                  <c:v>-6,33355586209072</c:v>
                </c:pt>
                <c:pt idx="205">
                  <c:v>-6,90938711523936</c:v>
                </c:pt>
                <c:pt idx="206">
                  <c:v>-7,57703667037434</c:v>
                </c:pt>
                <c:pt idx="207">
                  <c:v>-8,304775553541</c:v>
                </c:pt>
                <c:pt idx="208">
                  <c:v>-9,04340857010682</c:v>
                </c:pt>
                <c:pt idx="209">
                  <c:v>-9,7244252051737</c:v>
                </c:pt>
                <c:pt idx="210">
                  <c:v>-10,2647490443096</c:v>
                </c:pt>
                <c:pt idx="211">
                  <c:v>-10,5808759221151</c:v>
                </c:pt>
                <c:pt idx="212">
                  <c:v>-10,6108647226759</c:v>
                </c:pt>
                <c:pt idx="213">
                  <c:v>-10,3360374370062</c:v>
                </c:pt>
                <c:pt idx="214">
                  <c:v>-9,79081793306715</c:v>
                </c:pt>
                <c:pt idx="215">
                  <c:v>-9,0541088429935</c:v>
                </c:pt>
                <c:pt idx="216">
                  <c:v>-8,22646324283599</c:v>
                </c:pt>
                <c:pt idx="217">
                  <c:v>-7,40481507410952</c:v>
                </c:pt>
                <c:pt idx="218">
                  <c:v>-6,66511270697457</c:v>
                </c:pt>
                <c:pt idx="219">
                  <c:v>-6,05624594924825</c:v>
                </c:pt>
                <c:pt idx="220">
                  <c:v>-5,60271392341459</c:v>
                </c:pt>
                <c:pt idx="221">
                  <c:v>-5,3114690424174</c:v>
                </c:pt>
                <c:pt idx="222">
                  <c:v>-5,17923926731775</c:v>
                </c:pt>
                <c:pt idx="223">
                  <c:v>-5,19833471701046</c:v>
                </c:pt>
                <c:pt idx="224">
                  <c:v>-5,36028123701312</c:v>
                </c:pt>
                <c:pt idx="225">
                  <c:v>-5,657312285057</c:v>
                </c:pt>
                <c:pt idx="226">
                  <c:v>-6,08194725415649</c:v>
                </c:pt>
                <c:pt idx="227">
                  <c:v>-6,6248376513811</c:v>
                </c:pt>
                <c:pt idx="228">
                  <c:v>-7,27100505704422</c:v>
                </c:pt>
                <c:pt idx="229">
                  <c:v>-7,99475603844109</c:v>
                </c:pt>
                <c:pt idx="230">
                  <c:v>-8,75417727312076</c:v>
                </c:pt>
                <c:pt idx="231">
                  <c:v>-9,48731394164771</c:v>
                </c:pt>
                <c:pt idx="232">
                  <c:v>-10,1135481846799</c:v>
                </c:pt>
                <c:pt idx="233">
                  <c:v>-10,5439717676245</c:v>
                </c:pt>
                <c:pt idx="234">
                  <c:v>-10,7016459594971</c:v>
                </c:pt>
                <c:pt idx="235">
                  <c:v>-10,5461029340032</c:v>
                </c:pt>
                <c:pt idx="236">
                  <c:v>-10,0903576335637</c:v>
                </c:pt>
                <c:pt idx="237">
                  <c:v>-9,39995881319983</c:v>
                </c:pt>
                <c:pt idx="238">
                  <c:v>-8,57369240296291</c:v>
                </c:pt>
                <c:pt idx="239">
                  <c:v>-7,71634139112641</c:v>
                </c:pt>
                <c:pt idx="240">
                  <c:v>-6,91627405377795</c:v>
                </c:pt>
                <c:pt idx="241">
                  <c:v>-6,23458919118633</c:v>
                </c:pt>
                <c:pt idx="242">
                  <c:v>-5,7050488500156</c:v>
                </c:pt>
                <c:pt idx="243">
                  <c:v>-5,34023697369712</c:v>
                </c:pt>
                <c:pt idx="244">
                  <c:v>-5,13944678165666</c:v>
                </c:pt>
                <c:pt idx="245">
                  <c:v>-5,09552747054611</c:v>
                </c:pt>
                <c:pt idx="246">
                  <c:v>-5,19957806086559</c:v>
                </c:pt>
                <c:pt idx="247">
                  <c:v>-5,44335504012207</c:v>
                </c:pt>
                <c:pt idx="248">
                  <c:v>-5,81962268389049</c:v>
                </c:pt>
                <c:pt idx="249">
                  <c:v>-6,32067679237386</c:v>
                </c:pt>
                <c:pt idx="250">
                  <c:v>-6,93516489937729</c:v>
                </c:pt>
                <c:pt idx="251">
                  <c:v>-7,64333978438091</c:v>
                </c:pt>
                <c:pt idx="252">
                  <c:v>-8,41126733907871</c:v>
                </c:pt>
                <c:pt idx="253">
                  <c:v>-9,18549458358909</c:v>
                </c:pt>
                <c:pt idx="254">
                  <c:v>-9,89121401104555</c:v>
                </c:pt>
                <c:pt idx="255">
                  <c:v>-10,4381479336355</c:v>
                </c:pt>
                <c:pt idx="256">
                  <c:v>-10,7371943147143</c:v>
                </c:pt>
                <c:pt idx="257">
                  <c:v>-10,7255006795951</c:v>
                </c:pt>
                <c:pt idx="258">
                  <c:v>-10,3898996844126</c:v>
                </c:pt>
                <c:pt idx="259">
                  <c:v>-9,77547036385037</c:v>
                </c:pt>
                <c:pt idx="260">
                  <c:v>-8,97303671216445</c:v>
                </c:pt>
                <c:pt idx="261">
                  <c:v>-8,09226836255161</c:v>
                </c:pt>
                <c:pt idx="262">
                  <c:v>-7,23438147984916</c:v>
                </c:pt>
                <c:pt idx="263">
                  <c:v>-6,47516605158799</c:v>
                </c:pt>
                <c:pt idx="264">
                  <c:v>-5,86063710708352</c:v>
                </c:pt>
                <c:pt idx="265">
                  <c:v>-5,41150809360725</c:v>
                </c:pt>
                <c:pt idx="266">
                  <c:v>-5,13127212083417</c:v>
                </c:pt>
                <c:pt idx="267">
                  <c:v>-5,01411710520158</c:v>
                </c:pt>
                <c:pt idx="268">
                  <c:v>-5,05086773505167</c:v>
                </c:pt>
                <c:pt idx="269">
                  <c:v>-5,23251074143592</c:v>
                </c:pt>
                <c:pt idx="270">
                  <c:v>-5,55147878591768</c:v>
                </c:pt>
                <c:pt idx="271">
                  <c:v>-6,00098124326393</c:v>
                </c:pt>
                <c:pt idx="272">
                  <c:v>-6,57255515464603</c:v>
                </c:pt>
                <c:pt idx="273">
                  <c:v>-7,25190703057191</c:v>
                </c:pt>
                <c:pt idx="274">
                  <c:v>-8,01326881649313</c:v>
                </c:pt>
                <c:pt idx="275">
                  <c:v>-8,8131729855191</c:v>
                </c:pt>
                <c:pt idx="276">
                  <c:v>-9,5859366484976</c:v>
                </c:pt>
                <c:pt idx="277">
                  <c:v>-10,2448540850818</c:v>
                </c:pt>
                <c:pt idx="278">
                  <c:v>-10,6935618630825</c:v>
                </c:pt>
                <c:pt idx="279">
                  <c:v>-10,8487614464951</c:v>
                </c:pt>
                <c:pt idx="280">
                  <c:v>-10,6677908841629</c:v>
                </c:pt>
                <c:pt idx="281">
                  <c:v>-10,1673589281374</c:v>
                </c:pt>
                <c:pt idx="282">
                  <c:v>-9,42148126262652</c:v>
                </c:pt>
                <c:pt idx="283">
                  <c:v>-8,53882308042945</c:v>
                </c:pt>
                <c:pt idx="284">
                  <c:v>-7,63205473015724</c:v>
                </c:pt>
                <c:pt idx="285">
                  <c:v>-6,79376134952571</c:v>
                </c:pt>
                <c:pt idx="286">
                  <c:v>-6,08580584892236</c:v>
                </c:pt>
                <c:pt idx="287">
                  <c:v>-5,54048728823505</c:v>
                </c:pt>
                <c:pt idx="288">
                  <c:v>-5,16801663777729</c:v>
                </c:pt>
                <c:pt idx="289">
                  <c:v>-4,96535276125255</c:v>
                </c:pt>
                <c:pt idx="290">
                  <c:v>-4,92356643720261</c:v>
                </c:pt>
                <c:pt idx="291">
                  <c:v>-5,03273669841383</c:v>
                </c:pt>
                <c:pt idx="292">
                  <c:v>-5,28438561559803</c:v>
                </c:pt>
                <c:pt idx="293">
                  <c:v>-5,67177556938138</c:v>
                </c:pt>
                <c:pt idx="294">
                  <c:v>-6,18833299278757</c:v>
                </c:pt>
                <c:pt idx="295">
                  <c:v>-6,82429149721186</c:v>
                </c:pt>
                <c:pt idx="296">
                  <c:v>-7,56160175146077</c:v>
                </c:pt>
                <c:pt idx="297">
                  <c:v>-8,36750516615261</c:v>
                </c:pt>
                <c:pt idx="298">
                  <c:v>-9,18820502564151</c:v>
                </c:pt>
                <c:pt idx="299">
                  <c:v>-9,94583742311786</c:v>
                </c:pt>
                <c:pt idx="300">
                  <c:v>-10,543587598232</c:v>
                </c:pt>
                <c:pt idx="301">
                  <c:v>-10,8830007154716</c:v>
                </c:pt>
                <c:pt idx="302">
                  <c:v>-10,8917845208659</c:v>
                </c:pt>
                <c:pt idx="303">
                  <c:v>-10,5511557021317</c:v>
                </c:pt>
                <c:pt idx="304">
                  <c:v>-9,90708689425118</c:v>
                </c:pt>
                <c:pt idx="305">
                  <c:v>-9,05730105957175</c:v>
                </c:pt>
                <c:pt idx="306">
                  <c:v>-8,12113158967261</c:v>
                </c:pt>
                <c:pt idx="307">
                  <c:v>-7,20856659441126</c:v>
                </c:pt>
                <c:pt idx="308">
                  <c:v>-6,40114124020273</c:v>
                </c:pt>
                <c:pt idx="309">
                  <c:v>-5,74731617929417</c:v>
                </c:pt>
                <c:pt idx="310">
                  <c:v>-5,26780235022663</c:v>
                </c:pt>
                <c:pt idx="311">
                  <c:v>-4,96477549062938</c:v>
                </c:pt>
                <c:pt idx="312">
                  <c:v>-4,83073044828524</c:v>
                </c:pt>
                <c:pt idx="313">
                  <c:v>-4,85504345545381</c:v>
                </c:pt>
                <c:pt idx="314">
                  <c:v>-5,02785587689813</c:v>
                </c:pt>
                <c:pt idx="315">
                  <c:v>-5,34155855272386</c:v>
                </c:pt>
                <c:pt idx="316">
                  <c:v>-5,79024507445406</c:v>
                </c:pt>
                <c:pt idx="317">
                  <c:v>-6,36732981687381</c:v>
                </c:pt>
                <c:pt idx="318">
                  <c:v>-7,0613419891424</c:v>
                </c:pt>
                <c:pt idx="319">
                  <c:v>-7,84995615744575</c:v>
                </c:pt>
                <c:pt idx="320">
                  <c:v>-8,69291054368393</c:v>
                </c:pt>
                <c:pt idx="321">
                  <c:v>-9,52588926684234</c:v>
                </c:pt>
                <c:pt idx="322">
                  <c:v>-10,2595367330797</c:v>
                </c:pt>
                <c:pt idx="323">
                  <c:v>-10,7890666179866</c:v>
                </c:pt>
                <c:pt idx="324">
                  <c:v>-11,0174242318467</c:v>
                </c:pt>
                <c:pt idx="325">
                  <c:v>-10,8867203914678</c:v>
                </c:pt>
                <c:pt idx="326">
                  <c:v>-10,402970048887</c:v>
                </c:pt>
                <c:pt idx="327">
                  <c:v>-9,63844117532774</c:v>
                </c:pt>
                <c:pt idx="328">
                  <c:v>-8,70883626026256</c:v>
                </c:pt>
                <c:pt idx="329">
                  <c:v>-7,73854206952894</c:v>
                </c:pt>
                <c:pt idx="330">
                  <c:v>-6,83167569234831</c:v>
                </c:pt>
                <c:pt idx="331">
                  <c:v>-6,05841019230046</c:v>
                </c:pt>
                <c:pt idx="332">
                  <c:v>-5,45542022667479</c:v>
                </c:pt>
                <c:pt idx="333">
                  <c:v>-5,03412253323794</c:v>
                </c:pt>
                <c:pt idx="334">
                  <c:v>-4,79075675696337</c:v>
                </c:pt>
                <c:pt idx="335">
                  <c:v>-4,71488270553951</c:v>
                </c:pt>
                <c:pt idx="336">
                  <c:v>-4,79510869711178</c:v>
                </c:pt>
                <c:pt idx="337">
                  <c:v>-5,0220901514117</c:v>
                </c:pt>
                <c:pt idx="338">
                  <c:v>-5,38922766489912</c:v>
                </c:pt>
                <c:pt idx="339">
                  <c:v>-5,89141751571863</c:v>
                </c:pt>
                <c:pt idx="340">
                  <c:v>-6,52196406921122</c:v>
                </c:pt>
                <c:pt idx="341">
                  <c:v>-7,26759008156767</c:v>
                </c:pt>
                <c:pt idx="342">
                  <c:v>-8,10164483573297</c:v>
                </c:pt>
                <c:pt idx="343">
                  <c:v>-8,97646477636505</c:v>
                </c:pt>
                <c:pt idx="344">
                  <c:v>-9,81766244336509</c:v>
                </c:pt>
                <c:pt idx="345">
                  <c:v>-10,5254625953548</c:v>
                </c:pt>
                <c:pt idx="346">
                  <c:v>-10,9889257126518</c:v>
                </c:pt>
                <c:pt idx="347">
                  <c:v>-11,1144506005198</c:v>
                </c:pt>
                <c:pt idx="348">
                  <c:v>-10,8594794650315</c:v>
                </c:pt>
                <c:pt idx="349">
                  <c:v>-10,2532147630373</c:v>
                </c:pt>
                <c:pt idx="350">
                  <c:v>-9,39006297500695</c:v>
                </c:pt>
                <c:pt idx="351">
                  <c:v>-8,39880924670681</c:v>
                </c:pt>
                <c:pt idx="352">
                  <c:v>-7,40548494904615</c:v>
                </c:pt>
                <c:pt idx="353">
                  <c:v>-6,50743911635669</c:v>
                </c:pt>
                <c:pt idx="354">
                  <c:v>-5,76464575091861</c:v>
                </c:pt>
                <c:pt idx="355">
                  <c:v>-5,20410836351354</c:v>
                </c:pt>
                <c:pt idx="356">
                  <c:v>-4,83006385949794</c:v>
                </c:pt>
                <c:pt idx="357">
                  <c:v>-4,63443497074494</c:v>
                </c:pt>
                <c:pt idx="358">
                  <c:v>-4,60486256883794</c:v>
                </c:pt>
                <c:pt idx="359">
                  <c:v>-4,72970326216223</c:v>
                </c:pt>
                <c:pt idx="360">
                  <c:v>-5,0003183855173</c:v>
                </c:pt>
                <c:pt idx="361">
                  <c:v>-5,41116006670739</c:v>
                </c:pt>
                <c:pt idx="362">
                  <c:v>-5,95796533730783</c:v>
                </c:pt>
                <c:pt idx="363">
                  <c:v>-6,63407794305328</c:v>
                </c:pt>
                <c:pt idx="364">
                  <c:v>-7,42476068806321</c:v>
                </c:pt>
                <c:pt idx="365">
                  <c:v>-8,29963567510021</c:v>
                </c:pt>
                <c:pt idx="366">
                  <c:v>-9,20450075552835</c:v>
                </c:pt>
                <c:pt idx="367">
                  <c:v>-10,0559764192034</c:v>
                </c:pt>
                <c:pt idx="368">
                  <c:v>-10,745002172396</c:v>
                </c:pt>
                <c:pt idx="369">
                  <c:v>-11,1552988823956</c:v>
                </c:pt>
                <c:pt idx="370">
                  <c:v>-11,1965488650299</c:v>
                </c:pt>
                <c:pt idx="371">
                  <c:v>-10,8396602333005</c:v>
                </c:pt>
                <c:pt idx="372">
                  <c:v>-10,1333938928956</c:v>
                </c:pt>
                <c:pt idx="373">
                  <c:v>-9,19000117333594</c:v>
                </c:pt>
                <c:pt idx="374">
                  <c:v>-8,14812535439276</c:v>
                </c:pt>
                <c:pt idx="375">
                  <c:v>-7,13441020577627</c:v>
                </c:pt>
                <c:pt idx="376">
                  <c:v>-6,24046868865473</c:v>
                </c:pt>
                <c:pt idx="377">
                  <c:v>-5,51822036433958</c:v>
                </c:pt>
                <c:pt idx="378">
                  <c:v>-4,98726120218009</c:v>
                </c:pt>
                <c:pt idx="379">
                  <c:v>-4,6464342341374</c:v>
                </c:pt>
                <c:pt idx="380">
                  <c:v>-4,4844762777152</c:v>
                </c:pt>
                <c:pt idx="381">
                  <c:v>-4,48766792196837</c:v>
                </c:pt>
                <c:pt idx="382">
                  <c:v>-4,64428787723813</c:v>
                </c:pt>
                <c:pt idx="383">
                  <c:v>-4,9463948226369</c:v>
                </c:pt>
                <c:pt idx="384">
                  <c:v>-5,3894859556166</c:v>
                </c:pt>
                <c:pt idx="385">
                  <c:v>-5,97029953796172</c:v>
                </c:pt>
                <c:pt idx="386">
                  <c:v>-6,68269639465416</c:v>
                </c:pt>
                <c:pt idx="387">
                  <c:v>-7,51139993325089</c:v>
                </c:pt>
                <c:pt idx="388">
                  <c:v>-8,42372269103987</c:v>
                </c:pt>
                <c:pt idx="389">
                  <c:v>-9,36072473780056</c:v>
                </c:pt>
                <c:pt idx="390">
                  <c:v>-10,2318127001559</c:v>
                </c:pt>
                <c:pt idx="391">
                  <c:v>-10,9196444285144</c:v>
                </c:pt>
                <c:pt idx="392">
                  <c:v>-11,301910998014</c:v>
                </c:pt>
                <c:pt idx="393">
                  <c:v>-11,2886106026424</c:v>
                </c:pt>
                <c:pt idx="394">
                  <c:v>-10,8592358637942</c:v>
                </c:pt>
                <c:pt idx="395">
                  <c:v>-10,0767896492311</c:v>
                </c:pt>
                <c:pt idx="396">
                  <c:v>-9,06752210756881</c:v>
                </c:pt>
                <c:pt idx="397">
                  <c:v>-7,97874249364237</c:v>
                </c:pt>
                <c:pt idx="398">
                  <c:v>-6,93901812701962</c:v>
                </c:pt>
                <c:pt idx="399">
                  <c:v>-6,03693934517938</c:v>
                </c:pt>
                <c:pt idx="400">
                  <c:v>-5,31927031978631</c:v>
                </c:pt>
                <c:pt idx="401">
                  <c:v>-4,80050621016376</c:v>
                </c:pt>
                <c:pt idx="402">
                  <c:v>-4,47555174237255</c:v>
                </c:pt>
                <c:pt idx="403">
                  <c:v>-4,3306461889243</c:v>
                </c:pt>
                <c:pt idx="404">
                  <c:v>-4,35085944856914</c:v>
                </c:pt>
                <c:pt idx="405">
                  <c:v>-4,52425304829981</c:v>
                </c:pt>
                <c:pt idx="406">
                  <c:v>-4,84337981686206</c:v>
                </c:pt>
                <c:pt idx="407">
                  <c:v>-5,30471612477069</c:v>
                </c:pt>
                <c:pt idx="408">
                  <c:v>-5,90627061303308</c:v>
                </c:pt>
                <c:pt idx="409">
                  <c:v>-6,64323409663498</c:v>
                </c:pt>
                <c:pt idx="410">
                  <c:v>-7,50134566782632</c:v>
                </c:pt>
                <c:pt idx="411">
                  <c:v>-8,44799609282087</c:v>
                </c:pt>
                <c:pt idx="412">
                  <c:v>-9,4225033149114</c:v>
                </c:pt>
                <c:pt idx="413">
                  <c:v>-10,3298523950414</c:v>
                </c:pt>
                <c:pt idx="414">
                  <c:v>-11,0455226018015</c:v>
                </c:pt>
                <c:pt idx="415">
                  <c:v>-11,4389478556213</c:v>
                </c:pt>
                <c:pt idx="416">
                  <c:v>-11,4143315575869</c:v>
                </c:pt>
                <c:pt idx="417">
                  <c:v>-10,951370799549</c:v>
                </c:pt>
                <c:pt idx="418">
                  <c:v>-10,1199252543964</c:v>
                </c:pt>
                <c:pt idx="419">
                  <c:v>-9,05664782059884</c:v>
                </c:pt>
                <c:pt idx="420">
                  <c:v>-7,91828237422969</c:v>
                </c:pt>
                <c:pt idx="421">
                  <c:v>-6,83898148364944</c:v>
                </c:pt>
                <c:pt idx="422">
                  <c:v>-5,90878998151956</c:v>
                </c:pt>
                <c:pt idx="423">
                  <c:v>-5,17311244869666</c:v>
                </c:pt>
                <c:pt idx="424">
                  <c:v>-4,64385290649748</c:v>
                </c:pt>
                <c:pt idx="425">
                  <c:v>-4,31323635616187</c:v>
                </c:pt>
                <c:pt idx="426">
                  <c:v>-4,1653328595687</c:v>
                </c:pt>
                <c:pt idx="427">
                  <c:v>-4,18376923942271</c:v>
                </c:pt>
                <c:pt idx="428">
                  <c:v>-4,35591461582807</c:v>
                </c:pt>
                <c:pt idx="429">
                  <c:v>-4,67435300189884</c:v>
                </c:pt>
                <c:pt idx="430">
                  <c:v>-5,13631373948866</c:v>
                </c:pt>
                <c:pt idx="431">
                  <c:v>-5,74132558963015</c:v>
                </c:pt>
                <c:pt idx="432">
                  <c:v>-6,48692253515237</c:v>
                </c:pt>
                <c:pt idx="433">
                  <c:v>-7,36195677022535</c:v>
                </c:pt>
                <c:pt idx="434">
                  <c:v>-8,3373043371631</c:v>
                </c:pt>
                <c:pt idx="435">
                  <c:v>-9,35506750710603</c:v>
                </c:pt>
                <c:pt idx="436">
                  <c:v>-10,3203596198302</c:v>
                </c:pt>
                <c:pt idx="437">
                  <c:v>-11,1037550160903</c:v>
                </c:pt>
                <c:pt idx="438">
                  <c:v>-11,5636144871138</c:v>
                </c:pt>
                <c:pt idx="439">
                  <c:v>-11,5892341628759</c:v>
                </c:pt>
                <c:pt idx="440">
                  <c:v>-11,1476157857499</c:v>
                </c:pt>
                <c:pt idx="441">
                  <c:v>-10,3042728883358</c:v>
                </c:pt>
                <c:pt idx="442">
                  <c:v>-9,20136076852359</c:v>
                </c:pt>
                <c:pt idx="443">
                  <c:v>-8,00707584196386</c:v>
                </c:pt>
                <c:pt idx="444">
                  <c:v>-6,86731195211836</c:v>
                </c:pt>
                <c:pt idx="445">
                  <c:v>-5,88042717305257</c:v>
                </c:pt>
                <c:pt idx="446">
                  <c:v>-5,09585738809563</c:v>
                </c:pt>
                <c:pt idx="447">
                  <c:v>-4,52618163934859</c:v>
                </c:pt>
                <c:pt idx="448">
                  <c:v>-4,16235060074676</c:v>
                </c:pt>
                <c:pt idx="449">
                  <c:v>-3,98639012783219</c:v>
                </c:pt>
                <c:pt idx="450">
                  <c:v>-3,97988816657235</c:v>
                </c:pt>
                <c:pt idx="451">
                  <c:v>-4,128632866501</c:v>
                </c:pt>
                <c:pt idx="452">
                  <c:v>-4,42436657409561</c:v>
                </c:pt>
                <c:pt idx="453">
                  <c:v>-4,86446618194399</c:v>
                </c:pt>
                <c:pt idx="454">
                  <c:v>-5,44991527325318</c:v>
                </c:pt>
                <c:pt idx="455">
                  <c:v>-6,18143086453118</c:v>
                </c:pt>
                <c:pt idx="456">
                  <c:v>-7,05321070311191</c:v>
                </c:pt>
                <c:pt idx="457">
                  <c:v>-8,0437573949516</c:v>
                </c:pt>
                <c:pt idx="458">
                  <c:v>-9,10418960823456</c:v>
                </c:pt>
                <c:pt idx="459">
                  <c:v>-10,1471716018051</c:v>
                </c:pt>
                <c:pt idx="460">
                  <c:v>-11,0441488757823</c:v>
                </c:pt>
                <c:pt idx="461">
                  <c:v>-11,6419573813983</c:v>
                </c:pt>
                <c:pt idx="462">
                  <c:v>-11,8046929168131</c:v>
                </c:pt>
                <c:pt idx="463">
                  <c:v>-11,4681591895389</c:v>
                </c:pt>
                <c:pt idx="464">
                  <c:v>-10,6746633892228</c:v>
                </c:pt>
                <c:pt idx="465">
                  <c:v>-9,56134383664213</c:v>
                </c:pt>
                <c:pt idx="466">
                  <c:v>-8,30862455175988</c:v>
                </c:pt>
                <c:pt idx="467">
                  <c:v>-7,08266782830664</c:v>
                </c:pt>
                <c:pt idx="468">
                  <c:v>-6,00072894595256</c:v>
                </c:pt>
                <c:pt idx="469">
                  <c:v>-5,12494148859004</c:v>
                </c:pt>
                <c:pt idx="470">
                  <c:v>-4,47393506423418</c:v>
                </c:pt>
                <c:pt idx="471">
                  <c:v>-4,03977860648523</c:v>
                </c:pt>
                <c:pt idx="472">
                  <c:v>-3,802771288647</c:v>
                </c:pt>
                <c:pt idx="473">
                  <c:v>-3,74159104422826</c:v>
                </c:pt>
                <c:pt idx="474">
                  <c:v>-3,83903882643108</c:v>
                </c:pt>
                <c:pt idx="475">
                  <c:v>-4,08450093847474</c:v>
                </c:pt>
                <c:pt idx="476">
                  <c:v>-4,47417095790495</c:v>
                </c:pt>
                <c:pt idx="477">
                  <c:v>-5,00961451844396</c:v>
                </c:pt>
                <c:pt idx="478">
                  <c:v>-5,69470236045814</c:v>
                </c:pt>
                <c:pt idx="479">
                  <c:v>-6,53041168247445</c:v>
                </c:pt>
                <c:pt idx="480">
                  <c:v>-7,50668014589352</c:v>
                </c:pt>
                <c:pt idx="481">
                  <c:v>-8,59083293275213</c:v>
                </c:pt>
                <c:pt idx="482">
                  <c:v>-9,71395882827025</c:v>
                </c:pt>
                <c:pt idx="483">
                  <c:v>-10,760886709859</c:v>
                </c:pt>
                <c:pt idx="484">
                  <c:v>-11,5750912080323</c:v>
                </c:pt>
                <c:pt idx="485">
                  <c:v>-11,9907617909509</c:v>
                </c:pt>
                <c:pt idx="486">
                  <c:v>-11,8906700661469</c:v>
                </c:pt>
                <c:pt idx="487">
                  <c:v>-11,262166545971</c:v>
                </c:pt>
                <c:pt idx="488">
                  <c:v>-10,2114500027719</c:v>
                </c:pt>
                <c:pt idx="489">
                  <c:v>-8,92260305623093</c:v>
                </c:pt>
                <c:pt idx="490">
                  <c:v>-7,59013030769171</c:v>
                </c:pt>
                <c:pt idx="491">
                  <c:v>-6,36614329229412</c:v>
                </c:pt>
                <c:pt idx="492">
                  <c:v>-5,34088175207435</c:v>
                </c:pt>
                <c:pt idx="493">
                  <c:v>-4,54976022499669</c:v>
                </c:pt>
                <c:pt idx="494">
                  <c:v>-3,99157372347343</c:v>
                </c:pt>
                <c:pt idx="495">
                  <c:v>-3,64660423482926</c:v>
                </c:pt>
                <c:pt idx="496">
                  <c:v>-3,48992679816413</c:v>
                </c:pt>
                <c:pt idx="497">
                  <c:v>-3,49943004136851</c:v>
                </c:pt>
                <c:pt idx="498">
                  <c:v>-3,65972934796778</c:v>
                </c:pt>
                <c:pt idx="499">
                  <c:v>-3,96334592483006</c:v>
                </c:pt>
                <c:pt idx="500">
                  <c:v>-4,41011549067918</c:v>
                </c:pt>
                <c:pt idx="501">
                  <c:v>-5,00520360925208</c:v>
                </c:pt>
                <c:pt idx="502">
                  <c:v>-5,75549556141986</c:v>
                </c:pt>
                <c:pt idx="503">
                  <c:v>-6,66357180345624</c:v>
                </c:pt>
                <c:pt idx="504">
                  <c:v>-7,7181746846181</c:v>
                </c:pt>
                <c:pt idx="505">
                  <c:v>-8,88060511193604</c:v>
                </c:pt>
                <c:pt idx="506">
                  <c:v>-10,0690201668836</c:v>
                </c:pt>
                <c:pt idx="507">
                  <c:v>-11,1482300424531</c:v>
                </c:pt>
                <c:pt idx="508">
                  <c:v>-11,9394712763588</c:v>
                </c:pt>
                <c:pt idx="509">
                  <c:v>-12,2637893281119</c:v>
                </c:pt>
                <c:pt idx="510">
                  <c:v>-12,0122150741208</c:v>
                </c:pt>
                <c:pt idx="511">
                  <c:v>-11,2035360213696</c:v>
                </c:pt>
                <c:pt idx="512">
                  <c:v>-9,98461313151095</c:v>
                </c:pt>
                <c:pt idx="513">
                  <c:v>-8,57006945026394</c:v>
                </c:pt>
                <c:pt idx="514">
                  <c:v>-7,1649715282544</c:v>
                </c:pt>
                <c:pt idx="515">
                  <c:v>-5,9151216043666</c:v>
                </c:pt>
                <c:pt idx="516">
                  <c:v>-4,89650232947321</c:v>
                </c:pt>
                <c:pt idx="517">
                  <c:v>-4,12983529883863</c:v>
                </c:pt>
                <c:pt idx="518">
                  <c:v>-3,60251251038732</c:v>
                </c:pt>
                <c:pt idx="519">
                  <c:v>-3,28749533572652</c:v>
                </c:pt>
                <c:pt idx="520">
                  <c:v>-3,15599142501443</c:v>
                </c:pt>
                <c:pt idx="521">
                  <c:v>-3,18447805179732</c:v>
                </c:pt>
                <c:pt idx="522">
                  <c:v>-3,35775807167794</c:v>
                </c:pt>
                <c:pt idx="523">
                  <c:v>-3,66959061071518</c:v>
                </c:pt>
                <c:pt idx="524">
                  <c:v>-4,12187237549479</c:v>
                </c:pt>
                <c:pt idx="525">
                  <c:v>-4,72270097130269</c:v>
                </c:pt>
                <c:pt idx="526">
                  <c:v>-5,48301085908236</c:v>
                </c:pt>
                <c:pt idx="527">
                  <c:v>-6,4108459078435</c:v>
                </c:pt>
                <c:pt idx="528">
                  <c:v>-7,50185251092371</c:v>
                </c:pt>
                <c:pt idx="529">
                  <c:v>-8,7247952116008</c:v>
                </c:pt>
                <c:pt idx="530">
                  <c:v>-10,0031311292633</c:v>
                </c:pt>
                <c:pt idx="531">
                  <c:v>-11,1996996742859</c:v>
                </c:pt>
                <c:pt idx="532">
                  <c:v>-12,1207049548263</c:v>
                </c:pt>
                <c:pt idx="533">
                  <c:v>-12,5581597483874</c:v>
                </c:pt>
                <c:pt idx="534">
                  <c:v>-12,369930416001</c:v>
                </c:pt>
                <c:pt idx="535">
                  <c:v>-11,5551116545159</c:v>
                </c:pt>
                <c:pt idx="536">
                  <c:v>-10,2654951253621</c:v>
                </c:pt>
                <c:pt idx="537">
                  <c:v>-8,73999289940291</c:v>
                </c:pt>
                <c:pt idx="538">
                  <c:v>-7,21213970939335</c:v>
                </c:pt>
                <c:pt idx="539">
                  <c:v>-5,84842995862885</c:v>
                </c:pt>
                <c:pt idx="540">
                  <c:v>-4,73442149448254</c:v>
                </c:pt>
                <c:pt idx="541">
                  <c:v>-3,89173395409402</c:v>
                </c:pt>
                <c:pt idx="542">
                  <c:v>-3,30386409407309</c:v>
                </c:pt>
                <c:pt idx="543">
                  <c:v>-2,93812150090017</c:v>
                </c:pt>
                <c:pt idx="544">
                  <c:v>-2,76004933558329</c:v>
                </c:pt>
                <c:pt idx="545">
                  <c:v>-2,74122198903482</c:v>
                </c:pt>
                <c:pt idx="546">
                  <c:v>-2,86255219005697</c:v>
                </c:pt>
                <c:pt idx="547">
                  <c:v>-3,1150123213425</c:v>
                </c:pt>
                <c:pt idx="548">
                  <c:v>-3,49901907092336</c:v>
                </c:pt>
                <c:pt idx="549">
                  <c:v>-4,02304757722227</c:v>
                </c:pt>
                <c:pt idx="550">
                  <c:v>-4,70140435479581</c:v>
                </c:pt>
                <c:pt idx="551">
                  <c:v>-5,55044308215121</c:v>
                </c:pt>
                <c:pt idx="552">
                  <c:v>-6,5818121030622</c:v>
                </c:pt>
                <c:pt idx="553">
                  <c:v>-7,79075968066709</c:v>
                </c:pt>
                <c:pt idx="554">
                  <c:v>-9,13791916666323</c:v>
                </c:pt>
                <c:pt idx="555">
                  <c:v>-10,5263443904383</c:v>
                </c:pt>
                <c:pt idx="556">
                  <c:v>-11,7844031579804</c:v>
                </c:pt>
                <c:pt idx="557">
                  <c:v>-12,6775570107331</c:v>
                </c:pt>
                <c:pt idx="558">
                  <c:v>-12,9724071503384</c:v>
                </c:pt>
                <c:pt idx="559">
                  <c:v>-12,5413037935667</c:v>
                </c:pt>
                <c:pt idx="560">
                  <c:v>-11,440228858207</c:v>
                </c:pt>
                <c:pt idx="561">
                  <c:v>-9,89110273135869</c:v>
                </c:pt>
                <c:pt idx="562">
                  <c:v>-8,1801141252467</c:v>
                </c:pt>
                <c:pt idx="563">
                  <c:v>-6,55149387684523</c:v>
                </c:pt>
                <c:pt idx="564">
                  <c:v>-5,15590157849264</c:v>
                </c:pt>
                <c:pt idx="565">
                  <c:v>-4,05346329453859</c:v>
                </c:pt>
                <c:pt idx="566">
                  <c:v>-3,24239815385405</c:v>
                </c:pt>
                <c:pt idx="567">
                  <c:v>-2,68928670205484</c:v>
                </c:pt>
                <c:pt idx="568">
                  <c:v>-2,35103675276553</c:v>
                </c:pt>
                <c:pt idx="569">
                  <c:v>-2,18765335855593</c:v>
                </c:pt>
                <c:pt idx="570">
                  <c:v>-2,16822387003469</c:v>
                </c:pt>
                <c:pt idx="571">
                  <c:v>-2,2728393816533</c:v>
                </c:pt>
                <c:pt idx="572">
                  <c:v>-2,49248912899524</c:v>
                </c:pt>
                <c:pt idx="573">
                  <c:v>-2,82815947676181</c:v>
                </c:pt>
                <c:pt idx="574">
                  <c:v>-3,28969629172853</c:v>
                </c:pt>
                <c:pt idx="575">
                  <c:v>-3,8944381294822</c:v>
                </c:pt>
                <c:pt idx="576">
                  <c:v>-4,665085525152</c:v>
                </c:pt>
                <c:pt idx="577">
                  <c:v>-5,6255970153284</c:v>
                </c:pt>
                <c:pt idx="578">
                  <c:v>-6,79302078298792</c:v>
                </c:pt>
                <c:pt idx="579">
                  <c:v>-8,16236030849737</c:v>
                </c:pt>
                <c:pt idx="580">
                  <c:v>-9,68216463970515</c:v>
                </c:pt>
                <c:pt idx="581">
                  <c:v>-11,223852423244</c:v>
                </c:pt>
                <c:pt idx="582">
                  <c:v>-12,5619218685715</c:v>
                </c:pt>
                <c:pt idx="583">
                  <c:v>-13,4004911637771</c:v>
                </c:pt>
                <c:pt idx="584">
                  <c:v>-13,4749204212038</c:v>
                </c:pt>
                <c:pt idx="585">
                  <c:v>-12,6924478300196</c:v>
                </c:pt>
                <c:pt idx="586">
                  <c:v>-11,2019693189252</c:v>
                </c:pt>
                <c:pt idx="587">
                  <c:v>-9,32222145633181</c:v>
                </c:pt>
                <c:pt idx="588">
                  <c:v>-7,39119934829057</c:v>
                </c:pt>
                <c:pt idx="589">
                  <c:v>-5,65301594800328</c:v>
                </c:pt>
                <c:pt idx="590">
                  <c:v>-4,2285765551293</c:v>
                </c:pt>
                <c:pt idx="591">
                  <c:v>-3,14217706685249</c:v>
                </c:pt>
                <c:pt idx="592">
                  <c:v>-2,36264415622944</c:v>
                </c:pt>
                <c:pt idx="593">
                  <c:v>-1,83665319101844</c:v>
                </c:pt>
                <c:pt idx="594">
                  <c:v>-1,50917501608231</c:v>
                </c:pt>
                <c:pt idx="595">
                  <c:v>-1,33351021772047</c:v>
                </c:pt>
                <c:pt idx="596">
                  <c:v>-1,27480415644735</c:v>
                </c:pt>
                <c:pt idx="597">
                  <c:v>-1,31018337612102</c:v>
                </c:pt>
                <c:pt idx="598">
                  <c:v>-1,42754214678563</c:v>
                </c:pt>
                <c:pt idx="599">
                  <c:v>-1,62411257057485</c:v>
                </c:pt>
                <c:pt idx="600">
                  <c:v>-1,90535429857583</c:v>
                </c:pt>
                <c:pt idx="601">
                  <c:v>-2,28432961414038</c:v>
                </c:pt>
                <c:pt idx="602">
                  <c:v>-2,78147874365597</c:v>
                </c:pt>
                <c:pt idx="603">
                  <c:v>-3,42445782257716</c:v>
                </c:pt>
                <c:pt idx="604">
                  <c:v>-4,2473001080818</c:v>
                </c:pt>
                <c:pt idx="605">
                  <c:v>-5,28741400986737</c:v>
                </c:pt>
                <c:pt idx="606">
                  <c:v>-6,57763374483435</c:v>
                </c:pt>
                <c:pt idx="607">
                  <c:v>-8,12878532666369</c:v>
                </c:pt>
                <c:pt idx="608">
                  <c:v>-9,89751208169593</c:v>
                </c:pt>
                <c:pt idx="609">
                  <c:v>-11,7396008379531</c:v>
                </c:pt>
                <c:pt idx="610">
                  <c:v>-13,3702020868717</c:v>
                </c:pt>
                <c:pt idx="611">
                  <c:v>-14,3883205081352</c:v>
                </c:pt>
                <c:pt idx="612">
                  <c:v>-14,4246457279801</c:v>
                </c:pt>
                <c:pt idx="613">
                  <c:v>-13,3616437661012</c:v>
                </c:pt>
                <c:pt idx="614">
                  <c:v>-11,4338230562206</c:v>
                </c:pt>
                <c:pt idx="615">
                  <c:v>-9,09446548396267</c:v>
                </c:pt>
                <c:pt idx="616">
                  <c:v>-6,78102160761862</c:v>
                </c:pt>
                <c:pt idx="617">
                  <c:v>-4,77126648213066</c:v>
                </c:pt>
                <c:pt idx="618">
                  <c:v>-3,17243318013305</c:v>
                </c:pt>
                <c:pt idx="619">
                  <c:v>-1,97641424909983</c:v>
                </c:pt>
                <c:pt idx="620">
                  <c:v>-1,11897171578307</c:v>
                </c:pt>
                <c:pt idx="621">
                  <c:v>-0,519840851827393</c:v>
                </c:pt>
                <c:pt idx="622">
                  <c:v>-0,103672258352208</c:v>
                </c:pt>
                <c:pt idx="623">
                  <c:v>0,191859644793155</c:v>
                </c:pt>
                <c:pt idx="624">
                  <c:v>0,414983258100131</c:v>
                </c:pt>
                <c:pt idx="625">
                  <c:v>0,6019665027717</c:v>
                </c:pt>
                <c:pt idx="626">
                  <c:v>0,780319523944199</c:v>
                </c:pt>
                <c:pt idx="627">
                  <c:v>0,972030799821341</c:v>
                </c:pt>
                <c:pt idx="628">
                  <c:v>1,19645022102874</c:v>
                </c:pt>
                <c:pt idx="629">
                  <c:v>1,47276429943909</c:v>
                </c:pt>
                <c:pt idx="630">
                  <c:v>1,82214215992819</c:v>
                </c:pt>
                <c:pt idx="631">
                  <c:v>2,26963335223185</c:v>
                </c:pt>
                <c:pt idx="632">
                  <c:v>2,84578252780344</c:v>
                </c:pt>
                <c:pt idx="633">
                  <c:v>3,58763799931434</c:v>
                </c:pt>
                <c:pt idx="634">
                  <c:v>4,53822552567599</c:v>
                </c:pt>
                <c:pt idx="635">
                  <c:v>5,74237836628958</c:v>
                </c:pt>
                <c:pt idx="636">
                  <c:v>7,23479923128119</c:v>
                </c:pt>
                <c:pt idx="637">
                  <c:v>9,01377887962791</c:v>
                </c:pt>
                <c:pt idx="638">
                  <c:v>10,9943409180021</c:v>
                </c:pt>
                <c:pt idx="639">
                  <c:v>12,9475704610966</c:v>
                </c:pt>
                <c:pt idx="640">
                  <c:v>14,4716213304612</c:v>
                </c:pt>
                <c:pt idx="641">
                  <c:v>15,0838282457282</c:v>
                </c:pt>
                <c:pt idx="642">
                  <c:v>14,4682670324451</c:v>
                </c:pt>
                <c:pt idx="643">
                  <c:v>12,7078735394671</c:v>
                </c:pt>
                <c:pt idx="644">
                  <c:v>10,251966592824</c:v>
                </c:pt>
                <c:pt idx="645">
                  <c:v>7,64614141941801</c:v>
                </c:pt>
                <c:pt idx="646">
                  <c:v>5,29019280630492</c:v>
                </c:pt>
                <c:pt idx="647">
                  <c:v>3,37012464622664</c:v>
                </c:pt>
                <c:pt idx="648">
                  <c:v>1,90966574568107</c:v>
                </c:pt>
                <c:pt idx="649">
                  <c:v>0,846544487714925</c:v>
                </c:pt>
                <c:pt idx="650">
                  <c:v>0,0886103508633468</c:v>
                </c:pt>
                <c:pt idx="651">
                  <c:v>-0,455579957151619</c:v>
                </c:pt>
                <c:pt idx="652">
                  <c:v>-0,864141341286378</c:v>
                </c:pt>
                <c:pt idx="653">
                  <c:v>-1,19928658750488</c:v>
                </c:pt>
                <c:pt idx="654">
                  <c:v>-1,50946565532373</c:v>
                </c:pt>
                <c:pt idx="655">
                  <c:v>-1,83319647517609</c:v>
                </c:pt>
                <c:pt idx="656">
                  <c:v>-2,20307543695702</c:v>
                </c:pt>
                <c:pt idx="657">
                  <c:v>-2,64929376578954</c:v>
                </c:pt>
                <c:pt idx="658">
                  <c:v>-3,20234163570962</c:v>
                </c:pt>
                <c:pt idx="659">
                  <c:v>-3,89456994306918</c:v>
                </c:pt>
                <c:pt idx="660">
                  <c:v>-4,75992056065104</c:v>
                </c:pt>
                <c:pt idx="661">
                  <c:v>-5,83037739820016</c:v>
                </c:pt>
                <c:pt idx="662">
                  <c:v>-7,1265357181061</c:v>
                </c:pt>
                <c:pt idx="663">
                  <c:v>-8,63864540293765</c:v>
                </c:pt>
                <c:pt idx="664">
                  <c:v>-10,2956775850271</c:v>
                </c:pt>
                <c:pt idx="665">
                  <c:v>-11,9284430012067</c:v>
                </c:pt>
                <c:pt idx="666">
                  <c:v>-13,2536182378957</c:v>
                </c:pt>
                <c:pt idx="667">
                  <c:v>-13,9270281403662</c:v>
                </c:pt>
                <c:pt idx="668">
                  <c:v>-13,6891694105796</c:v>
                </c:pt>
                <c:pt idx="669">
                  <c:v>-12,5246579138332</c:v>
                </c:pt>
                <c:pt idx="670">
                  <c:v>-10,6909184759887</c:v>
                </c:pt>
                <c:pt idx="671">
                  <c:v>-8,58063142916929</c:v>
                </c:pt>
                <c:pt idx="672">
                  <c:v>-6,54388173297949</c:v>
                </c:pt>
                <c:pt idx="673">
                  <c:v>-4,7943800764231</c:v>
                </c:pt>
                <c:pt idx="674">
                  <c:v>-3,41115045522317</c:v>
                </c:pt>
                <c:pt idx="675">
                  <c:v>-2,38373624519969</c:v>
                </c:pt>
                <c:pt idx="676">
                  <c:v>-1,65831117466716</c:v>
                </c:pt>
                <c:pt idx="677">
                  <c:v>-1,16909947485035</c:v>
                </c:pt>
                <c:pt idx="678">
                  <c:v>-0,85516847718511</c:v>
                </c:pt>
                <c:pt idx="679">
                  <c:v>-0,667237211382351</c:v>
                </c:pt>
                <c:pt idx="680">
                  <c:v>-0,568910843175363</c:v>
                </c:pt>
                <c:pt idx="681">
                  <c:v>-0,535360655014037</c:v>
                </c:pt>
                <c:pt idx="682">
                  <c:v>-0,55120764921189</c:v>
                </c:pt>
                <c:pt idx="683">
                  <c:v>-0,608501805664363</c:v>
                </c:pt>
                <c:pt idx="684">
                  <c:v>-0,705174186362784</c:v>
                </c:pt>
                <c:pt idx="685">
                  <c:v>-0,844069806870827</c:v>
                </c:pt>
                <c:pt idx="686">
                  <c:v>-1,03255046021871</c:v>
                </c:pt>
                <c:pt idx="687">
                  <c:v>-1,28261824126933</c:v>
                </c:pt>
                <c:pt idx="688">
                  <c:v>-1,61150246118014</c:v>
                </c:pt>
                <c:pt idx="689">
                  <c:v>-2,04263325801808</c:v>
                </c:pt>
                <c:pt idx="690">
                  <c:v>-2,60684216779621</c:v>
                </c:pt>
                <c:pt idx="691">
                  <c:v>-3,34338982179368</c:v>
                </c:pt>
                <c:pt idx="692">
                  <c:v>-4,29984013859987</c:v>
                </c:pt>
                <c:pt idx="693">
                  <c:v>-5,52854638132338</c:v>
                </c:pt>
                <c:pt idx="694">
                  <c:v>-7,07514680672242</c:v>
                </c:pt>
                <c:pt idx="695">
                  <c:v>-8,95105491647133</c:v>
                </c:pt>
                <c:pt idx="696">
                  <c:v>-11,0805620520353</c:v>
                </c:pt>
                <c:pt idx="697">
                  <c:v>-13,2255804090945</c:v>
                </c:pt>
                <c:pt idx="698">
                  <c:v>-14,9374977490103</c:v>
                </c:pt>
                <c:pt idx="699">
                  <c:v>-15,6507001878722</c:v>
                </c:pt>
                <c:pt idx="700">
                  <c:v>-14,9804205242779</c:v>
                </c:pt>
                <c:pt idx="701">
                  <c:v>-13,0182158694272</c:v>
                </c:pt>
                <c:pt idx="702">
                  <c:v>-10,2937703112304</c:v>
                </c:pt>
                <c:pt idx="703">
                  <c:v>-7,43699476918515</c:v>
                </c:pt>
                <c:pt idx="704">
                  <c:v>-4,88948261285443</c:v>
                </c:pt>
                <c:pt idx="705">
                  <c:v>-2,83933914603168</c:v>
                </c:pt>
                <c:pt idx="706">
                  <c:v>-1,29398013260501</c:v>
                </c:pt>
                <c:pt idx="707">
                  <c:v>-0,171771692652704</c:v>
                </c:pt>
                <c:pt idx="708">
                  <c:v>0,635667451774212</c:v>
                </c:pt>
                <c:pt idx="709">
                  <c:v>1,23186499437669</c:v>
                </c:pt>
                <c:pt idx="710">
                  <c:v>1,70373402304337</c:v>
                </c:pt>
                <c:pt idx="711">
                  <c:v>2,12018740795421</c:v>
                </c:pt>
                <c:pt idx="712">
                  <c:v>2,53523442867968</c:v>
                </c:pt>
                <c:pt idx="713">
                  <c:v>2,99235445461092</c:v>
                </c:pt>
                <c:pt idx="714">
                  <c:v>3,52851497448893</c:v>
                </c:pt>
                <c:pt idx="715">
                  <c:v>4,17693917127793</c:v>
                </c:pt>
                <c:pt idx="716">
                  <c:v>4,96786911694385</c:v>
                </c:pt>
                <c:pt idx="717">
                  <c:v>5,92626421824732</c:v>
                </c:pt>
                <c:pt idx="718">
                  <c:v>7,06479866938279</c:v>
                </c:pt>
                <c:pt idx="719">
                  <c:v>8,37018681006791</c:v>
                </c:pt>
                <c:pt idx="720">
                  <c:v>9,78218706311373</c:v>
                </c:pt>
                <c:pt idx="721">
                  <c:v>11,1703195087431</c:v>
                </c:pt>
                <c:pt idx="722">
                  <c:v>12,3252721028398</c:v>
                </c:pt>
                <c:pt idx="723">
                  <c:v>12,993020324758</c:v>
                </c:pt>
                <c:pt idx="724">
                  <c:v>12,9660727487306</c:v>
                </c:pt>
                <c:pt idx="725">
                  <c:v>12,1924147531627</c:v>
                </c:pt>
                <c:pt idx="726">
                  <c:v>10,8175907823418</c:v>
                </c:pt>
                <c:pt idx="727">
                  <c:v>9,11803870697527</c:v>
                </c:pt>
                <c:pt idx="728">
                  <c:v>7,38070434987896</c:v>
                </c:pt>
                <c:pt idx="729">
                  <c:v>5,81465039336676</c:v>
                </c:pt>
                <c:pt idx="730">
                  <c:v>4,52733915741643</c:v>
                </c:pt>
                <c:pt idx="731">
                  <c:v>3,54492093400781</c:v>
                </c:pt>
                <c:pt idx="732">
                  <c:v>2,84531212278628</c:v>
                </c:pt>
                <c:pt idx="733">
                  <c:v>2,38610990134725</c:v>
                </c:pt>
                <c:pt idx="734">
                  <c:v>2,12250301930135</c:v>
                </c:pt>
                <c:pt idx="735">
                  <c:v>2,01660502916366</c:v>
                </c:pt>
                <c:pt idx="736">
                  <c:v>2,04117298957316</c:v>
                </c:pt>
                <c:pt idx="737">
                  <c:v>2,1802772283704</c:v>
                </c:pt>
                <c:pt idx="738">
                  <c:v>2,42863810974447</c:v>
                </c:pt>
                <c:pt idx="739">
                  <c:v>2,79057439869209</c:v>
                </c:pt>
                <c:pt idx="740">
                  <c:v>3,27891076123885</c:v>
                </c:pt>
                <c:pt idx="741">
                  <c:v>3,91369778746915</c:v>
                </c:pt>
                <c:pt idx="742">
                  <c:v>4,72007044635349</c:v>
                </c:pt>
                <c:pt idx="743">
                  <c:v>5,72385674074217</c:v>
                </c:pt>
                <c:pt idx="744">
                  <c:v>6,94257874760827</c:v>
                </c:pt>
                <c:pt idx="745">
                  <c:v>8,36862019460202</c:v>
                </c:pt>
                <c:pt idx="746">
                  <c:v>9,94219298005393</c:v>
                </c:pt>
                <c:pt idx="747">
                  <c:v>11,5182734052625</c:v>
                </c:pt>
                <c:pt idx="748">
                  <c:v>12,8483347015339</c:v>
                </c:pt>
                <c:pt idx="749">
                  <c:v>13,6172418770291</c:v>
                </c:pt>
                <c:pt idx="750">
                  <c:v>13,5621246221548</c:v>
                </c:pt>
                <c:pt idx="751">
                  <c:v>12,6211272099139</c:v>
                </c:pt>
                <c:pt idx="752">
                  <c:v>10,9876736210134</c:v>
                </c:pt>
                <c:pt idx="753">
                  <c:v>9,01190726224606</c:v>
                </c:pt>
                <c:pt idx="754">
                  <c:v>7,03777711269597</c:v>
                </c:pt>
                <c:pt idx="755">
                  <c:v>5,29705964675704</c:v>
                </c:pt>
                <c:pt idx="756">
                  <c:v>3,89297012545992</c:v>
                </c:pt>
                <c:pt idx="757">
                  <c:v>2,83492217140667</c:v>
                </c:pt>
                <c:pt idx="758">
                  <c:v>2,08202046497272</c:v>
                </c:pt>
                <c:pt idx="759">
                  <c:v>1,57566793194128</c:v>
                </c:pt>
                <c:pt idx="760">
                  <c:v>1,25846784044182</c:v>
                </c:pt>
                <c:pt idx="761">
                  <c:v>1,08287121062102</c:v>
                </c:pt>
                <c:pt idx="762">
                  <c:v>1,0137134161126</c:v>
                </c:pt>
                <c:pt idx="763">
                  <c:v>1,02773972438875</c:v>
                </c:pt>
                <c:pt idx="764">
                  <c:v>1,11203671121442</c:v>
                </c:pt>
                <c:pt idx="765">
                  <c:v>1,26240358341826</c:v>
                </c:pt>
                <c:pt idx="766">
                  <c:v>1,48213914735573</c:v>
                </c:pt>
                <c:pt idx="767">
                  <c:v>1,78140034649981</c:v>
                </c:pt>
                <c:pt idx="768">
                  <c:v>2,17710603967965</c:v>
                </c:pt>
                <c:pt idx="769">
                  <c:v>2,69321792840088</c:v>
                </c:pt>
                <c:pt idx="770">
                  <c:v>3,36102290577643</c:v>
                </c:pt>
                <c:pt idx="771">
                  <c:v>4,21862087394756</c:v>
                </c:pt>
                <c:pt idx="772">
                  <c:v>5,30796861875282</c:v>
                </c:pt>
                <c:pt idx="773">
                  <c:v>6,66628346810256</c:v>
                </c:pt>
                <c:pt idx="774">
                  <c:v>8,30643672087776</c:v>
                </c:pt>
                <c:pt idx="775">
                  <c:v>10,1799355458077</c:v>
                </c:pt>
                <c:pt idx="776">
                  <c:v>12,1227073471769</c:v>
                </c:pt>
                <c:pt idx="777">
                  <c:v>13,8102757537875</c:v>
                </c:pt>
                <c:pt idx="778">
                  <c:v>14,7932014692243</c:v>
                </c:pt>
                <c:pt idx="779">
                  <c:v>14,6798024839916</c:v>
                </c:pt>
                <c:pt idx="780">
                  <c:v>13,3873315719355</c:v>
                </c:pt>
                <c:pt idx="781">
                  <c:v>11,2248656915228</c:v>
                </c:pt>
                <c:pt idx="782">
                  <c:v>8,70727896929192</c:v>
                </c:pt>
                <c:pt idx="783">
                  <c:v>6,29077087844975</c:v>
                </c:pt>
                <c:pt idx="784">
                  <c:v>4,2389061158544</c:v>
                </c:pt>
                <c:pt idx="785">
                  <c:v>2,63398991212132</c:v>
                </c:pt>
                <c:pt idx="786">
                  <c:v>1,4460266181677</c:v>
                </c:pt>
                <c:pt idx="787">
                  <c:v>0,595802077104772</c:v>
                </c:pt>
                <c:pt idx="788">
                  <c:v>-0,00596352161940894</c:v>
                </c:pt>
                <c:pt idx="789">
                  <c:v>-0,439837304175937</c:v>
                </c:pt>
                <c:pt idx="790">
                  <c:v>-0,771504354130304</c:v>
                </c:pt>
                <c:pt idx="791">
                  <c:v>-1,05209404162262</c:v>
                </c:pt>
                <c:pt idx="792">
                  <c:v>-1,32125144341477</c:v>
                </c:pt>
                <c:pt idx="793">
                  <c:v>-1,6109599548517</c:v>
                </c:pt>
                <c:pt idx="794">
                  <c:v>-1,94919781480015</c:v>
                </c:pt>
                <c:pt idx="795">
                  <c:v>-2,36307945599347</c:v>
                </c:pt>
                <c:pt idx="796">
                  <c:v>-2,88134561027789</c:v>
                </c:pt>
                <c:pt idx="797">
                  <c:v>-3,53600250641833</c:v>
                </c:pt>
                <c:pt idx="798">
                  <c:v>-4,36255985281518</c:v>
                </c:pt>
                <c:pt idx="799">
                  <c:v>-5,39758118738828</c:v>
                </c:pt>
                <c:pt idx="800">
                  <c:v>-6,67102185142753</c:v>
                </c:pt>
                <c:pt idx="801">
                  <c:v>-8,18929154266111</c:v>
                </c:pt>
                <c:pt idx="802">
                  <c:v>-9,90470439429325</c:v>
                </c:pt>
                <c:pt idx="803">
                  <c:v>-11,6728420734821</c:v>
                </c:pt>
                <c:pt idx="804">
                  <c:v>-13,2193014139913</c:v>
                </c:pt>
                <c:pt idx="805">
                  <c:v>-14,1682814617392</c:v>
                </c:pt>
                <c:pt idx="806">
                  <c:v>-14,1819607965363</c:v>
                </c:pt>
                <c:pt idx="807">
                  <c:v>-13,1587584117361</c:v>
                </c:pt>
                <c:pt idx="808">
                  <c:v>-11,319690570764</c:v>
                </c:pt>
                <c:pt idx="809">
                  <c:v>-9,08656429086574</c:v>
                </c:pt>
                <c:pt idx="810">
                  <c:v>-6,86960802764813</c:v>
                </c:pt>
                <c:pt idx="811">
                  <c:v>-4,93435128742671</c:v>
                </c:pt>
                <c:pt idx="812">
                  <c:v>-3,38810822908095</c:v>
                </c:pt>
                <c:pt idx="813">
                  <c:v>-2,22864450450272</c:v>
                </c:pt>
                <c:pt idx="814">
                  <c:v>-1,3987877149982</c:v>
                </c:pt>
                <c:pt idx="815">
                  <c:v>-0,824537520221588</c:v>
                </c:pt>
                <c:pt idx="816">
                  <c:v>-0,435590612464197</c:v>
                </c:pt>
                <c:pt idx="817">
                  <c:v>-0,173711897641796</c:v>
                </c:pt>
                <c:pt idx="818">
                  <c:v>0,00572009006474067</c:v>
                </c:pt>
                <c:pt idx="819">
                  <c:v>0,135356115368827</c:v>
                </c:pt>
                <c:pt idx="820">
                  <c:v>0,238612198740384</c:v>
                </c:pt>
                <c:pt idx="821">
                  <c:v>0,332456649103256</c:v>
                </c:pt>
                <c:pt idx="822">
                  <c:v>0,42983383927573</c:v>
                </c:pt>
                <c:pt idx="823">
                  <c:v>0,541644925508179</c:v>
                </c:pt>
                <c:pt idx="824">
                  <c:v>0,678361651274433</c:v>
                </c:pt>
                <c:pt idx="825">
                  <c:v>0,85140716171124</c:v>
                </c:pt>
                <c:pt idx="826">
                  <c:v>1,07444672979105</c:v>
                </c:pt>
                <c:pt idx="827">
                  <c:v>1,36471598333492</c:v>
                </c:pt>
                <c:pt idx="828">
                  <c:v>1,74447797978624</c:v>
                </c:pt>
                <c:pt idx="829">
                  <c:v>2,24262223887084</c:v>
                </c:pt>
                <c:pt idx="830">
                  <c:v>2,89623723921168</c:v>
                </c:pt>
                <c:pt idx="831">
                  <c:v>3,75156389097543</c:v>
                </c:pt>
                <c:pt idx="832">
                  <c:v>4,8627897863248</c:v>
                </c:pt>
                <c:pt idx="833">
                  <c:v>6,28519759071983</c:v>
                </c:pt>
                <c:pt idx="834">
                  <c:v>8,05579459746327</c:v>
                </c:pt>
                <c:pt idx="835">
                  <c:v>10,1508055355285</c:v>
                </c:pt>
                <c:pt idx="836">
                  <c:v>12,4127267070346</c:v>
                </c:pt>
                <c:pt idx="837">
                  <c:v>14,470420042221</c:v>
                </c:pt>
                <c:pt idx="838">
                  <c:v>15,7491027956065</c:v>
                </c:pt>
                <c:pt idx="839">
                  <c:v>15,7000333454927</c:v>
                </c:pt>
                <c:pt idx="840">
                  <c:v>14,175954674087</c:v>
                </c:pt>
                <c:pt idx="841">
                  <c:v>11,5778735702276</c:v>
                </c:pt>
                <c:pt idx="842">
                  <c:v>8,58371176126612</c:v>
                </c:pt>
                <c:pt idx="843">
                  <c:v>5,76585765022752</c:v>
                </c:pt>
                <c:pt idx="844">
                  <c:v>3,42345315450945</c:v>
                </c:pt>
                <c:pt idx="845">
                  <c:v>1,62322253691574</c:v>
                </c:pt>
                <c:pt idx="846">
                  <c:v>0,302695647331495</c:v>
                </c:pt>
                <c:pt idx="847">
                  <c:v>-0,64867719015799</c:v>
                </c:pt>
                <c:pt idx="848">
                  <c:v>-1,34489215763141</c:v>
                </c:pt>
                <c:pt idx="849">
                  <c:v>-1,88477147423547</c:v>
                </c:pt>
                <c:pt idx="850">
                  <c:v>-2,34759625264268</c:v>
                </c:pt>
                <c:pt idx="851">
                  <c:v>-2,79523138364174</c:v>
                </c:pt>
                <c:pt idx="852">
                  <c:v>-3,2764136026989</c:v>
                </c:pt>
                <c:pt idx="853">
                  <c:v>-3,83095283359993</c:v>
                </c:pt>
                <c:pt idx="854">
                  <c:v>-4,49262764074875</c:v>
                </c:pt>
                <c:pt idx="855">
                  <c:v>-5,28987043652341</c:v>
                </c:pt>
                <c:pt idx="856">
                  <c:v>-6,24317882239396</c:v>
                </c:pt>
                <c:pt idx="857">
                  <c:v>-7,35784396997437</c:v>
                </c:pt>
                <c:pt idx="858">
                  <c:v>-8,61069468039358</c:v>
                </c:pt>
                <c:pt idx="859">
                  <c:v>-9,93153838845915</c:v>
                </c:pt>
                <c:pt idx="860">
                  <c:v>-11,1859377190212</c:v>
                </c:pt>
                <c:pt idx="861">
                  <c:v>-12,1759493479552</c:v>
                </c:pt>
                <c:pt idx="862">
                  <c:v>-12,6806712437569</c:v>
                </c:pt>
                <c:pt idx="863">
                  <c:v>-12,5398538998814</c:v>
                </c:pt>
                <c:pt idx="864">
                  <c:v>-11,7386322248097</c:v>
                </c:pt>
                <c:pt idx="865">
                  <c:v>-10,427113978302</c:v>
                </c:pt>
                <c:pt idx="866">
                  <c:v>-8,85436175859637</c:v>
                </c:pt>
                <c:pt idx="867">
                  <c:v>-7,26847031260803</c:v>
                </c:pt>
                <c:pt idx="868">
                  <c:v>-5,847773259731</c:v>
                </c:pt>
                <c:pt idx="869">
                  <c:v>-4,68419137177299</c:v>
                </c:pt>
                <c:pt idx="870">
                  <c:v>-3,80095722145949</c:v>
                </c:pt>
                <c:pt idx="871">
                  <c:v>-3,18030819935516</c:v>
                </c:pt>
                <c:pt idx="872">
                  <c:v>-2,78704228483005</c:v>
                </c:pt>
                <c:pt idx="873">
                  <c:v>-2,58393006920761</c:v>
                </c:pt>
                <c:pt idx="874">
                  <c:v>-2,53998349725721</c:v>
                </c:pt>
                <c:pt idx="875">
                  <c:v>-2,63392595811216</c:v>
                </c:pt>
                <c:pt idx="876">
                  <c:v>-2,85495059232099</c:v>
                </c:pt>
                <c:pt idx="877">
                  <c:v>-3,20215382215081</c:v>
                </c:pt>
                <c:pt idx="878">
                  <c:v>-3,68332858474235</c:v>
                </c:pt>
                <c:pt idx="879">
                  <c:v>-4,31317633268775</c:v>
                </c:pt>
                <c:pt idx="880">
                  <c:v>-5,11038144075235</c:v>
                </c:pt>
                <c:pt idx="881">
                  <c:v>-6,09229352771527</c:v>
                </c:pt>
                <c:pt idx="882">
                  <c:v>-7,26521878113066</c:v>
                </c:pt>
                <c:pt idx="883">
                  <c:v>-8,60804451475428</c:v>
                </c:pt>
                <c:pt idx="884">
                  <c:v>-10,0487374660524</c:v>
                </c:pt>
                <c:pt idx="885">
                  <c:v>-11,4401783488743</c:v>
                </c:pt>
                <c:pt idx="886">
                  <c:v>-12,5552640456929</c:v>
                </c:pt>
                <c:pt idx="887">
                  <c:v>-13,1312388605585</c:v>
                </c:pt>
                <c:pt idx="888">
                  <c:v>-12,9724482796217</c:v>
                </c:pt>
                <c:pt idx="889">
                  <c:v>-12,0591931669711</c:v>
                </c:pt>
                <c:pt idx="890">
                  <c:v>-10,5729109907823</c:v>
                </c:pt>
                <c:pt idx="891">
                  <c:v>-8,81005318662557</c:v>
                </c:pt>
                <c:pt idx="892">
                  <c:v>-7,05646637076431</c:v>
                </c:pt>
                <c:pt idx="893">
                  <c:v>-5,50730791539576</c:v>
                </c:pt>
                <c:pt idx="894">
                  <c:v>-4,25387419051961</c:v>
                </c:pt>
                <c:pt idx="895">
                  <c:v>-3,30979526031713</c:v>
                </c:pt>
                <c:pt idx="896">
                  <c:v>-2,64541545709645</c:v>
                </c:pt>
                <c:pt idx="897">
                  <c:v>-2,21475921917261</c:v>
                </c:pt>
                <c:pt idx="898">
                  <c:v>-1,97198745131055</c:v>
                </c:pt>
                <c:pt idx="899">
                  <c:v>-1,87951837706608</c:v>
                </c:pt>
                <c:pt idx="900">
                  <c:v>-1,91094347456929</c:v>
                </c:pt>
                <c:pt idx="901">
                  <c:v>-2,05124841100407</c:v>
                </c:pt>
                <c:pt idx="902">
                  <c:v>-2,29595176200837</c:v>
                </c:pt>
                <c:pt idx="903">
                  <c:v>-2,65002183682131</c:v>
                </c:pt>
                <c:pt idx="904">
                  <c:v>-3,12687299476572</c:v>
                </c:pt>
                <c:pt idx="905">
                  <c:v>-3,74728991027838</c:v>
                </c:pt>
                <c:pt idx="906">
                  <c:v>-4,53763978788436</c:v>
                </c:pt>
                <c:pt idx="907">
                  <c:v>-5,52604461711423</c:v>
                </c:pt>
                <c:pt idx="908">
                  <c:v>-6,73418865128504</c:v>
                </c:pt>
                <c:pt idx="909">
                  <c:v>-8,16137438379547</c:v>
                </c:pt>
                <c:pt idx="910">
                  <c:v>-9,75773351420097</c:v>
                </c:pt>
                <c:pt idx="911">
                  <c:v>-11,3890368025504</c:v>
                </c:pt>
                <c:pt idx="912">
                  <c:v>-12,8117879643969</c:v>
                </c:pt>
                <c:pt idx="913">
                  <c:v>-13,7001125421233</c:v>
                </c:pt>
                <c:pt idx="914">
                  <c:v>-13,7605994633273</c:v>
                </c:pt>
                <c:pt idx="915">
                  <c:v>-12,8941997854613</c:v>
                </c:pt>
                <c:pt idx="916">
                  <c:v>-11,2739841230565</c:v>
                </c:pt>
                <c:pt idx="917">
                  <c:v>-9,25697754862384</c:v>
                </c:pt>
                <c:pt idx="918">
                  <c:v>-7,21047010591539</c:v>
                </c:pt>
                <c:pt idx="919">
                  <c:v>-5,38943829337557</c:v>
                </c:pt>
                <c:pt idx="920">
                  <c:v>-3,91159771863139</c:v>
                </c:pt>
                <c:pt idx="921">
                  <c:v>-2,7920038429236</c:v>
                </c:pt>
                <c:pt idx="922">
                  <c:v>-1,98964916462323</c:v>
                </c:pt>
                <c:pt idx="923">
                  <c:v>-1,44303319998973</c:v>
                </c:pt>
                <c:pt idx="924">
                  <c:v>-1,09092573759992</c:v>
                </c:pt>
                <c:pt idx="925">
                  <c:v>-0,881909959940396</c:v>
                </c:pt>
                <c:pt idx="926">
                  <c:v>-0,777202095458748</c:v>
                </c:pt>
                <c:pt idx="927">
                  <c:v>-0,750128394788789</c:v>
                </c:pt>
                <c:pt idx="928">
                  <c:v>-0,784348928251298</c:v>
                </c:pt>
                <c:pt idx="929">
                  <c:v>-0,871954369583717</c:v>
                </c:pt>
                <c:pt idx="930">
                  <c:v>-1,01195743928128</c:v>
                </c:pt>
                <c:pt idx="931">
                  <c:v>-1,20936525145027</c:v>
                </c:pt>
                <c:pt idx="932">
                  <c:v>-1,47485305833124</c:v>
                </c:pt>
                <c:pt idx="933">
                  <c:v>-1,82498107064796</c:v>
                </c:pt>
                <c:pt idx="934">
                  <c:v>-2,28283446010733</c:v>
                </c:pt>
                <c:pt idx="935">
                  <c:v>-2,87884741720722</c:v>
                </c:pt>
                <c:pt idx="936">
                  <c:v>-3,65128335902611</c:v>
                </c:pt>
                <c:pt idx="937">
                  <c:v>-4,64519067123094</c:v>
                </c:pt>
                <c:pt idx="938">
                  <c:v>-5,90732717110175</c:v>
                </c:pt>
                <c:pt idx="939">
                  <c:v>-7,47225520030153</c:v>
                </c:pt>
                <c:pt idx="940">
                  <c:v>-9,33211862057973</c:v>
                </c:pt>
                <c:pt idx="941">
                  <c:v>-11,3836555701916</c:v>
                </c:pt>
                <c:pt idx="942">
                  <c:v>-13,3628484470998</c:v>
                </c:pt>
                <c:pt idx="943">
                  <c:v>-14,8241201554474</c:v>
                </c:pt>
                <c:pt idx="944">
                  <c:v>-15,2643369398885</c:v>
                </c:pt>
                <c:pt idx="945">
                  <c:v>-14,405187302033</c:v>
                </c:pt>
                <c:pt idx="946">
                  <c:v>-12,4120466990129</c:v>
                </c:pt>
                <c:pt idx="947">
                  <c:v>-9,80144530463744</c:v>
                </c:pt>
                <c:pt idx="948">
                  <c:v>-7,13323838458076</c:v>
                </c:pt>
                <c:pt idx="949">
                  <c:v>-4,78233981297451</c:v>
                </c:pt>
                <c:pt idx="950">
                  <c:v>-2,90095856430566</c:v>
                </c:pt>
                <c:pt idx="951">
                  <c:v>-1,48705214840224</c:v>
                </c:pt>
                <c:pt idx="952">
                  <c:v>-0,463479765346987</c:v>
                </c:pt>
                <c:pt idx="953">
                  <c:v>0,268738188940737</c:v>
                </c:pt>
                <c:pt idx="954">
                  <c:v>0,803325805025704</c:v>
                </c:pt>
                <c:pt idx="955">
                  <c:v>1,21867995137803</c:v>
                </c:pt>
                <c:pt idx="956">
                  <c:v>1,57682815446242</c:v>
                </c:pt>
                <c:pt idx="957">
                  <c:v>1,92636675274525</c:v>
                </c:pt>
                <c:pt idx="958">
                  <c:v>2,30662207633053</c:v>
                </c:pt>
                <c:pt idx="959">
                  <c:v>2,75167532955381</c:v>
                </c:pt>
                <c:pt idx="960">
                  <c:v>3,2935997461062</c:v>
                </c:pt>
                <c:pt idx="961">
                  <c:v>3,96446401827217</c:v>
                </c:pt>
                <c:pt idx="962">
                  <c:v>4,79645100475013</c:v>
                </c:pt>
                <c:pt idx="963">
                  <c:v>5,81884191368727</c:v>
                </c:pt>
                <c:pt idx="964">
                  <c:v>7,04968464373567</c:v>
                </c:pt>
                <c:pt idx="965">
                  <c:v>8,47918506308719</c:v>
                </c:pt>
                <c:pt idx="966">
                  <c:v>10,0430027724143</c:v>
                </c:pt>
                <c:pt idx="967">
                  <c:v>11,5906859656392</c:v>
                </c:pt>
                <c:pt idx="968">
                  <c:v>12,8712735818913</c:v>
                </c:pt>
                <c:pt idx="969">
                  <c:v>13,5756888468875</c:v>
                </c:pt>
                <c:pt idx="970">
                  <c:v>13,457595831825</c:v>
                </c:pt>
                <c:pt idx="971">
                  <c:v>12,4749484232997</c:v>
                </c:pt>
                <c:pt idx="972">
                  <c:v>10,8319958627635</c:v>
                </c:pt>
                <c:pt idx="973">
                  <c:v>8,8755442941961</c:v>
                </c:pt>
                <c:pt idx="974">
                  <c:v>6,93764392077139</c:v>
                </c:pt>
                <c:pt idx="975">
                  <c:v>5,23806513222093</c:v>
                </c:pt>
                <c:pt idx="976">
                  <c:v>3,87232529741743</c:v>
                </c:pt>
                <c:pt idx="977">
                  <c:v>2,84664533112786</c:v>
                </c:pt>
                <c:pt idx="978">
                  <c:v>2,11994291392636</c:v>
                </c:pt>
                <c:pt idx="979">
                  <c:v>1,6349494720319</c:v>
                </c:pt>
                <c:pt idx="980">
                  <c:v>1,33614512024723</c:v>
                </c:pt>
                <c:pt idx="981">
                  <c:v>1,17792015119363</c:v>
                </c:pt>
                <c:pt idx="982">
                  <c:v>1,12694084678844</c:v>
                </c:pt>
                <c:pt idx="983">
                  <c:v>1,16167902224498</c:v>
                </c:pt>
                <c:pt idx="984">
                  <c:v>1,27093186882483</c:v>
                </c:pt>
                <c:pt idx="985">
                  <c:v>1,45231418334775</c:v>
                </c:pt>
                <c:pt idx="986">
                  <c:v>1,7111677979797</c:v>
                </c:pt>
                <c:pt idx="987">
                  <c:v>2,06001638379187</c:v>
                </c:pt>
                <c:pt idx="988">
                  <c:v>2,51849329844313</c:v>
                </c:pt>
                <c:pt idx="989">
                  <c:v>3,11347727503093</c:v>
                </c:pt>
              </c:strCache>
            </c:strRef>
          </c:xVal>
          <c:yVal>
            <c:numRef>
              <c:f>[1]Rk4!$D$11:$D$1000</c:f>
              <c:numCache>
                <c:formatCode>General</c:formatCode>
                <c:ptCount val="990"/>
                <c:pt idx="0">
                  <c:v>1</c:v>
                </c:pt>
                <c:pt idx="1">
                  <c:v>0.96352840791033056</c:v>
                </c:pt>
                <c:pt idx="2">
                  <c:v>0.963568538398901</c:v>
                </c:pt>
                <c:pt idx="3">
                  <c:v>1.0266329447544695</c:v>
                </c:pt>
                <c:pt idx="4">
                  <c:v>1.2043866798792862</c:v>
                </c:pt>
                <c:pt idx="5">
                  <c:v>1.5936499315545802</c:v>
                </c:pt>
                <c:pt idx="6">
                  <c:v>2.3716368955895799</c:v>
                </c:pt>
                <c:pt idx="7">
                  <c:v>3.8500344881013957</c:v>
                </c:pt>
                <c:pt idx="8">
                  <c:v>6.5349151121493332</c:v>
                </c:pt>
                <c:pt idx="9">
                  <c:v>11.116776576928382</c:v>
                </c:pt>
                <c:pt idx="10">
                  <c:v>18.175068771052686</c:v>
                </c:pt>
                <c:pt idx="11">
                  <c:v>27.32152411035495</c:v>
                </c:pt>
                <c:pt idx="12">
                  <c:v>36.223182943327338</c:v>
                </c:pt>
                <c:pt idx="13">
                  <c:v>41.456055451562612</c:v>
                </c:pt>
                <c:pt idx="14">
                  <c:v>41.612939580431181</c:v>
                </c:pt>
                <c:pt idx="15">
                  <c:v>38.429178366290621</c:v>
                </c:pt>
                <c:pt idx="16">
                  <c:v>34.394069184659884</c:v>
                </c:pt>
                <c:pt idx="17">
                  <c:v>30.850790341086761</c:v>
                </c:pt>
                <c:pt idx="18">
                  <c:v>28.085684584543294</c:v>
                </c:pt>
                <c:pt idx="19">
                  <c:v>25.967587832030144</c:v>
                </c:pt>
                <c:pt idx="20">
                  <c:v>24.311293205401249</c:v>
                </c:pt>
                <c:pt idx="21">
                  <c:v>22.985103002217805</c:v>
                </c:pt>
                <c:pt idx="22">
                  <c:v>21.916471261066867</c:v>
                </c:pt>
                <c:pt idx="23">
                  <c:v>21.074810352942059</c:v>
                </c:pt>
                <c:pt idx="24">
                  <c:v>20.456011549535219</c:v>
                </c:pt>
                <c:pt idx="25">
                  <c:v>20.0723578437496</c:v>
                </c:pt>
                <c:pt idx="26">
                  <c:v>19.945823414543188</c:v>
                </c:pt>
                <c:pt idx="27">
                  <c:v>20.101892988986371</c:v>
                </c:pt>
                <c:pt idx="28">
                  <c:v>20.561361121073649</c:v>
                </c:pt>
                <c:pt idx="29">
                  <c:v>21.328441743742925</c:v>
                </c:pt>
                <c:pt idx="30">
                  <c:v>22.375470640305171</c:v>
                </c:pt>
                <c:pt idx="31">
                  <c:v>23.628115278416089</c:v>
                </c:pt>
                <c:pt idx="32">
                  <c:v>24.959466207559302</c:v>
                </c:pt>
                <c:pt idx="33">
                  <c:v>26.202917610069299</c:v>
                </c:pt>
                <c:pt idx="34">
                  <c:v>27.187182101922446</c:v>
                </c:pt>
                <c:pt idx="35">
                  <c:v>27.7822596724519</c:v>
                </c:pt>
                <c:pt idx="36">
                  <c:v>27.933660179352259</c:v>
                </c:pt>
                <c:pt idx="37">
                  <c:v>27.667040960924403</c:v>
                </c:pt>
                <c:pt idx="38">
                  <c:v>27.064734541594973</c:v>
                </c:pt>
                <c:pt idx="39">
                  <c:v>26.231597905592935</c:v>
                </c:pt>
                <c:pt idx="40">
                  <c:v>25.267771446384227</c:v>
                </c:pt>
                <c:pt idx="41">
                  <c:v>24.255399770129465</c:v>
                </c:pt>
                <c:pt idx="42">
                  <c:v>23.256899925849709</c:v>
                </c:pt>
                <c:pt idx="43">
                  <c:v>22.319173840505602</c:v>
                </c:pt>
                <c:pt idx="44">
                  <c:v>21.479363097376915</c:v>
                </c:pt>
                <c:pt idx="45">
                  <c:v>20.769961854173452</c:v>
                </c:pt>
                <c:pt idx="46">
                  <c:v>20.222593058550519</c:v>
                </c:pt>
                <c:pt idx="47">
                  <c:v>19.870280652527203</c:v>
                </c:pt>
                <c:pt idx="48">
                  <c:v>19.747934509753723</c:v>
                </c:pt>
                <c:pt idx="49">
                  <c:v>19.890344904806653</c:v>
                </c:pt>
                <c:pt idx="50">
                  <c:v>20.326572409468834</c:v>
                </c:pt>
                <c:pt idx="51">
                  <c:v>21.069678893986026</c:v>
                </c:pt>
                <c:pt idx="52">
                  <c:v>22.102018102089502</c:v>
                </c:pt>
                <c:pt idx="53">
                  <c:v>23.359511777686272</c:v>
                </c:pt>
                <c:pt idx="54">
                  <c:v>24.722980805867593</c:v>
                </c:pt>
                <c:pt idx="55">
                  <c:v>26.027271738348354</c:v>
                </c:pt>
                <c:pt idx="56">
                  <c:v>27.093919646152333</c:v>
                </c:pt>
                <c:pt idx="57">
                  <c:v>27.778708134676755</c:v>
                </c:pt>
                <c:pt idx="58">
                  <c:v>28.011380562930086</c:v>
                </c:pt>
                <c:pt idx="59">
                  <c:v>27.806275163458192</c:v>
                </c:pt>
                <c:pt idx="60">
                  <c:v>27.241618566343281</c:v>
                </c:pt>
                <c:pt idx="61">
                  <c:v>26.424166894685616</c:v>
                </c:pt>
                <c:pt idx="62">
                  <c:v>25.458856133057836</c:v>
                </c:pt>
                <c:pt idx="63">
                  <c:v>24.432820960660205</c:v>
                </c:pt>
                <c:pt idx="64">
                  <c:v>23.41229128750436</c:v>
                </c:pt>
                <c:pt idx="65">
                  <c:v>22.446526530355541</c:v>
                </c:pt>
                <c:pt idx="66">
                  <c:v>21.573823769065392</c:v>
                </c:pt>
                <c:pt idx="67">
                  <c:v>20.827020736387524</c:v>
                </c:pt>
                <c:pt idx="68">
                  <c:v>20.237649972168089</c:v>
                </c:pt>
                <c:pt idx="69">
                  <c:v>19.838587181209366</c:v>
                </c:pt>
                <c:pt idx="70">
                  <c:v>19.664988618161505</c:v>
                </c:pt>
                <c:pt idx="71">
                  <c:v>19.752894134248535</c:v>
                </c:pt>
                <c:pt idx="72">
                  <c:v>20.134391226706043</c:v>
                </c:pt>
                <c:pt idx="73">
                  <c:v>20.828111338923314</c:v>
                </c:pt>
                <c:pt idx="74">
                  <c:v>21.824783489778788</c:v>
                </c:pt>
                <c:pt idx="75">
                  <c:v>23.070460566921593</c:v>
                </c:pt>
                <c:pt idx="76">
                  <c:v>24.454810104021561</c:v>
                </c:pt>
                <c:pt idx="77">
                  <c:v>25.815689509639864</c:v>
                </c:pt>
                <c:pt idx="78">
                  <c:v>26.968176065383215</c:v>
                </c:pt>
                <c:pt idx="79">
                  <c:v>27.752663690985159</c:v>
                </c:pt>
                <c:pt idx="80">
                  <c:v>28.080146600648494</c:v>
                </c:pt>
                <c:pt idx="81">
                  <c:v>27.950133794701163</c:v>
                </c:pt>
                <c:pt idx="82">
                  <c:v>27.43416808114501</c:v>
                </c:pt>
                <c:pt idx="83">
                  <c:v>26.639876622875125</c:v>
                </c:pt>
                <c:pt idx="84">
                  <c:v>25.677198391039465</c:v>
                </c:pt>
                <c:pt idx="85">
                  <c:v>24.63902875425995</c:v>
                </c:pt>
                <c:pt idx="86">
                  <c:v>23.59621781004083</c:v>
                </c:pt>
                <c:pt idx="87">
                  <c:v>22.600985702611229</c:v>
                </c:pt>
                <c:pt idx="88">
                  <c:v>21.693143080235867</c:v>
                </c:pt>
                <c:pt idx="89">
                  <c:v>20.906023423893675</c:v>
                </c:pt>
                <c:pt idx="90">
                  <c:v>20.271063090229291</c:v>
                </c:pt>
                <c:pt idx="91">
                  <c:v>19.820859032052539</c:v>
                </c:pt>
                <c:pt idx="92">
                  <c:v>19.590582642175818</c:v>
                </c:pt>
                <c:pt idx="93">
                  <c:v>19.617229244325603</c:v>
                </c:pt>
                <c:pt idx="94">
                  <c:v>19.935646185384226</c:v>
                </c:pt>
                <c:pt idx="95">
                  <c:v>20.56998374406912</c:v>
                </c:pt>
                <c:pt idx="96">
                  <c:v>21.519824572492102</c:v>
                </c:pt>
                <c:pt idx="97">
                  <c:v>22.742716158050847</c:v>
                </c:pt>
                <c:pt idx="98">
                  <c:v>24.139542312145398</c:v>
                </c:pt>
                <c:pt idx="99">
                  <c:v>25.554020557781492</c:v>
                </c:pt>
                <c:pt idx="100">
                  <c:v>26.796797159450247</c:v>
                </c:pt>
                <c:pt idx="101">
                  <c:v>27.692678767627196</c:v>
                </c:pt>
                <c:pt idx="102">
                  <c:v>28.131199552126059</c:v>
                </c:pt>
                <c:pt idx="103">
                  <c:v>28.09310996763999</c:v>
                </c:pt>
                <c:pt idx="104">
                  <c:v>27.640005332816425</c:v>
                </c:pt>
                <c:pt idx="105">
                  <c:v>26.878854112453496</c:v>
                </c:pt>
                <c:pt idx="106">
                  <c:v>25.924653344535447</c:v>
                </c:pt>
                <c:pt idx="107">
                  <c:v>24.876934256368138</c:v>
                </c:pt>
                <c:pt idx="108">
                  <c:v>23.812174222256523</c:v>
                </c:pt>
                <c:pt idx="109">
                  <c:v>22.786344006645354</c:v>
                </c:pt>
                <c:pt idx="110">
                  <c:v>21.841260683891772</c:v>
                </c:pt>
                <c:pt idx="111">
                  <c:v>21.010989335395539</c:v>
                </c:pt>
                <c:pt idx="112">
                  <c:v>20.326908481728267</c:v>
                </c:pt>
                <c:pt idx="113">
                  <c:v>19.821217696036964</c:v>
                </c:pt>
                <c:pt idx="114">
                  <c:v>19.528849706133467</c:v>
                </c:pt>
                <c:pt idx="115">
                  <c:v>19.487391918731944</c:v>
                </c:pt>
                <c:pt idx="116">
                  <c:v>19.734050105481828</c:v>
                </c:pt>
                <c:pt idx="117">
                  <c:v>20.298232759982085</c:v>
                </c:pt>
                <c:pt idx="118">
                  <c:v>21.188598189169507</c:v>
                </c:pt>
                <c:pt idx="119">
                  <c:v>22.375363232459161</c:v>
                </c:pt>
                <c:pt idx="120">
                  <c:v>23.773090520686583</c:v>
                </c:pt>
                <c:pt idx="121">
                  <c:v>25.23478988127566</c:v>
                </c:pt>
                <c:pt idx="122">
                  <c:v>26.569727764351789</c:v>
                </c:pt>
                <c:pt idx="123">
                  <c:v>27.587916144984966</c:v>
                </c:pt>
                <c:pt idx="124">
                  <c:v>28.15503544293858</c:v>
                </c:pt>
                <c:pt idx="125">
                  <c:v>28.228573748087875</c:v>
                </c:pt>
                <c:pt idx="126">
                  <c:v>27.855869317053084</c:v>
                </c:pt>
                <c:pt idx="127">
                  <c:v>27.140813448596194</c:v>
                </c:pt>
                <c:pt idx="128">
                  <c:v>26.203106042230058</c:v>
                </c:pt>
                <c:pt idx="129">
                  <c:v>25.149793241257179</c:v>
                </c:pt>
                <c:pt idx="130">
                  <c:v>24.064187153962315</c:v>
                </c:pt>
                <c:pt idx="131">
                  <c:v>23.007024199889486</c:v>
                </c:pt>
                <c:pt idx="132">
                  <c:v>22.022795591608418</c:v>
                </c:pt>
                <c:pt idx="133">
                  <c:v>21.146647634982763</c:v>
                </c:pt>
                <c:pt idx="134">
                  <c:v>20.410004311319792</c:v>
                </c:pt>
                <c:pt idx="135">
                  <c:v>19.844576521975949</c:v>
                </c:pt>
                <c:pt idx="136">
                  <c:v>19.484794738897087</c:v>
                </c:pt>
                <c:pt idx="137">
                  <c:v>19.368415151021335</c:v>
                </c:pt>
                <c:pt idx="138">
                  <c:v>19.534465625248515</c:v>
                </c:pt>
                <c:pt idx="139">
                  <c:v>20.017116806683077</c:v>
                </c:pt>
                <c:pt idx="140">
                  <c:v>20.833995027179768</c:v>
                </c:pt>
                <c:pt idx="141">
                  <c:v>21.968835652563392</c:v>
                </c:pt>
                <c:pt idx="142">
                  <c:v>23.352263813435052</c:v>
                </c:pt>
                <c:pt idx="143">
                  <c:v>24.850501965014395</c:v>
                </c:pt>
                <c:pt idx="144">
                  <c:v>26.275651680790872</c:v>
                </c:pt>
                <c:pt idx="145">
                  <c:v>27.425123811475935</c:v>
                </c:pt>
                <c:pt idx="146">
                  <c:v>28.139132387326487</c:v>
                </c:pt>
                <c:pt idx="147">
                  <c:v>28.347016934044177</c:v>
                </c:pt>
                <c:pt idx="148">
                  <c:v>28.076319393138565</c:v>
                </c:pt>
                <c:pt idx="149">
                  <c:v>27.424181399311433</c:v>
                </c:pt>
                <c:pt idx="150">
                  <c:v>26.513945320519266</c:v>
                </c:pt>
                <c:pt idx="151">
                  <c:v>25.46093180829434</c:v>
                </c:pt>
                <c:pt idx="152">
                  <c:v>24.356703370670441</c:v>
                </c:pt>
                <c:pt idx="153">
                  <c:v>23.268063630722057</c:v>
                </c:pt>
                <c:pt idx="154">
                  <c:v>22.243084099831997</c:v>
                </c:pt>
                <c:pt idx="155">
                  <c:v>21.318503514737227</c:v>
                </c:pt>
                <c:pt idx="156">
                  <c:v>20.525992155529227</c:v>
                </c:pt>
                <c:pt idx="157">
                  <c:v>19.896731864705654</c:v>
                </c:pt>
                <c:pt idx="158">
                  <c:v>19.46439742983625</c:v>
                </c:pt>
                <c:pt idx="159">
                  <c:v>19.266448674112382</c:v>
                </c:pt>
                <c:pt idx="160">
                  <c:v>19.343075712280736</c:v>
                </c:pt>
                <c:pt idx="161">
                  <c:v>19.732468764678682</c:v>
                </c:pt>
                <c:pt idx="162">
                  <c:v>20.460721337473014</c:v>
                </c:pt>
                <c:pt idx="163">
                  <c:v>21.525460202484485</c:v>
                </c:pt>
                <c:pt idx="164">
                  <c:v>22.875442298187771</c:v>
                </c:pt>
                <c:pt idx="165">
                  <c:v>24.394298716789542</c:v>
                </c:pt>
                <c:pt idx="166">
                  <c:v>25.902377018569627</c:v>
                </c:pt>
                <c:pt idx="167">
                  <c:v>27.188515612920277</c:v>
                </c:pt>
                <c:pt idx="168">
                  <c:v>28.067294408558009</c:v>
                </c:pt>
                <c:pt idx="169">
                  <c:v>28.435072931632856</c:v>
                </c:pt>
                <c:pt idx="170">
                  <c:v>28.292744926024945</c:v>
                </c:pt>
                <c:pt idx="171">
                  <c:v>27.725326517693677</c:v>
                </c:pt>
                <c:pt idx="172">
                  <c:v>26.857586219746732</c:v>
                </c:pt>
                <c:pt idx="173">
                  <c:v>25.813522505047157</c:v>
                </c:pt>
                <c:pt idx="174">
                  <c:v>24.694539560989874</c:v>
                </c:pt>
                <c:pt idx="175">
                  <c:v>23.575164702499652</c:v>
                </c:pt>
                <c:pt idx="176">
                  <c:v>22.508280568739377</c:v>
                </c:pt>
                <c:pt idx="177">
                  <c:v>21.532959679066416</c:v>
                </c:pt>
                <c:pt idx="178">
                  <c:v>20.68146387135036</c:v>
                </c:pt>
                <c:pt idx="179">
                  <c:v>19.984489315867389</c:v>
                </c:pt>
                <c:pt idx="180">
                  <c:v>19.474739313603571</c:v>
                </c:pt>
                <c:pt idx="181">
                  <c:v>19.188897548192553</c:v>
                </c:pt>
                <c:pt idx="182">
                  <c:v>19.167558448215615</c:v>
                </c:pt>
                <c:pt idx="183">
                  <c:v>19.451952234770545</c:v>
                </c:pt>
                <c:pt idx="184">
                  <c:v>20.075704357961612</c:v>
                </c:pt>
                <c:pt idx="185">
                  <c:v>21.05008312816128</c:v>
                </c:pt>
                <c:pt idx="186">
                  <c:v>22.343443293330051</c:v>
                </c:pt>
                <c:pt idx="187">
                  <c:v>23.860939745811137</c:v>
                </c:pt>
                <c:pt idx="188">
                  <c:v>25.437615587632134</c:v>
                </c:pt>
                <c:pt idx="189">
                  <c:v>26.859963628203531</c:v>
                </c:pt>
                <c:pt idx="190">
                  <c:v>27.919064939200236</c:v>
                </c:pt>
                <c:pt idx="191">
                  <c:v>28.474325386733543</c:v>
                </c:pt>
                <c:pt idx="192">
                  <c:v>28.491990105057734</c:v>
                </c:pt>
                <c:pt idx="193">
                  <c:v>28.037387590083878</c:v>
                </c:pt>
                <c:pt idx="194">
                  <c:v>27.232682351363188</c:v>
                </c:pt>
                <c:pt idx="195">
                  <c:v>26.210169445195319</c:v>
                </c:pt>
                <c:pt idx="196">
                  <c:v>25.082739504149785</c:v>
                </c:pt>
                <c:pt idx="197">
                  <c:v>23.934716728400819</c:v>
                </c:pt>
                <c:pt idx="198">
                  <c:v>22.825464609389449</c:v>
                </c:pt>
                <c:pt idx="199">
                  <c:v>21.797460138995937</c:v>
                </c:pt>
                <c:pt idx="200">
                  <c:v>20.884115343335687</c:v>
                </c:pt>
                <c:pt idx="201">
                  <c:v>20.11581451485586</c:v>
                </c:pt>
                <c:pt idx="202">
                  <c:v>19.524148267373157</c:v>
                </c:pt>
                <c:pt idx="203">
                  <c:v>19.144567034104497</c:v>
                </c:pt>
                <c:pt idx="204">
                  <c:v>19.017254725900813</c:v>
                </c:pt>
                <c:pt idx="205">
                  <c:v>19.185300791437346</c:v>
                </c:pt>
                <c:pt idx="206">
                  <c:v>19.688488834581459</c:v>
                </c:pt>
                <c:pt idx="207">
                  <c:v>20.550740834968437</c:v>
                </c:pt>
                <c:pt idx="208">
                  <c:v>21.760559771091792</c:v>
                </c:pt>
                <c:pt idx="209">
                  <c:v>23.248154081313483</c:v>
                </c:pt>
                <c:pt idx="210">
                  <c:v>24.870315123863481</c:v>
                </c:pt>
                <c:pt idx="211">
                  <c:v>26.419747566194573</c:v>
                </c:pt>
                <c:pt idx="212">
                  <c:v>27.669433473501432</c:v>
                </c:pt>
                <c:pt idx="213">
                  <c:v>28.439989223505428</c:v>
                </c:pt>
                <c:pt idx="214">
                  <c:v>28.654509685551382</c:v>
                </c:pt>
                <c:pt idx="215">
                  <c:v>28.348518158902905</c:v>
                </c:pt>
                <c:pt idx="216">
                  <c:v>27.634837732984302</c:v>
                </c:pt>
                <c:pt idx="217">
                  <c:v>26.652159285911498</c:v>
                </c:pt>
                <c:pt idx="218">
                  <c:v>25.526253289068336</c:v>
                </c:pt>
                <c:pt idx="219">
                  <c:v>24.353748847136938</c:v>
                </c:pt>
                <c:pt idx="220">
                  <c:v>23.202742201603041</c:v>
                </c:pt>
                <c:pt idx="221">
                  <c:v>22.120658544793205</c:v>
                </c:pt>
                <c:pt idx="222">
                  <c:v>21.142935980725916</c:v>
                </c:pt>
                <c:pt idx="223">
                  <c:v>20.300019485406082</c:v>
                </c:pt>
                <c:pt idx="224">
                  <c:v>19.622370470995538</c:v>
                </c:pt>
                <c:pt idx="225">
                  <c:v>19.143819949468536</c:v>
                </c:pt>
                <c:pt idx="226">
                  <c:v>18.903326910178432</c:v>
                </c:pt>
                <c:pt idx="227">
                  <c:v>18.944523621848813</c:v>
                </c:pt>
                <c:pt idx="228">
                  <c:v>19.311585805184293</c:v>
                </c:pt>
                <c:pt idx="229">
                  <c:v>20.039312266529127</c:v>
                </c:pt>
                <c:pt idx="230">
                  <c:v>21.135706907746837</c:v>
                </c:pt>
                <c:pt idx="231">
                  <c:v>22.558361431996239</c:v>
                </c:pt>
                <c:pt idx="232">
                  <c:v>24.192693865040219</c:v>
                </c:pt>
                <c:pt idx="233">
                  <c:v>25.848191873700369</c:v>
                </c:pt>
                <c:pt idx="234">
                  <c:v>27.289231040381626</c:v>
                </c:pt>
                <c:pt idx="235">
                  <c:v>28.29971635242682</c:v>
                </c:pt>
                <c:pt idx="236">
                  <c:v>28.752041551656017</c:v>
                </c:pt>
                <c:pt idx="237">
                  <c:v>28.639319637665395</c:v>
                </c:pt>
                <c:pt idx="238">
                  <c:v>28.054522509811683</c:v>
                </c:pt>
                <c:pt idx="239">
                  <c:v>27.13812924069105</c:v>
                </c:pt>
                <c:pt idx="240">
                  <c:v>26.029277355137587</c:v>
                </c:pt>
                <c:pt idx="241">
                  <c:v>24.839730434234923</c:v>
                </c:pt>
                <c:pt idx="242">
                  <c:v>23.649308745067167</c:v>
                </c:pt>
                <c:pt idx="243">
                  <c:v>22.512607697433044</c:v>
                </c:pt>
                <c:pt idx="244">
                  <c:v>21.468444430479877</c:v>
                </c:pt>
                <c:pt idx="245">
                  <c:v>20.548000517745326</c:v>
                </c:pt>
                <c:pt idx="246">
                  <c:v>19.780786708393268</c:v>
                </c:pt>
                <c:pt idx="247">
                  <c:v>19.198760484181985</c:v>
                </c:pt>
                <c:pt idx="248">
                  <c:v>18.838914372062121</c:v>
                </c:pt>
                <c:pt idx="249">
                  <c:v>18.744066507347149</c:v>
                </c:pt>
                <c:pt idx="250">
                  <c:v>18.960731819033178</c:v>
                </c:pt>
                <c:pt idx="251">
                  <c:v>19.532066342590895</c:v>
                </c:pt>
                <c:pt idx="252">
                  <c:v>20.483551618644142</c:v>
                </c:pt>
                <c:pt idx="253">
                  <c:v>21.800664751971127</c:v>
                </c:pt>
                <c:pt idx="254">
                  <c:v>23.403048710370683</c:v>
                </c:pt>
                <c:pt idx="255">
                  <c:v>25.128564579153178</c:v>
                </c:pt>
                <c:pt idx="256">
                  <c:v>26.746832611930905</c:v>
                </c:pt>
                <c:pt idx="257">
                  <c:v>28.013086064852256</c:v>
                </c:pt>
                <c:pt idx="258">
                  <c:v>28.74499093543827</c:v>
                </c:pt>
                <c:pt idx="259">
                  <c:v>28.879247245357604</c:v>
                </c:pt>
                <c:pt idx="260">
                  <c:v>28.473760382921498</c:v>
                </c:pt>
                <c:pt idx="261">
                  <c:v>27.661726097185568</c:v>
                </c:pt>
                <c:pt idx="262">
                  <c:v>26.593950434875396</c:v>
                </c:pt>
                <c:pt idx="263">
                  <c:v>25.400046157253229</c:v>
                </c:pt>
                <c:pt idx="264">
                  <c:v>24.175397594974566</c:v>
                </c:pt>
                <c:pt idx="265">
                  <c:v>22.984950558268551</c:v>
                </c:pt>
                <c:pt idx="266">
                  <c:v>21.872979667198241</c:v>
                </c:pt>
                <c:pt idx="267">
                  <c:v>20.872549647759456</c:v>
                </c:pt>
                <c:pt idx="268">
                  <c:v>20.012699605487889</c:v>
                </c:pt>
                <c:pt idx="269">
                  <c:v>19.323470492719533</c:v>
                </c:pt>
                <c:pt idx="270">
                  <c:v>18.839305659569824</c:v>
                </c:pt>
                <c:pt idx="271">
                  <c:v>18.600931367604055</c:v>
                </c:pt>
                <c:pt idx="272">
                  <c:v>18.655025781764376</c:v>
                </c:pt>
                <c:pt idx="273">
                  <c:v>19.050005851391891</c:v>
                </c:pt>
                <c:pt idx="274">
                  <c:v>19.825437214768939</c:v>
                </c:pt>
                <c:pt idx="275">
                  <c:v>20.99287474034718</c:v>
                </c:pt>
                <c:pt idx="276">
                  <c:v>22.50922083327664</c:v>
                </c:pt>
                <c:pt idx="277">
                  <c:v>24.251528033259529</c:v>
                </c:pt>
                <c:pt idx="278">
                  <c:v>26.011989891493254</c:v>
                </c:pt>
                <c:pt idx="279">
                  <c:v>27.532822692488889</c:v>
                </c:pt>
                <c:pt idx="280">
                  <c:v>28.580200419030167</c:v>
                </c:pt>
                <c:pt idx="281">
                  <c:v>29.021967058016635</c:v>
                </c:pt>
                <c:pt idx="282">
                  <c:v>28.861032802235886</c:v>
                </c:pt>
                <c:pt idx="283">
                  <c:v>28.207552724812377</c:v>
                </c:pt>
                <c:pt idx="284">
                  <c:v>27.217832448561015</c:v>
                </c:pt>
                <c:pt idx="285">
                  <c:v>26.040787782981607</c:v>
                </c:pt>
                <c:pt idx="286">
                  <c:v>24.79193651455682</c:v>
                </c:pt>
                <c:pt idx="287">
                  <c:v>23.551049763337456</c:v>
                </c:pt>
                <c:pt idx="288">
                  <c:v>22.371045758020479</c:v>
                </c:pt>
                <c:pt idx="289">
                  <c:v>21.288767011058283</c:v>
                </c:pt>
                <c:pt idx="290">
                  <c:v>20.333731399170045</c:v>
                </c:pt>
                <c:pt idx="291">
                  <c:v>19.534341857858003</c:v>
                </c:pt>
                <c:pt idx="292">
                  <c:v>18.922168786482963</c:v>
                </c:pt>
                <c:pt idx="293">
                  <c:v>18.534783721366246</c:v>
                </c:pt>
                <c:pt idx="294">
                  <c:v>18.41693844308363</c:v>
                </c:pt>
                <c:pt idx="295">
                  <c:v>18.618924289758283</c:v>
                </c:pt>
                <c:pt idx="296">
                  <c:v>19.189877277990483</c:v>
                </c:pt>
                <c:pt idx="297">
                  <c:v>20.16316722701702</c:v>
                </c:pt>
                <c:pt idx="298">
                  <c:v>21.532285840723006</c:v>
                </c:pt>
                <c:pt idx="299">
                  <c:v>23.221098366507658</c:v>
                </c:pt>
                <c:pt idx="300">
                  <c:v>25.062624643700566</c:v>
                </c:pt>
                <c:pt idx="301">
                  <c:v>26.80937681106133</c:v>
                </c:pt>
                <c:pt idx="302">
                  <c:v>28.190694655070892</c:v>
                </c:pt>
                <c:pt idx="303">
                  <c:v>29.000289189750021</c:v>
                </c:pt>
                <c:pt idx="304">
                  <c:v>29.163908370201423</c:v>
                </c:pt>
                <c:pt idx="305">
                  <c:v>28.744329568298149</c:v>
                </c:pt>
                <c:pt idx="306">
                  <c:v>27.889113119873763</c:v>
                </c:pt>
                <c:pt idx="307">
                  <c:v>26.76412306673646</c:v>
                </c:pt>
                <c:pt idx="308">
                  <c:v>25.509503491401777</c:v>
                </c:pt>
                <c:pt idx="309">
                  <c:v>24.225881294305047</c:v>
                </c:pt>
                <c:pt idx="310">
                  <c:v>22.979669576246824</c:v>
                </c:pt>
                <c:pt idx="311">
                  <c:v>21.814599433244339</c:v>
                </c:pt>
                <c:pt idx="312">
                  <c:v>20.762387383223722</c:v>
                </c:pt>
                <c:pt idx="313">
                  <c:v>19.850573038757641</c:v>
                </c:pt>
                <c:pt idx="314">
                  <c:v>19.107912796260052</c:v>
                </c:pt>
                <c:pt idx="315">
                  <c:v>18.568118261816341</c:v>
                </c:pt>
                <c:pt idx="316">
                  <c:v>18.272242114267748</c:v>
                </c:pt>
                <c:pt idx="317">
                  <c:v>18.269150346871857</c:v>
                </c:pt>
                <c:pt idx="318">
                  <c:v>18.612418381601568</c:v>
                </c:pt>
                <c:pt idx="319">
                  <c:v>19.350863072990951</c:v>
                </c:pt>
                <c:pt idx="320">
                  <c:v>20.509637036231666</c:v>
                </c:pt>
                <c:pt idx="321">
                  <c:v>22.061385971553747</c:v>
                </c:pt>
                <c:pt idx="322">
                  <c:v>23.894892346121495</c:v>
                </c:pt>
                <c:pt idx="323">
                  <c:v>25.800878600945691</c:v>
                </c:pt>
                <c:pt idx="324">
                  <c:v>27.500389398300225</c:v>
                </c:pt>
                <c:pt idx="325">
                  <c:v>28.722861439642966</c:v>
                </c:pt>
                <c:pt idx="326">
                  <c:v>29.299634530098434</c:v>
                </c:pt>
                <c:pt idx="327">
                  <c:v>29.213925048459387</c:v>
                </c:pt>
                <c:pt idx="328">
                  <c:v>28.577716691779266</c:v>
                </c:pt>
                <c:pt idx="329">
                  <c:v>27.562732596884217</c:v>
                </c:pt>
                <c:pt idx="330">
                  <c:v>26.335645048963595</c:v>
                </c:pt>
                <c:pt idx="331">
                  <c:v>25.025233474732083</c:v>
                </c:pt>
                <c:pt idx="332">
                  <c:v>23.718611068079543</c:v>
                </c:pt>
                <c:pt idx="333">
                  <c:v>22.471500791547346</c:v>
                </c:pt>
                <c:pt idx="334">
                  <c:v>21.320853043189747</c:v>
                </c:pt>
                <c:pt idx="335">
                  <c:v>20.294930376384777</c:v>
                </c:pt>
                <c:pt idx="336">
                  <c:v>19.420298090686934</c:v>
                </c:pt>
                <c:pt idx="337">
                  <c:v>18.726610891767965</c:v>
                </c:pt>
                <c:pt idx="338">
                  <c:v>18.249988858954161</c:v>
                </c:pt>
                <c:pt idx="339">
                  <c:v>18.035067202252765</c:v>
                </c:pt>
                <c:pt idx="340">
                  <c:v>18.134800617998799</c:v>
                </c:pt>
                <c:pt idx="341">
                  <c:v>18.605862472611303</c:v>
                </c:pt>
                <c:pt idx="342">
                  <c:v>19.496318652028634</c:v>
                </c:pt>
                <c:pt idx="343">
                  <c:v>20.822416022351216</c:v>
                </c:pt>
                <c:pt idx="344">
                  <c:v>22.535407256254967</c:v>
                </c:pt>
                <c:pt idx="345">
                  <c:v>24.489823608586182</c:v>
                </c:pt>
                <c:pt idx="346">
                  <c:v>26.438142148728907</c:v>
                </c:pt>
                <c:pt idx="347">
                  <c:v>28.077740597377474</c:v>
                </c:pt>
                <c:pt idx="348">
                  <c:v>29.146369780302553</c:v>
                </c:pt>
                <c:pt idx="349">
                  <c:v>29.515489270416474</c:v>
                </c:pt>
                <c:pt idx="350">
                  <c:v>29.219503923948551</c:v>
                </c:pt>
                <c:pt idx="351">
                  <c:v>28.408353921163204</c:v>
                </c:pt>
                <c:pt idx="352">
                  <c:v>27.268426977383385</c:v>
                </c:pt>
                <c:pt idx="353">
                  <c:v>25.963024792287982</c:v>
                </c:pt>
                <c:pt idx="354">
                  <c:v>24.609914752636048</c:v>
                </c:pt>
                <c:pt idx="355">
                  <c:v>23.285084774358687</c:v>
                </c:pt>
                <c:pt idx="356">
                  <c:v>22.036080733751305</c:v>
                </c:pt>
                <c:pt idx="357">
                  <c:v>20.894912500434007</c:v>
                </c:pt>
                <c:pt idx="358">
                  <c:v>19.887473830076118</c:v>
                </c:pt>
                <c:pt idx="359">
                  <c:v>19.039864774427997</c:v>
                </c:pt>
                <c:pt idx="360">
                  <c:v>18.382774834289144</c:v>
                </c:pt>
                <c:pt idx="361">
                  <c:v>17.954660679889777</c:v>
                </c:pt>
                <c:pt idx="362">
                  <c:v>17.803598632742016</c:v>
                </c:pt>
                <c:pt idx="363">
                  <c:v>17.986567812014275</c:v>
                </c:pt>
                <c:pt idx="364">
                  <c:v>18.563533108378859</c:v>
                </c:pt>
                <c:pt idx="365">
                  <c:v>19.582485756556814</c:v>
                </c:pt>
                <c:pt idx="366">
                  <c:v>21.052195630194809</c:v>
                </c:pt>
                <c:pt idx="367">
                  <c:v>22.905021010812678</c:v>
                </c:pt>
                <c:pt idx="368">
                  <c:v>24.96510650995474</c:v>
                </c:pt>
                <c:pt idx="369">
                  <c:v>26.951759742145931</c:v>
                </c:pt>
                <c:pt idx="370">
                  <c:v>28.543449254453186</c:v>
                </c:pt>
                <c:pt idx="371">
                  <c:v>29.487504997461684</c:v>
                </c:pt>
                <c:pt idx="372">
                  <c:v>29.690714270551748</c:v>
                </c:pt>
                <c:pt idx="373">
                  <c:v>29.229185568326525</c:v>
                </c:pt>
                <c:pt idx="374">
                  <c:v>28.281518801878182</c:v>
                </c:pt>
                <c:pt idx="375">
                  <c:v>27.043704961811486</c:v>
                </c:pt>
                <c:pt idx="376">
                  <c:v>25.675271690811989</c:v>
                </c:pt>
                <c:pt idx="377">
                  <c:v>24.285200752171075</c:v>
                </c:pt>
                <c:pt idx="378">
                  <c:v>22.941097690068716</c:v>
                </c:pt>
                <c:pt idx="379">
                  <c:v>21.684477181319632</c:v>
                </c:pt>
                <c:pt idx="380">
                  <c:v>20.543701191559776</c:v>
                </c:pt>
                <c:pt idx="381">
                  <c:v>19.542866654138269</c:v>
                </c:pt>
                <c:pt idx="382">
                  <c:v>18.707669123595679</c:v>
                </c:pt>
                <c:pt idx="383">
                  <c:v>18.069560389898047</c:v>
                </c:pt>
                <c:pt idx="384">
                  <c:v>17.668884176334302</c:v>
                </c:pt>
                <c:pt idx="385">
                  <c:v>17.55672580034862</c:v>
                </c:pt>
                <c:pt idx="386">
                  <c:v>17.793983832669003</c:v>
                </c:pt>
                <c:pt idx="387">
                  <c:v>18.444625654230272</c:v>
                </c:pt>
                <c:pt idx="388">
                  <c:v>19.558746561570139</c:v>
                </c:pt>
                <c:pt idx="389">
                  <c:v>21.141883990174826</c:v>
                </c:pt>
                <c:pt idx="390">
                  <c:v>23.113832323456386</c:v>
                </c:pt>
                <c:pt idx="391">
                  <c:v>25.275505430881601</c:v>
                </c:pt>
                <c:pt idx="392">
                  <c:v>27.318210474792139</c:v>
                </c:pt>
                <c:pt idx="393">
                  <c:v>28.901346026488589</c:v>
                </c:pt>
                <c:pt idx="394">
                  <c:v>29.774824949739422</c:v>
                </c:pt>
                <c:pt idx="395">
                  <c:v>29.869210338222754</c:v>
                </c:pt>
                <c:pt idx="396">
                  <c:v>29.291309415691273</c:v>
                </c:pt>
                <c:pt idx="397">
                  <c:v>28.242178227304716</c:v>
                </c:pt>
                <c:pt idx="398">
                  <c:v>26.926717577269095</c:v>
                </c:pt>
                <c:pt idx="399">
                  <c:v>25.503377977861302</c:v>
                </c:pt>
                <c:pt idx="400">
                  <c:v>24.07589725732333</c:v>
                </c:pt>
                <c:pt idx="401">
                  <c:v>22.706379864991288</c:v>
                </c:pt>
                <c:pt idx="402">
                  <c:v>21.43210498682588</c:v>
                </c:pt>
                <c:pt idx="403">
                  <c:v>20.278624440040257</c:v>
                </c:pt>
                <c:pt idx="404">
                  <c:v>19.268373691804197</c:v>
                </c:pt>
                <c:pt idx="405">
                  <c:v>18.426283364008512</c:v>
                </c:pt>
                <c:pt idx="406">
                  <c:v>17.783855953137188</c:v>
                </c:pt>
                <c:pt idx="407">
                  <c:v>17.38240578064649</c:v>
                </c:pt>
                <c:pt idx="408">
                  <c:v>17.275158044595202</c:v>
                </c:pt>
                <c:pt idx="409">
                  <c:v>17.526602689545559</c:v>
                </c:pt>
                <c:pt idx="410">
                  <c:v>18.205788286756569</c:v>
                </c:pt>
                <c:pt idx="411">
                  <c:v>19.368624019971556</c:v>
                </c:pt>
                <c:pt idx="412">
                  <c:v>21.024881351100159</c:v>
                </c:pt>
                <c:pt idx="413">
                  <c:v>23.092832042223897</c:v>
                </c:pt>
                <c:pt idx="414">
                  <c:v>25.361683620784163</c:v>
                </c:pt>
                <c:pt idx="415">
                  <c:v>27.500604158267009</c:v>
                </c:pt>
                <c:pt idx="416">
                  <c:v>29.14447752582501</c:v>
                </c:pt>
                <c:pt idx="417">
                  <c:v>30.029579578262663</c:v>
                </c:pt>
                <c:pt idx="418">
                  <c:v>30.091175057257612</c:v>
                </c:pt>
                <c:pt idx="419">
                  <c:v>29.453909607305082</c:v>
                </c:pt>
                <c:pt idx="420">
                  <c:v>28.337974287525061</c:v>
                </c:pt>
                <c:pt idx="421">
                  <c:v>26.960636211018379</c:v>
                </c:pt>
                <c:pt idx="422">
                  <c:v>25.484964874310478</c:v>
                </c:pt>
                <c:pt idx="423">
                  <c:v>24.014391819391175</c:v>
                </c:pt>
                <c:pt idx="424">
                  <c:v>22.60872915058334</c:v>
                </c:pt>
                <c:pt idx="425">
                  <c:v>21.302662875780392</c:v>
                </c:pt>
                <c:pt idx="426">
                  <c:v>20.11946713063189</c:v>
                </c:pt>
                <c:pt idx="427">
                  <c:v>19.079704334274219</c:v>
                </c:pt>
                <c:pt idx="428">
                  <c:v>18.206789328703966</c:v>
                </c:pt>
                <c:pt idx="429">
                  <c:v>17.531089265101826</c:v>
                </c:pt>
                <c:pt idx="430">
                  <c:v>17.093377167025793</c:v>
                </c:pt>
                <c:pt idx="431">
                  <c:v>16.947440970305145</c:v>
                </c:pt>
                <c:pt idx="432">
                  <c:v>17.160338544394211</c:v>
                </c:pt>
                <c:pt idx="433">
                  <c:v>17.806955307676766</c:v>
                </c:pt>
                <c:pt idx="434">
                  <c:v>18.953487180252306</c:v>
                </c:pt>
                <c:pt idx="435">
                  <c:v>20.624245117121067</c:v>
                </c:pt>
                <c:pt idx="436">
                  <c:v>22.752533714272953</c:v>
                </c:pt>
                <c:pt idx="437">
                  <c:v>25.134364004132298</c:v>
                </c:pt>
                <c:pt idx="438">
                  <c:v>27.427123907100128</c:v>
                </c:pt>
                <c:pt idx="439">
                  <c:v>29.233149083941701</c:v>
                </c:pt>
                <c:pt idx="440">
                  <c:v>30.249010351897979</c:v>
                </c:pt>
                <c:pt idx="441">
                  <c:v>30.384503945897535</c:v>
                </c:pt>
                <c:pt idx="442">
                  <c:v>29.763501857737385</c:v>
                </c:pt>
                <c:pt idx="443">
                  <c:v>28.62278712931127</c:v>
                </c:pt>
                <c:pt idx="444">
                  <c:v>27.199445463155673</c:v>
                </c:pt>
                <c:pt idx="445">
                  <c:v>25.67070323397963</c:v>
                </c:pt>
                <c:pt idx="446">
                  <c:v>24.146992673544396</c:v>
                </c:pt>
                <c:pt idx="447">
                  <c:v>22.69009652599113</c:v>
                </c:pt>
                <c:pt idx="448">
                  <c:v>21.334042181067804</c:v>
                </c:pt>
                <c:pt idx="449">
                  <c:v>20.100304647260813</c:v>
                </c:pt>
                <c:pt idx="450">
                  <c:v>19.007157677842073</c:v>
                </c:pt>
                <c:pt idx="451">
                  <c:v>18.07543930652292</c:v>
                </c:pt>
                <c:pt idx="452">
                  <c:v>17.332737771912143</c:v>
                </c:pt>
                <c:pt idx="453">
                  <c:v>16.817078462361522</c:v>
                </c:pt>
                <c:pt idx="454">
                  <c:v>16.580192728778723</c:v>
                </c:pt>
                <c:pt idx="455">
                  <c:v>16.689221682473686</c:v>
                </c:pt>
                <c:pt idx="456">
                  <c:v>17.223891180393338</c:v>
                </c:pt>
                <c:pt idx="457">
                  <c:v>18.263765149442474</c:v>
                </c:pt>
                <c:pt idx="458">
                  <c:v>19.858545710729096</c:v>
                </c:pt>
                <c:pt idx="459">
                  <c:v>21.978020066132132</c:v>
                </c:pt>
                <c:pt idx="460">
                  <c:v>24.454232366306304</c:v>
                </c:pt>
                <c:pt idx="461">
                  <c:v>26.956616022627117</c:v>
                </c:pt>
                <c:pt idx="462">
                  <c:v>29.054143639406064</c:v>
                </c:pt>
                <c:pt idx="463">
                  <c:v>30.370576357769551</c:v>
                </c:pt>
                <c:pt idx="464">
                  <c:v>30.741985018477362</c:v>
                </c:pt>
                <c:pt idx="465">
                  <c:v>30.256340637203355</c:v>
                </c:pt>
                <c:pt idx="466">
                  <c:v>29.158331784080968</c:v>
                </c:pt>
                <c:pt idx="467">
                  <c:v>27.715194356908487</c:v>
                </c:pt>
                <c:pt idx="468">
                  <c:v>26.133819607500314</c:v>
                </c:pt>
                <c:pt idx="469">
                  <c:v>24.543902623061591</c:v>
                </c:pt>
                <c:pt idx="470">
                  <c:v>23.016348929979575</c:v>
                </c:pt>
                <c:pt idx="471">
                  <c:v>21.587776557285615</c:v>
                </c:pt>
                <c:pt idx="472">
                  <c:v>20.278800294780641</c:v>
                </c:pt>
                <c:pt idx="473">
                  <c:v>19.105066221926744</c:v>
                </c:pt>
                <c:pt idx="474">
                  <c:v>18.083665835762016</c:v>
                </c:pt>
                <c:pt idx="475">
                  <c:v>17.237478980401239</c:v>
                </c:pt>
                <c:pt idx="476">
                  <c:v>16.598980814177924</c:v>
                </c:pt>
                <c:pt idx="477">
                  <c:v>16.21404633982058</c:v>
                </c:pt>
                <c:pt idx="478">
                  <c:v>16.14522984634824</c:v>
                </c:pt>
                <c:pt idx="479">
                  <c:v>16.472443479458676</c:v>
                </c:pt>
                <c:pt idx="480">
                  <c:v>17.28650302713665</c:v>
                </c:pt>
                <c:pt idx="481">
                  <c:v>18.668053078655493</c:v>
                </c:pt>
                <c:pt idx="482">
                  <c:v>20.643894062767458</c:v>
                </c:pt>
                <c:pt idx="483">
                  <c:v>23.12211167642446</c:v>
                </c:pt>
                <c:pt idx="484">
                  <c:v>25.834417378686169</c:v>
                </c:pt>
                <c:pt idx="485">
                  <c:v>28.347086450273519</c:v>
                </c:pt>
                <c:pt idx="486">
                  <c:v>30.189895646447791</c:v>
                </c:pt>
                <c:pt idx="487">
                  <c:v>31.055147613805058</c:v>
                </c:pt>
                <c:pt idx="488">
                  <c:v>30.920709354056157</c:v>
                </c:pt>
                <c:pt idx="489">
                  <c:v>30.002810740927821</c:v>
                </c:pt>
                <c:pt idx="490">
                  <c:v>28.603809324298396</c:v>
                </c:pt>
                <c:pt idx="491">
                  <c:v>26.984254477681741</c:v>
                </c:pt>
                <c:pt idx="492">
                  <c:v>25.316176479966909</c:v>
                </c:pt>
                <c:pt idx="493">
                  <c:v>23.694408248598521</c:v>
                </c:pt>
                <c:pt idx="494">
                  <c:v>22.165478300787683</c:v>
                </c:pt>
                <c:pt idx="495">
                  <c:v>20.751872794940553</c:v>
                </c:pt>
                <c:pt idx="496">
                  <c:v>19.466987964709567</c:v>
                </c:pt>
                <c:pt idx="497">
                  <c:v>18.323313555009076</c:v>
                </c:pt>
                <c:pt idx="498">
                  <c:v>17.337246280526646</c:v>
                </c:pt>
                <c:pt idx="499">
                  <c:v>16.532844324630883</c:v>
                </c:pt>
                <c:pt idx="500">
                  <c:v>15.945693502136541</c:v>
                </c:pt>
                <c:pt idx="501">
                  <c:v>15.627132558963847</c:v>
                </c:pt>
                <c:pt idx="502">
                  <c:v>15.647999484774164</c:v>
                </c:pt>
                <c:pt idx="503">
                  <c:v>16.099214188552367</c:v>
                </c:pt>
                <c:pt idx="504">
                  <c:v>17.083422299186147</c:v>
                </c:pt>
                <c:pt idx="505">
                  <c:v>18.688241487231274</c:v>
                </c:pt>
                <c:pt idx="506">
                  <c:v>20.931629770960789</c:v>
                </c:pt>
                <c:pt idx="507">
                  <c:v>23.683749101522928</c:v>
                </c:pt>
                <c:pt idx="508">
                  <c:v>26.606415848312896</c:v>
                </c:pt>
                <c:pt idx="509">
                  <c:v>29.189158040960738</c:v>
                </c:pt>
                <c:pt idx="510">
                  <c:v>30.927813622501048</c:v>
                </c:pt>
                <c:pt idx="511">
                  <c:v>31.554813609208178</c:v>
                </c:pt>
                <c:pt idx="512">
                  <c:v>31.136296259918048</c:v>
                </c:pt>
                <c:pt idx="513">
                  <c:v>29.966847252443742</c:v>
                </c:pt>
                <c:pt idx="514">
                  <c:v>28.383707378459555</c:v>
                </c:pt>
                <c:pt idx="515">
                  <c:v>26.645163058693949</c:v>
                </c:pt>
                <c:pt idx="516">
                  <c:v>24.905395738164739</c:v>
                </c:pt>
                <c:pt idx="517">
                  <c:v>23.241091202697294</c:v>
                </c:pt>
                <c:pt idx="518">
                  <c:v>21.68565810830555</c:v>
                </c:pt>
                <c:pt idx="519">
                  <c:v>20.253301920121704</c:v>
                </c:pt>
                <c:pt idx="520">
                  <c:v>18.952284779756923</c:v>
                </c:pt>
                <c:pt idx="521">
                  <c:v>17.791644582660034</c:v>
                </c:pt>
                <c:pt idx="522">
                  <c:v>16.785129864041004</c:v>
                </c:pt>
                <c:pt idx="523">
                  <c:v>15.954577039428422</c:v>
                </c:pt>
                <c:pt idx="524">
                  <c:v>15.333816239048605</c:v>
                </c:pt>
                <c:pt idx="525">
                  <c:v>14.9734093425862</c:v>
                </c:pt>
                <c:pt idx="526">
                  <c:v>14.945597845562926</c:v>
                </c:pt>
                <c:pt idx="527">
                  <c:v>15.347070065524269</c:v>
                </c:pt>
                <c:pt idx="528">
                  <c:v>16.293802293652885</c:v>
                </c:pt>
                <c:pt idx="529">
                  <c:v>17.897363443537518</c:v>
                </c:pt>
                <c:pt idx="530">
                  <c:v>20.209365682840676</c:v>
                </c:pt>
                <c:pt idx="531">
                  <c:v>23.131702857618578</c:v>
                </c:pt>
                <c:pt idx="532">
                  <c:v>26.330384792336588</c:v>
                </c:pt>
                <c:pt idx="533">
                  <c:v>29.246603943498773</c:v>
                </c:pt>
                <c:pt idx="534">
                  <c:v>31.284362840085773</c:v>
                </c:pt>
                <c:pt idx="535">
                  <c:v>32.094440257262988</c:v>
                </c:pt>
                <c:pt idx="536">
                  <c:v>31.722194731126322</c:v>
                </c:pt>
                <c:pt idx="537">
                  <c:v>30.499249692847549</c:v>
                </c:pt>
                <c:pt idx="538">
                  <c:v>28.816587905059514</c:v>
                </c:pt>
                <c:pt idx="539">
                  <c:v>26.971014039410587</c:v>
                </c:pt>
                <c:pt idx="540">
                  <c:v>25.133758121882689</c:v>
                </c:pt>
                <c:pt idx="541">
                  <c:v>23.384404576943798</c:v>
                </c:pt>
                <c:pt idx="542">
                  <c:v>21.753104417922632</c:v>
                </c:pt>
                <c:pt idx="543">
                  <c:v>20.24907904300354</c:v>
                </c:pt>
                <c:pt idx="544">
                  <c:v>18.875375231694786</c:v>
                </c:pt>
                <c:pt idx="545">
                  <c:v>17.635601700847975</c:v>
                </c:pt>
                <c:pt idx="546">
                  <c:v>16.537331700228027</c:v>
                </c:pt>
                <c:pt idx="547">
                  <c:v>15.594811798571296</c:v>
                </c:pt>
                <c:pt idx="548">
                  <c:v>14.832276139278115</c:v>
                </c:pt>
                <c:pt idx="549">
                  <c:v>14.288482760585698</c:v>
                </c:pt>
                <c:pt idx="550">
                  <c:v>14.022574495825396</c:v>
                </c:pt>
                <c:pt idx="551">
                  <c:v>14.120387258027584</c:v>
                </c:pt>
                <c:pt idx="552">
                  <c:v>14.698008352581862</c:v>
                </c:pt>
                <c:pt idx="553">
                  <c:v>15.894700500133785</c:v>
                </c:pt>
                <c:pt idx="554">
                  <c:v>17.840438418592317</c:v>
                </c:pt>
                <c:pt idx="555">
                  <c:v>20.580162525472876</c:v>
                </c:pt>
                <c:pt idx="556">
                  <c:v>23.955652464160199</c:v>
                </c:pt>
                <c:pt idx="557">
                  <c:v>27.508188612454529</c:v>
                </c:pt>
                <c:pt idx="558">
                  <c:v>30.537130342869201</c:v>
                </c:pt>
                <c:pt idx="559">
                  <c:v>32.38953502807086</c:v>
                </c:pt>
                <c:pt idx="560">
                  <c:v>32.802651533302857</c:v>
                </c:pt>
                <c:pt idx="561">
                  <c:v>31.986456574323547</c:v>
                </c:pt>
                <c:pt idx="562">
                  <c:v>30.399008344566621</c:v>
                </c:pt>
                <c:pt idx="563">
                  <c:v>28.471280232984942</c:v>
                </c:pt>
                <c:pt idx="564">
                  <c:v>26.481229601500559</c:v>
                </c:pt>
                <c:pt idx="565">
                  <c:v>24.564745968975156</c:v>
                </c:pt>
                <c:pt idx="566">
                  <c:v>22.772100357992489</c:v>
                </c:pt>
                <c:pt idx="567">
                  <c:v>21.114621167231359</c:v>
                </c:pt>
                <c:pt idx="568">
                  <c:v>19.590415351920861</c:v>
                </c:pt>
                <c:pt idx="569">
                  <c:v>18.195512721576069</c:v>
                </c:pt>
                <c:pt idx="570">
                  <c:v>16.928042178076922</c:v>
                </c:pt>
                <c:pt idx="571">
                  <c:v>15.790065198269964</c:v>
                </c:pt>
                <c:pt idx="572">
                  <c:v>14.789259767301614</c:v>
                </c:pt>
                <c:pt idx="573">
                  <c:v>13.941447750454156</c:v>
                </c:pt>
                <c:pt idx="574">
                  <c:v>13.274547479922258</c:v>
                </c:pt>
                <c:pt idx="575">
                  <c:v>12.834406734878041</c:v>
                </c:pt>
                <c:pt idx="576">
                  <c:v>12.692656698162088</c:v>
                </c:pt>
                <c:pt idx="577">
                  <c:v>12.955532907046285</c:v>
                </c:pt>
                <c:pt idx="578">
                  <c:v>13.76929137587801</c:v>
                </c:pt>
                <c:pt idx="579">
                  <c:v>15.310703285939802</c:v>
                </c:pt>
                <c:pt idx="580">
                  <c:v>17.740304187716319</c:v>
                </c:pt>
                <c:pt idx="581">
                  <c:v>21.09185328539462</c:v>
                </c:pt>
                <c:pt idx="582">
                  <c:v>25.105957428477041</c:v>
                </c:pt>
                <c:pt idx="583">
                  <c:v>29.12151790937622</c:v>
                </c:pt>
                <c:pt idx="584">
                  <c:v>32.232425266582261</c:v>
                </c:pt>
                <c:pt idx="585">
                  <c:v>33.747749031242748</c:v>
                </c:pt>
                <c:pt idx="586">
                  <c:v>33.584063502659127</c:v>
                </c:pt>
                <c:pt idx="587">
                  <c:v>32.196094881097729</c:v>
                </c:pt>
                <c:pt idx="588">
                  <c:v>30.185103531557537</c:v>
                </c:pt>
                <c:pt idx="589">
                  <c:v>27.998757968140811</c:v>
                </c:pt>
                <c:pt idx="590">
                  <c:v>25.870130123942296</c:v>
                </c:pt>
                <c:pt idx="591">
                  <c:v>23.884991943722842</c:v>
                </c:pt>
                <c:pt idx="592">
                  <c:v>22.058644863639639</c:v>
                </c:pt>
                <c:pt idx="593">
                  <c:v>20.382101404828198</c:v>
                </c:pt>
                <c:pt idx="594">
                  <c:v>18.84198505315771</c:v>
                </c:pt>
                <c:pt idx="595">
                  <c:v>17.426797608655921</c:v>
                </c:pt>
                <c:pt idx="596">
                  <c:v>16.128050336295502</c:v>
                </c:pt>
                <c:pt idx="597">
                  <c:v>14.940176249944594</c:v>
                </c:pt>
                <c:pt idx="598">
                  <c:v>13.860633991182722</c:v>
                </c:pt>
                <c:pt idx="599">
                  <c:v>12.890648920195153</c:v>
                </c:pt>
                <c:pt idx="600">
                  <c:v>12.036833954404694</c:v>
                </c:pt>
                <c:pt idx="601">
                  <c:v>11.314043781314542</c:v>
                </c:pt>
                <c:pt idx="602">
                  <c:v>10.750049597818601</c:v>
                </c:pt>
                <c:pt idx="603">
                  <c:v>10.392863405650568</c:v>
                </c:pt>
                <c:pt idx="604">
                  <c:v>10.321548115355743</c:v>
                </c:pt>
                <c:pt idx="605">
                  <c:v>10.660407503046212</c:v>
                </c:pt>
                <c:pt idx="606">
                  <c:v>11.592757318669637</c:v>
                </c:pt>
                <c:pt idx="607">
                  <c:v>13.360560228088101</c:v>
                </c:pt>
                <c:pt idx="608">
                  <c:v>16.216890960210634</c:v>
                </c:pt>
                <c:pt idx="609">
                  <c:v>20.279445564096331</c:v>
                </c:pt>
                <c:pt idx="610">
                  <c:v>25.268836262240519</c:v>
                </c:pt>
                <c:pt idx="611">
                  <c:v>30.293876209613842</c:v>
                </c:pt>
                <c:pt idx="612">
                  <c:v>34.064693038366784</c:v>
                </c:pt>
                <c:pt idx="613">
                  <c:v>35.647887052457982</c:v>
                </c:pt>
                <c:pt idx="614">
                  <c:v>35.075990082996881</c:v>
                </c:pt>
                <c:pt idx="615">
                  <c:v>33.122973206150228</c:v>
                </c:pt>
                <c:pt idx="616">
                  <c:v>30.630713015568457</c:v>
                </c:pt>
                <c:pt idx="617">
                  <c:v>28.120728603968569</c:v>
                </c:pt>
                <c:pt idx="618">
                  <c:v>25.801716312560849</c:v>
                </c:pt>
                <c:pt idx="619">
                  <c:v>23.712343874632033</c:v>
                </c:pt>
                <c:pt idx="620">
                  <c:v>21.830595212754446</c:v>
                </c:pt>
                <c:pt idx="621">
                  <c:v>20.124520246597598</c:v>
                </c:pt>
                <c:pt idx="622">
                  <c:v>18.567895345088445</c:v>
                </c:pt>
                <c:pt idx="623">
                  <c:v>17.141930265326849</c:v>
                </c:pt>
                <c:pt idx="624">
                  <c:v>15.833407353649154</c:v>
                </c:pt>
                <c:pt idx="625">
                  <c:v>14.632863506573138</c:v>
                </c:pt>
                <c:pt idx="626">
                  <c:v>13.533596794987865</c:v>
                </c:pt>
                <c:pt idx="627">
                  <c:v>12.531459879087363</c:v>
                </c:pt>
                <c:pt idx="628">
                  <c:v>11.625338934554573</c:v>
                </c:pt>
                <c:pt idx="629">
                  <c:v>10.818375736593584</c:v>
                </c:pt>
                <c:pt idx="630">
                  <c:v>10.120214084373179</c:v>
                </c:pt>
                <c:pt idx="631">
                  <c:v>9.5508268067788826</c:v>
                </c:pt>
                <c:pt idx="632">
                  <c:v>9.1468149466233992</c:v>
                </c:pt>
                <c:pt idx="633">
                  <c:v>8.9713877433509985</c:v>
                </c:pt>
                <c:pt idx="634">
                  <c:v>9.1291360742349301</c:v>
                </c:pt>
                <c:pt idx="635">
                  <c:v>9.7849391074920025</c:v>
                </c:pt>
                <c:pt idx="636">
                  <c:v>11.179709211569547</c:v>
                </c:pt>
                <c:pt idx="637">
                  <c:v>13.618430156404838</c:v>
                </c:pt>
                <c:pt idx="638">
                  <c:v>17.375538519972292</c:v>
                </c:pt>
                <c:pt idx="639">
                  <c:v>22.448592290626145</c:v>
                </c:pt>
                <c:pt idx="640">
                  <c:v>28.202884616787188</c:v>
                </c:pt>
                <c:pt idx="641">
                  <c:v>33.273861988815291</c:v>
                </c:pt>
                <c:pt idx="642">
                  <c:v>36.210692749463057</c:v>
                </c:pt>
                <c:pt idx="643">
                  <c:v>36.503795598582371</c:v>
                </c:pt>
                <c:pt idx="644">
                  <c:v>34.812984466991644</c:v>
                </c:pt>
                <c:pt idx="645">
                  <c:v>32.21224843895989</c:v>
                </c:pt>
                <c:pt idx="646">
                  <c:v>29.478314041030803</c:v>
                </c:pt>
                <c:pt idx="647">
                  <c:v>26.953193605669398</c:v>
                </c:pt>
                <c:pt idx="648">
                  <c:v>24.711617992222259</c:v>
                </c:pt>
                <c:pt idx="649">
                  <c:v>22.726543050234355</c:v>
                </c:pt>
                <c:pt idx="650">
                  <c:v>20.952622371873893</c:v>
                </c:pt>
                <c:pt idx="651">
                  <c:v>19.353367636965011</c:v>
                </c:pt>
                <c:pt idx="652">
                  <c:v>17.90478662480222</c:v>
                </c:pt>
                <c:pt idx="653">
                  <c:v>16.592820622400343</c:v>
                </c:pt>
                <c:pt idx="654">
                  <c:v>15.41086535001455</c:v>
                </c:pt>
                <c:pt idx="655">
                  <c:v>14.35889396754248</c:v>
                </c:pt>
                <c:pt idx="656">
                  <c:v>13.444308027135474</c:v>
                </c:pt>
                <c:pt idx="657">
                  <c:v>12.684545957423738</c:v>
                </c:pt>
                <c:pt idx="658">
                  <c:v>12.111726373608091</c:v>
                </c:pt>
                <c:pt idx="659">
                  <c:v>11.779778186634125</c:v>
                </c:pt>
                <c:pt idx="660">
                  <c:v>11.774208154588402</c:v>
                </c:pt>
                <c:pt idx="661">
                  <c:v>12.223022747954728</c:v>
                </c:pt>
                <c:pt idx="662">
                  <c:v>13.30258751349737</c:v>
                </c:pt>
                <c:pt idx="663">
                  <c:v>15.221958155145968</c:v>
                </c:pt>
                <c:pt idx="664">
                  <c:v>18.154453832714953</c:v>
                </c:pt>
                <c:pt idx="665">
                  <c:v>22.084031854297297</c:v>
                </c:pt>
                <c:pt idx="666">
                  <c:v>26.597021857457335</c:v>
                </c:pt>
                <c:pt idx="667">
                  <c:v>30.807360461054717</c:v>
                </c:pt>
                <c:pt idx="668">
                  <c:v>33.674334392342317</c:v>
                </c:pt>
                <c:pt idx="669">
                  <c:v>34.614242434924705</c:v>
                </c:pt>
                <c:pt idx="670">
                  <c:v>33.816165104105131</c:v>
                </c:pt>
                <c:pt idx="671">
                  <c:v>31.947479939681415</c:v>
                </c:pt>
                <c:pt idx="672">
                  <c:v>29.659958365589347</c:v>
                </c:pt>
                <c:pt idx="673">
                  <c:v>27.350441007555236</c:v>
                </c:pt>
                <c:pt idx="674">
                  <c:v>25.184907017935654</c:v>
                </c:pt>
                <c:pt idx="675">
                  <c:v>23.202630333670871</c:v>
                </c:pt>
                <c:pt idx="676">
                  <c:v>21.394365331326828</c:v>
                </c:pt>
                <c:pt idx="677">
                  <c:v>19.739898233316641</c:v>
                </c:pt>
                <c:pt idx="678">
                  <c:v>18.220766476029802</c:v>
                </c:pt>
                <c:pt idx="679">
                  <c:v>16.822556508172113</c:v>
                </c:pt>
                <c:pt idx="680">
                  <c:v>15.534158086756843</c:v>
                </c:pt>
                <c:pt idx="681">
                  <c:v>14.346709818606504</c:v>
                </c:pt>
                <c:pt idx="682">
                  <c:v>13.252921691446863</c:v>
                </c:pt>
                <c:pt idx="683">
                  <c:v>12.24680216857829</c:v>
                </c:pt>
                <c:pt idx="684">
                  <c:v>11.32370847207029</c:v>
                </c:pt>
                <c:pt idx="685">
                  <c:v>10.480696717116626</c:v>
                </c:pt>
                <c:pt idx="686">
                  <c:v>9.7172488108755761</c:v>
                </c:pt>
                <c:pt idx="687">
                  <c:v>9.0365800825756679</c:v>
                </c:pt>
                <c:pt idx="688">
                  <c:v>8.4479107399525137</c:v>
                </c:pt>
                <c:pt idx="689">
                  <c:v>7.9703552830428519</c:v>
                </c:pt>
                <c:pt idx="690">
                  <c:v>7.6394796750321952</c:v>
                </c:pt>
                <c:pt idx="691">
                  <c:v>7.5180545583943976</c:v>
                </c:pt>
                <c:pt idx="692">
                  <c:v>7.7127543986836908</c:v>
                </c:pt>
                <c:pt idx="693">
                  <c:v>8.3972498221208092</c:v>
                </c:pt>
                <c:pt idx="694">
                  <c:v>9.8357064914689527</c:v>
                </c:pt>
                <c:pt idx="695">
                  <c:v>12.381472409602091</c:v>
                </c:pt>
                <c:pt idx="696">
                  <c:v>16.386310471476236</c:v>
                </c:pt>
                <c:pt idx="697">
                  <c:v>21.922394106095656</c:v>
                </c:pt>
                <c:pt idx="698">
                  <c:v>28.330422517411897</c:v>
                </c:pt>
                <c:pt idx="699">
                  <c:v>34.030084960514102</c:v>
                </c:pt>
                <c:pt idx="700">
                  <c:v>37.277536451667061</c:v>
                </c:pt>
                <c:pt idx="701">
                  <c:v>37.483260770549158</c:v>
                </c:pt>
                <c:pt idx="702">
                  <c:v>35.495910710216179</c:v>
                </c:pt>
                <c:pt idx="703">
                  <c:v>32.608472452771011</c:v>
                </c:pt>
                <c:pt idx="704">
                  <c:v>29.690120326424307</c:v>
                </c:pt>
                <c:pt idx="705">
                  <c:v>27.078090172776733</c:v>
                </c:pt>
                <c:pt idx="706">
                  <c:v>24.814510987044994</c:v>
                </c:pt>
                <c:pt idx="707">
                  <c:v>22.845572076771091</c:v>
                </c:pt>
                <c:pt idx="708">
                  <c:v>21.111024284624477</c:v>
                </c:pt>
                <c:pt idx="709">
                  <c:v>19.568551960705392</c:v>
                </c:pt>
                <c:pt idx="710">
                  <c:v>18.194247547525332</c:v>
                </c:pt>
                <c:pt idx="711">
                  <c:v>16.978411450186449</c:v>
                </c:pt>
                <c:pt idx="712">
                  <c:v>15.922839349346109</c:v>
                </c:pt>
                <c:pt idx="713">
                  <c:v>15.040739698807291</c:v>
                </c:pt>
                <c:pt idx="714">
                  <c:v>14.359133990558819</c:v>
                </c:pt>
                <c:pt idx="715">
                  <c:v>13.923440166994711</c:v>
                </c:pt>
                <c:pt idx="716">
                  <c:v>13.803667946461202</c:v>
                </c:pt>
                <c:pt idx="717">
                  <c:v>14.100401310009989</c:v>
                </c:pt>
                <c:pt idx="718">
                  <c:v>14.945481928581044</c:v>
                </c:pt>
                <c:pt idx="719">
                  <c:v>16.486147358767617</c:v>
                </c:pt>
                <c:pt idx="720">
                  <c:v>18.834155623923973</c:v>
                </c:pt>
                <c:pt idx="721">
                  <c:v>21.964353550714698</c:v>
                </c:pt>
                <c:pt idx="722">
                  <c:v>25.585259650750444</c:v>
                </c:pt>
                <c:pt idx="723">
                  <c:v>29.087395023746506</c:v>
                </c:pt>
                <c:pt idx="724">
                  <c:v>31.714902092091258</c:v>
                </c:pt>
                <c:pt idx="725">
                  <c:v>32.937799734456966</c:v>
                </c:pt>
                <c:pt idx="726">
                  <c:v>32.723242230622354</c:v>
                </c:pt>
                <c:pt idx="727">
                  <c:v>31.452881966182439</c:v>
                </c:pt>
                <c:pt idx="728">
                  <c:v>29.620008030130897</c:v>
                </c:pt>
                <c:pt idx="729">
                  <c:v>27.601642247810766</c:v>
                </c:pt>
                <c:pt idx="730">
                  <c:v>25.606741253867202</c:v>
                </c:pt>
                <c:pt idx="731">
                  <c:v>23.72301510678119</c:v>
                </c:pt>
                <c:pt idx="732">
                  <c:v>21.975740452035382</c:v>
                </c:pt>
                <c:pt idx="733">
                  <c:v>20.365792915230561</c:v>
                </c:pt>
                <c:pt idx="734">
                  <c:v>18.887728360120597</c:v>
                </c:pt>
                <c:pt idx="735">
                  <c:v>17.536705134995675</c:v>
                </c:pt>
                <c:pt idx="736">
                  <c:v>16.31088255724697</c:v>
                </c:pt>
                <c:pt idx="737">
                  <c:v>15.212706864121138</c:v>
                </c:pt>
                <c:pt idx="738">
                  <c:v>14.250568106501618</c:v>
                </c:pt>
                <c:pt idx="739">
                  <c:v>13.441531061830878</c:v>
                </c:pt>
                <c:pt idx="740">
                  <c:v>12.815656962700839</c:v>
                </c:pt>
                <c:pt idx="741">
                  <c:v>12.422395035791544</c:v>
                </c:pt>
                <c:pt idx="742">
                  <c:v>12.339190570246902</c:v>
                </c:pt>
                <c:pt idx="743">
                  <c:v>12.681072915287556</c:v>
                </c:pt>
                <c:pt idx="744">
                  <c:v>13.606114859456461</c:v>
                </c:pt>
                <c:pt idx="745">
                  <c:v>15.303345549207856</c:v>
                </c:pt>
                <c:pt idx="746">
                  <c:v>17.937470580056747</c:v>
                </c:pt>
                <c:pt idx="747">
                  <c:v>21.521757829260384</c:v>
                </c:pt>
                <c:pt idx="748">
                  <c:v>25.735569953217798</c:v>
                </c:pt>
                <c:pt idx="749">
                  <c:v>29.828237171282137</c:v>
                </c:pt>
                <c:pt idx="750">
                  <c:v>32.837688952158246</c:v>
                </c:pt>
                <c:pt idx="751">
                  <c:v>34.112714387281095</c:v>
                </c:pt>
                <c:pt idx="752">
                  <c:v>33.680093932961576</c:v>
                </c:pt>
                <c:pt idx="753">
                  <c:v>32.085121322669806</c:v>
                </c:pt>
                <c:pt idx="754">
                  <c:v>29.953437873099325</c:v>
                </c:pt>
                <c:pt idx="755">
                  <c:v>27.71275192707073</c:v>
                </c:pt>
                <c:pt idx="756">
                  <c:v>25.567627346753849</c:v>
                </c:pt>
                <c:pt idx="757">
                  <c:v>23.583533724869614</c:v>
                </c:pt>
                <c:pt idx="758">
                  <c:v>21.764899287784779</c:v>
                </c:pt>
                <c:pt idx="759">
                  <c:v>20.097734752825531</c:v>
                </c:pt>
                <c:pt idx="760">
                  <c:v>18.56640303005155</c:v>
                </c:pt>
                <c:pt idx="761">
                  <c:v>17.1581174448403</c:v>
                </c:pt>
                <c:pt idx="762">
                  <c:v>15.863228215544545</c:v>
                </c:pt>
                <c:pt idx="763">
                  <c:v>14.674701940571115</c:v>
                </c:pt>
                <c:pt idx="764">
                  <c:v>13.587883132958968</c:v>
                </c:pt>
                <c:pt idx="765">
                  <c:v>12.600800146174684</c:v>
                </c:pt>
                <c:pt idx="766">
                  <c:v>11.715124982754903</c:v>
                </c:pt>
                <c:pt idx="767">
                  <c:v>10.938001816505137</c:v>
                </c:pt>
                <c:pt idx="768">
                  <c:v>10.285173807182113</c:v>
                </c:pt>
                <c:pt idx="769">
                  <c:v>9.7861233732103869</c:v>
                </c:pt>
                <c:pt idx="770">
                  <c:v>9.4922432329109618</c:v>
                </c:pt>
                <c:pt idx="771">
                  <c:v>9.489127512534461</c:v>
                </c:pt>
                <c:pt idx="772">
                  <c:v>9.9130887135035763</c:v>
                </c:pt>
                <c:pt idx="773">
                  <c:v>10.96778013312877</c:v>
                </c:pt>
                <c:pt idx="774">
                  <c:v>12.924916285284976</c:v>
                </c:pt>
                <c:pt idx="775">
                  <c:v>16.069148765977186</c:v>
                </c:pt>
                <c:pt idx="776">
                  <c:v>20.523442111632342</c:v>
                </c:pt>
                <c:pt idx="777">
                  <c:v>25.937903964236511</c:v>
                </c:pt>
                <c:pt idx="778">
                  <c:v>31.255615425812213</c:v>
                </c:pt>
                <c:pt idx="779">
                  <c:v>35.02608436391737</c:v>
                </c:pt>
                <c:pt idx="780">
                  <c:v>36.327842105216696</c:v>
                </c:pt>
                <c:pt idx="781">
                  <c:v>35.377645580694185</c:v>
                </c:pt>
                <c:pt idx="782">
                  <c:v>33.122879348190082</c:v>
                </c:pt>
                <c:pt idx="783">
                  <c:v>30.458401225848458</c:v>
                </c:pt>
                <c:pt idx="784">
                  <c:v>27.876956771430788</c:v>
                </c:pt>
                <c:pt idx="785">
                  <c:v>25.543566191375739</c:v>
                </c:pt>
                <c:pt idx="786">
                  <c:v>23.46693457323903</c:v>
                </c:pt>
                <c:pt idx="787">
                  <c:v>21.609986300738839</c:v>
                </c:pt>
                <c:pt idx="788">
                  <c:v>19.934780105493115</c:v>
                </c:pt>
                <c:pt idx="789">
                  <c:v>18.413596621382048</c:v>
                </c:pt>
                <c:pt idx="790">
                  <c:v>17.028389829287491</c:v>
                </c:pt>
                <c:pt idx="791">
                  <c:v>15.768209231087143</c:v>
                </c:pt>
                <c:pt idx="792">
                  <c:v>14.627520386555839</c:v>
                </c:pt>
                <c:pt idx="793">
                  <c:v>13.605918037845255</c:v>
                </c:pt>
                <c:pt idx="794">
                  <c:v>12.709206493201512</c:v>
                </c:pt>
                <c:pt idx="795">
                  <c:v>11.951959039276392</c:v>
                </c:pt>
                <c:pt idx="796">
                  <c:v>11.361965598097491</c:v>
                </c:pt>
                <c:pt idx="797">
                  <c:v>10.987233202538818</c:v>
                </c:pt>
                <c:pt idx="798">
                  <c:v>10.906153567092055</c:v>
                </c:pt>
                <c:pt idx="799">
                  <c:v>11.240389928840399</c:v>
                </c:pt>
                <c:pt idx="800">
                  <c:v>12.166263247562185</c:v>
                </c:pt>
                <c:pt idx="801">
                  <c:v>13.910890816587184</c:v>
                </c:pt>
                <c:pt idx="802">
                  <c:v>16.702002525186636</c:v>
                </c:pt>
                <c:pt idx="803">
                  <c:v>20.626431424267356</c:v>
                </c:pt>
                <c:pt idx="804">
                  <c:v>25.391562400869763</c:v>
                </c:pt>
                <c:pt idx="805">
                  <c:v>30.14731011830704</c:v>
                </c:pt>
                <c:pt idx="806">
                  <c:v>33.702397679227893</c:v>
                </c:pt>
                <c:pt idx="807">
                  <c:v>35.207199027413125</c:v>
                </c:pt>
                <c:pt idx="808">
                  <c:v>34.687872396963598</c:v>
                </c:pt>
                <c:pt idx="809">
                  <c:v>32.845544159528693</c:v>
                </c:pt>
                <c:pt idx="810">
                  <c:v>30.457655254738501</c:v>
                </c:pt>
                <c:pt idx="811">
                  <c:v>28.020838113608992</c:v>
                </c:pt>
                <c:pt idx="812">
                  <c:v>25.745307363701954</c:v>
                </c:pt>
                <c:pt idx="813">
                  <c:v>23.678999272756574</c:v>
                </c:pt>
                <c:pt idx="814">
                  <c:v>21.807979268627754</c:v>
                </c:pt>
                <c:pt idx="815">
                  <c:v>20.105327474997239</c:v>
                </c:pt>
                <c:pt idx="816">
                  <c:v>18.54741219760497</c:v>
                </c:pt>
                <c:pt idx="817">
                  <c:v>17.116476128836922</c:v>
                </c:pt>
                <c:pt idx="818">
                  <c:v>15.799324886545458</c:v>
                </c:pt>
                <c:pt idx="819">
                  <c:v>14.585704684058234</c:v>
                </c:pt>
                <c:pt idx="820">
                  <c:v>13.467221188737314</c:v>
                </c:pt>
                <c:pt idx="821">
                  <c:v>12.436779979269492</c:v>
                </c:pt>
                <c:pt idx="822">
                  <c:v>11.488380936124866</c:v>
                </c:pt>
                <c:pt idx="823">
                  <c:v>10.617156013339001</c:v>
                </c:pt>
                <c:pt idx="824">
                  <c:v>9.8196283329061842</c:v>
                </c:pt>
                <c:pt idx="825">
                  <c:v>9.0942578779918222</c:v>
                </c:pt>
                <c:pt idx="826">
                  <c:v>8.4424400675025488</c:v>
                </c:pt>
                <c:pt idx="827">
                  <c:v>7.870269079374264</c:v>
                </c:pt>
                <c:pt idx="828">
                  <c:v>7.391608860431627</c:v>
                </c:pt>
                <c:pt idx="829">
                  <c:v>7.033377706180258</c:v>
                </c:pt>
                <c:pt idx="830">
                  <c:v>6.8444670964254817</c:v>
                </c:pt>
                <c:pt idx="831">
                  <c:v>6.9102444626227113</c:v>
                </c:pt>
                <c:pt idx="832">
                  <c:v>7.3744157089266462</c:v>
                </c:pt>
                <c:pt idx="833">
                  <c:v>8.4667305997812239</c:v>
                </c:pt>
                <c:pt idx="834">
                  <c:v>10.522326030961345</c:v>
                </c:pt>
                <c:pt idx="835">
                  <c:v>13.945571313544058</c:v>
                </c:pt>
                <c:pt idx="836">
                  <c:v>19.019310324284767</c:v>
                </c:pt>
                <c:pt idx="837">
                  <c:v>25.473448047920513</c:v>
                </c:pt>
                <c:pt idx="838">
                  <c:v>32.035058368520019</c:v>
                </c:pt>
                <c:pt idx="839">
                  <c:v>36.724210944783209</c:v>
                </c:pt>
                <c:pt idx="840">
                  <c:v>38.226561142988487</c:v>
                </c:pt>
                <c:pt idx="841">
                  <c:v>36.897816744320522</c:v>
                </c:pt>
                <c:pt idx="842">
                  <c:v>34.107401519630969</c:v>
                </c:pt>
                <c:pt idx="843">
                  <c:v>31.031443482610996</c:v>
                </c:pt>
                <c:pt idx="844">
                  <c:v>28.222392591788726</c:v>
                </c:pt>
                <c:pt idx="845">
                  <c:v>25.802309612148626</c:v>
                </c:pt>
                <c:pt idx="846">
                  <c:v>23.726246228561003</c:v>
                </c:pt>
                <c:pt idx="847">
                  <c:v>21.921866591339786</c:v>
                </c:pt>
                <c:pt idx="848">
                  <c:v>20.334411643577262</c:v>
                </c:pt>
                <c:pt idx="849">
                  <c:v>18.932035747639731</c:v>
                </c:pt>
                <c:pt idx="850">
                  <c:v>17.701177564725089</c:v>
                </c:pt>
                <c:pt idx="851">
                  <c:v>16.64249242084593</c:v>
                </c:pt>
                <c:pt idx="852">
                  <c:v>15.769688368456745</c:v>
                </c:pt>
                <c:pt idx="853">
                  <c:v>15.111147430424612</c:v>
                </c:pt>
                <c:pt idx="854">
                  <c:v>14.713698890321689</c:v>
                </c:pt>
                <c:pt idx="855">
                  <c:v>14.647479098253116</c:v>
                </c:pt>
                <c:pt idx="856">
                  <c:v>15.009412301258974</c:v>
                </c:pt>
                <c:pt idx="857">
                  <c:v>15.919619920463921</c:v>
                </c:pt>
                <c:pt idx="858">
                  <c:v>17.499833745488836</c:v>
                </c:pt>
                <c:pt idx="859">
                  <c:v>19.818859003936069</c:v>
                </c:pt>
                <c:pt idx="860">
                  <c:v>22.798926623267931</c:v>
                </c:pt>
                <c:pt idx="861">
                  <c:v>26.116899718172256</c:v>
                </c:pt>
                <c:pt idx="862">
                  <c:v>29.198372136632056</c:v>
                </c:pt>
                <c:pt idx="863">
                  <c:v>31.40242119979899</c:v>
                </c:pt>
                <c:pt idx="864">
                  <c:v>32.330450817527002</c:v>
                </c:pt>
                <c:pt idx="865">
                  <c:v>32.006439227608489</c:v>
                </c:pt>
                <c:pt idx="866">
                  <c:v>30.774730168197806</c:v>
                </c:pt>
                <c:pt idx="867">
                  <c:v>29.053261160974792</c:v>
                </c:pt>
                <c:pt idx="868">
                  <c:v>27.160588172389815</c:v>
                </c:pt>
                <c:pt idx="869">
                  <c:v>25.278739953462974</c:v>
                </c:pt>
                <c:pt idx="870">
                  <c:v>23.490122603199396</c:v>
                </c:pt>
                <c:pt idx="871">
                  <c:v>21.823963655821988</c:v>
                </c:pt>
                <c:pt idx="872">
                  <c:v>20.287376350366774</c:v>
                </c:pt>
                <c:pt idx="873">
                  <c:v>18.88107829437147</c:v>
                </c:pt>
                <c:pt idx="874">
                  <c:v>17.606233269221708</c:v>
                </c:pt>
                <c:pt idx="875">
                  <c:v>16.467610547507338</c:v>
                </c:pt>
                <c:pt idx="876">
                  <c:v>15.475924905913253</c:v>
                </c:pt>
                <c:pt idx="877">
                  <c:v>14.650737161186338</c:v>
                </c:pt>
                <c:pt idx="878">
                  <c:v>14.024611168854376</c:v>
                </c:pt>
                <c:pt idx="879">
                  <c:v>13.648850866354762</c:v>
                </c:pt>
                <c:pt idx="880">
                  <c:v>13.600507777276622</c:v>
                </c:pt>
                <c:pt idx="881">
                  <c:v>13.988664775502979</c:v>
                </c:pt>
                <c:pt idx="882">
                  <c:v>14.95410816686076</c:v>
                </c:pt>
                <c:pt idx="883">
                  <c:v>16.649502734789319</c:v>
                </c:pt>
                <c:pt idx="884">
                  <c:v>19.179767313190482</c:v>
                </c:pt>
                <c:pt idx="885">
                  <c:v>22.488530428921763</c:v>
                </c:pt>
                <c:pt idx="886">
                  <c:v>26.224539145878133</c:v>
                </c:pt>
                <c:pt idx="887">
                  <c:v>29.713812637503715</c:v>
                </c:pt>
                <c:pt idx="888">
                  <c:v>32.182868936445743</c:v>
                </c:pt>
                <c:pt idx="889">
                  <c:v>33.159903392137537</c:v>
                </c:pt>
                <c:pt idx="890">
                  <c:v>32.705927687463848</c:v>
                </c:pt>
                <c:pt idx="891">
                  <c:v>31.26485675885711</c:v>
                </c:pt>
                <c:pt idx="892">
                  <c:v>29.338463433045156</c:v>
                </c:pt>
                <c:pt idx="893">
                  <c:v>27.281962066699567</c:v>
                </c:pt>
                <c:pt idx="894">
                  <c:v>25.279406329309957</c:v>
                </c:pt>
                <c:pt idx="895">
                  <c:v>23.401712456750616</c:v>
                </c:pt>
                <c:pt idx="896">
                  <c:v>21.665391673703787</c:v>
                </c:pt>
                <c:pt idx="897">
                  <c:v>20.067384553552852</c:v>
                </c:pt>
                <c:pt idx="898">
                  <c:v>18.600544245726635</c:v>
                </c:pt>
                <c:pt idx="899">
                  <c:v>17.259135142660284</c:v>
                </c:pt>
                <c:pt idx="900">
                  <c:v>16.040585779797869</c:v>
                </c:pt>
                <c:pt idx="901">
                  <c:v>14.946492598125548</c:v>
                </c:pt>
                <c:pt idx="902">
                  <c:v>13.984118947660637</c:v>
                </c:pt>
                <c:pt idx="903">
                  <c:v>13.168989768931494</c:v>
                </c:pt>
                <c:pt idx="904">
                  <c:v>12.529079690267469</c:v>
                </c:pt>
                <c:pt idx="905">
                  <c:v>12.11112868733567</c:v>
                </c:pt>
                <c:pt idx="906">
                  <c:v>11.989409288732988</c:v>
                </c:pt>
                <c:pt idx="907">
                  <c:v>12.276121057561946</c:v>
                </c:pt>
                <c:pt idx="908">
                  <c:v>13.12909024039358</c:v>
                </c:pt>
                <c:pt idx="909">
                  <c:v>14.744411554941138</c:v>
                </c:pt>
                <c:pt idx="910">
                  <c:v>17.308473950564185</c:v>
                </c:pt>
                <c:pt idx="911">
                  <c:v>20.87612406164466</c:v>
                </c:pt>
                <c:pt idx="912">
                  <c:v>25.177950712553642</c:v>
                </c:pt>
                <c:pt idx="913">
                  <c:v>29.485515639500235</c:v>
                </c:pt>
                <c:pt idx="914">
                  <c:v>32.786435625971237</c:v>
                </c:pt>
                <c:pt idx="915">
                  <c:v>34.323007432666842</c:v>
                </c:pt>
                <c:pt idx="916">
                  <c:v>34.041715393630994</c:v>
                </c:pt>
                <c:pt idx="917">
                  <c:v>32.485121352557435</c:v>
                </c:pt>
                <c:pt idx="918">
                  <c:v>30.324656364239498</c:v>
                </c:pt>
                <c:pt idx="919">
                  <c:v>28.032660401486684</c:v>
                </c:pt>
                <c:pt idx="920">
                  <c:v>25.837488328941483</c:v>
                </c:pt>
                <c:pt idx="921">
                  <c:v>23.811882193977439</c:v>
                </c:pt>
                <c:pt idx="922">
                  <c:v>21.959947033654316</c:v>
                </c:pt>
                <c:pt idx="923">
                  <c:v>20.265296581612205</c:v>
                </c:pt>
                <c:pt idx="924">
                  <c:v>18.709951060515678</c:v>
                </c:pt>
                <c:pt idx="925">
                  <c:v>17.279246861484278</c:v>
                </c:pt>
                <c:pt idx="926">
                  <c:v>15.961934279586984</c:v>
                </c:pt>
                <c:pt idx="927">
                  <c:v>14.749323586772359</c:v>
                </c:pt>
                <c:pt idx="928">
                  <c:v>13.634668700124651</c:v>
                </c:pt>
                <c:pt idx="929">
                  <c:v>12.613003300814849</c:v>
                </c:pt>
                <c:pt idx="930">
                  <c:v>11.681424985371894</c:v>
                </c:pt>
                <c:pt idx="931">
                  <c:v>10.83987204184573</c:v>
                </c:pt>
                <c:pt idx="932">
                  <c:v>10.092577375505632</c:v>
                </c:pt>
                <c:pt idx="933">
                  <c:v>9.4505826291171147</c:v>
                </c:pt>
                <c:pt idx="934">
                  <c:v>8.9359713827451124</c:v>
                </c:pt>
                <c:pt idx="935">
                  <c:v>8.5888426704792433</c:v>
                </c:pt>
                <c:pt idx="936">
                  <c:v>8.4783946755079693</c:v>
                </c:pt>
                <c:pt idx="937">
                  <c:v>8.7193453740698423</c:v>
                </c:pt>
                <c:pt idx="938">
                  <c:v>9.4927537965289588</c:v>
                </c:pt>
                <c:pt idx="939">
                  <c:v>11.062275997037393</c:v>
                </c:pt>
                <c:pt idx="940">
                  <c:v>13.756215752312944</c:v>
                </c:pt>
                <c:pt idx="941">
                  <c:v>17.850704742989503</c:v>
                </c:pt>
                <c:pt idx="942">
                  <c:v>23.280480336227512</c:v>
                </c:pt>
                <c:pt idx="943">
                  <c:v>29.25643954315764</c:v>
                </c:pt>
                <c:pt idx="944">
                  <c:v>34.248676340989476</c:v>
                </c:pt>
                <c:pt idx="945">
                  <c:v>36.811684814214225</c:v>
                </c:pt>
                <c:pt idx="946">
                  <c:v>36.647047686127479</c:v>
                </c:pt>
                <c:pt idx="947">
                  <c:v>34.622316984033809</c:v>
                </c:pt>
                <c:pt idx="948">
                  <c:v>31.862866075148229</c:v>
                </c:pt>
                <c:pt idx="949">
                  <c:v>29.091408968567702</c:v>
                </c:pt>
                <c:pt idx="950">
                  <c:v>26.585990124946569</c:v>
                </c:pt>
                <c:pt idx="951">
                  <c:v>24.383604868756795</c:v>
                </c:pt>
                <c:pt idx="952">
                  <c:v>22.44184957959656</c:v>
                </c:pt>
                <c:pt idx="953">
                  <c:v>20.711395673539371</c:v>
                </c:pt>
                <c:pt idx="954">
                  <c:v>19.156207151907484</c:v>
                </c:pt>
                <c:pt idx="955">
                  <c:v>17.754309957807056</c:v>
                </c:pt>
                <c:pt idx="956">
                  <c:v>16.494524593507315</c:v>
                </c:pt>
                <c:pt idx="957">
                  <c:v>15.374209773754536</c:v>
                </c:pt>
                <c:pt idx="958">
                  <c:v>14.399035639067774</c:v>
                </c:pt>
                <c:pt idx="959">
                  <c:v>13.584800690166521</c:v>
                </c:pt>
                <c:pt idx="960">
                  <c:v>12.961332505376911</c:v>
                </c:pt>
                <c:pt idx="961">
                  <c:v>12.578662352127159</c:v>
                </c:pt>
                <c:pt idx="962">
                  <c:v>12.515396502122821</c:v>
                </c:pt>
                <c:pt idx="963">
                  <c:v>12.887755716570933</c:v>
                </c:pt>
                <c:pt idx="964">
                  <c:v>13.853701351065862</c:v>
                </c:pt>
                <c:pt idx="965">
                  <c:v>15.598133414189341</c:v>
                </c:pt>
                <c:pt idx="966">
                  <c:v>18.273519081194035</c:v>
                </c:pt>
                <c:pt idx="967">
                  <c:v>21.870014702810728</c:v>
                </c:pt>
                <c:pt idx="968">
                  <c:v>26.039052200522679</c:v>
                </c:pt>
                <c:pt idx="969">
                  <c:v>30.018446689871034</c:v>
                </c:pt>
                <c:pt idx="970">
                  <c:v>32.87350946007026</c:v>
                </c:pt>
                <c:pt idx="971">
                  <c:v>34.009117133733106</c:v>
                </c:pt>
                <c:pt idx="972">
                  <c:v>33.493721149971975</c:v>
                </c:pt>
                <c:pt idx="973">
                  <c:v>31.874459664211038</c:v>
                </c:pt>
                <c:pt idx="974">
                  <c:v>29.754141899395641</c:v>
                </c:pt>
                <c:pt idx="975">
                  <c:v>27.537861134486608</c:v>
                </c:pt>
                <c:pt idx="976">
                  <c:v>25.417755197881217</c:v>
                </c:pt>
                <c:pt idx="977">
                  <c:v>23.455154955054976</c:v>
                </c:pt>
                <c:pt idx="978">
                  <c:v>21.654311866661189</c:v>
                </c:pt>
                <c:pt idx="979">
                  <c:v>20.002259284339882</c:v>
                </c:pt>
                <c:pt idx="980">
                  <c:v>18.484470185979511</c:v>
                </c:pt>
                <c:pt idx="981">
                  <c:v>17.089110903897453</c:v>
                </c:pt>
                <c:pt idx="982">
                  <c:v>15.807405796001088</c:v>
                </c:pt>
                <c:pt idx="983">
                  <c:v>14.633287912279991</c:v>
                </c:pt>
                <c:pt idx="984">
                  <c:v>13.563372286083194</c:v>
                </c:pt>
                <c:pt idx="985">
                  <c:v>12.59753948711767</c:v>
                </c:pt>
                <c:pt idx="986">
                  <c:v>11.740300879740008</c:v>
                </c:pt>
                <c:pt idx="987">
                  <c:v>11.003250462013575</c:v>
                </c:pt>
                <c:pt idx="988">
                  <c:v>10.409149232543147</c:v>
                </c:pt>
                <c:pt idx="989">
                  <c:v>9.998473453831803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9-4C59-AB70-E4BE0BF9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[1]ImprovedEuler!$E$11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strRef>
              <c:f>[1]ImprovedEuler!$C$12:$C$1155</c:f>
              <c:strCache>
                <c:ptCount val="1144"/>
                <c:pt idx="0">
                  <c:v>1</c:v>
                </c:pt>
                <c:pt idx="1">
                  <c:v>1,1035</c:v>
                </c:pt>
                <c:pt idx="2">
                  <c:v>1,3624126604875</c:v>
                </c:pt>
                <c:pt idx="3">
                  <c:v>1,78296446801987</c:v>
                </c:pt>
                <c:pt idx="4">
                  <c:v>2,39549911228688</c:v>
                </c:pt>
                <c:pt idx="5">
                  <c:v>3,2522623984682</c:v>
                </c:pt>
                <c:pt idx="6">
                  <c:v>4,4265404607795</c:v>
                </c:pt>
                <c:pt idx="7">
                  <c:v>6,00854067497706</c:v>
                </c:pt>
                <c:pt idx="8">
                  <c:v>8,08825784021364</c:v>
                </c:pt>
                <c:pt idx="9">
                  <c:v>10,7045602490999</c:v>
                </c:pt>
                <c:pt idx="10">
                  <c:v>13,7251482215405</c:v>
                </c:pt>
                <c:pt idx="11">
                  <c:v>16,6355008141593</c:v>
                </c:pt>
                <c:pt idx="12">
                  <c:v>18,3679114340758</c:v>
                </c:pt>
                <c:pt idx="13">
                  <c:v>17,6707156915719</c:v>
                </c:pt>
                <c:pt idx="14">
                  <c:v>14,3399145647845</c:v>
                </c:pt>
                <c:pt idx="15">
                  <c:v>9,76661260517377</c:v>
                </c:pt>
                <c:pt idx="16">
                  <c:v>5,47656262202129</c:v>
                </c:pt>
                <c:pt idx="17">
                  <c:v>2,08349801847803</c:v>
                </c:pt>
                <c:pt idx="18">
                  <c:v>-0,40193535334262</c:v>
                </c:pt>
                <c:pt idx="19">
                  <c:v>-2,16055830399853</c:v>
                </c:pt>
                <c:pt idx="20">
                  <c:v>-3,39422746244424</c:v>
                </c:pt>
                <c:pt idx="21">
                  <c:v>-4,27530722926839</c:v>
                </c:pt>
                <c:pt idx="22">
                  <c:v>-4,93701576199615</c:v>
                </c:pt>
                <c:pt idx="23">
                  <c:v>-5,47646617371921</c:v>
                </c:pt>
                <c:pt idx="24">
                  <c:v>-5,96089847019349</c:v>
                </c:pt>
                <c:pt idx="25">
                  <c:v>-6,43369891661969</c:v>
                </c:pt>
                <c:pt idx="26">
                  <c:v>-6,91898983020446</c:v>
                </c:pt>
                <c:pt idx="27">
                  <c:v>-7,42452961236954</c:v>
                </c:pt>
                <c:pt idx="28">
                  <c:v>-7,94322591093973</c:v>
                </c:pt>
                <c:pt idx="29">
                  <c:v>-8,45403234857926</c:v>
                </c:pt>
                <c:pt idx="30">
                  <c:v>-8,92344307361981</c:v>
                </c:pt>
                <c:pt idx="31">
                  <c:v>-9,3090683723224</c:v>
                </c:pt>
                <c:pt idx="32">
                  <c:v>-9,56647207544115</c:v>
                </c:pt>
                <c:pt idx="33">
                  <c:v>-9,65913640023251</c:v>
                </c:pt>
                <c:pt idx="34">
                  <c:v>-9,56919834523571</c:v>
                </c:pt>
                <c:pt idx="35">
                  <c:v>-9,30473357581889</c:v>
                </c:pt>
                <c:pt idx="36">
                  <c:v>-8,89978041743177</c:v>
                </c:pt>
                <c:pt idx="37">
                  <c:v>-8,40659310426256</c:v>
                </c:pt>
                <c:pt idx="38">
                  <c:v>-7,88362783229154</c:v>
                </c:pt>
                <c:pt idx="39">
                  <c:v>-7,38436592606516</c:v>
                </c:pt>
                <c:pt idx="40">
                  <c:v>-6,95045414856283</c:v>
                </c:pt>
                <c:pt idx="41">
                  <c:v>-6,60973732068593</c:v>
                </c:pt>
                <c:pt idx="42">
                  <c:v>-6,37775008830464</c:v>
                </c:pt>
                <c:pt idx="43">
                  <c:v>-6,26073725178255</c:v>
                </c:pt>
                <c:pt idx="44">
                  <c:v>-6,25871145641519</c:v>
                </c:pt>
                <c:pt idx="45">
                  <c:v>-6,36771672382519</c:v>
                </c:pt>
                <c:pt idx="46">
                  <c:v>-6,58097454037065</c:v>
                </c:pt>
                <c:pt idx="47">
                  <c:v>-6,88888231160327</c:v>
                </c:pt>
                <c:pt idx="48">
                  <c:v>-7,27799125928499</c:v>
                </c:pt>
                <c:pt idx="49">
                  <c:v>-7,72922742772614</c:v>
                </c:pt>
                <c:pt idx="50">
                  <c:v>-8,21583879030427</c:v>
                </c:pt>
                <c:pt idx="51">
                  <c:v>-8,70190558163836</c:v>
                </c:pt>
                <c:pt idx="52">
                  <c:v>-9,14266618084306</c:v>
                </c:pt>
                <c:pt idx="53">
                  <c:v>-9,48808604972163</c:v>
                </c:pt>
                <c:pt idx="54">
                  <c:v>-9,69050115282602</c:v>
                </c:pt>
                <c:pt idx="55">
                  <c:v>-9,71538506954478</c:v>
                </c:pt>
                <c:pt idx="56">
                  <c:v>-9,55178626066619</c:v>
                </c:pt>
                <c:pt idx="57">
                  <c:v>-9,21755848084386</c:v>
                </c:pt>
                <c:pt idx="58">
                  <c:v>-8,75612815197342</c:v>
                </c:pt>
                <c:pt idx="59">
                  <c:v>-8,22586212773795</c:v>
                </c:pt>
                <c:pt idx="60">
                  <c:v>-7,68690243207024</c:v>
                </c:pt>
                <c:pt idx="61">
                  <c:v>-7,19069993526092</c:v>
                </c:pt>
                <c:pt idx="62">
                  <c:v>-6,77482388583088</c:v>
                </c:pt>
                <c:pt idx="63">
                  <c:v>-6,46260848350447</c:v>
                </c:pt>
                <c:pt idx="64">
                  <c:v>-6,26567545128611</c:v>
                </c:pt>
                <c:pt idx="65">
                  <c:v>-6,18735820462939</c:v>
                </c:pt>
                <c:pt idx="66">
                  <c:v>-6,22571844310759</c:v>
                </c:pt>
                <c:pt idx="67">
                  <c:v>-6,37552527925903</c:v>
                </c:pt>
                <c:pt idx="68">
                  <c:v>-6,62901302422008</c:v>
                </c:pt>
                <c:pt idx="69">
                  <c:v>-6,97546404097969</c:v>
                </c:pt>
                <c:pt idx="70">
                  <c:v>-7,39979052848733</c:v>
                </c:pt>
                <c:pt idx="71">
                  <c:v>-7,88043833848065</c:v>
                </c:pt>
                <c:pt idx="72">
                  <c:v>-8,3872076559049</c:v>
                </c:pt>
                <c:pt idx="73">
                  <c:v>-8,88000867407654</c:v>
                </c:pt>
                <c:pt idx="74">
                  <c:v>-9,31000582946135</c:v>
                </c:pt>
                <c:pt idx="75">
                  <c:v>-9,62463492243942</c:v>
                </c:pt>
                <c:pt idx="76">
                  <c:v>-9,77698062604491</c:v>
                </c:pt>
                <c:pt idx="77">
                  <c:v>-9,73769201802634</c:v>
                </c:pt>
                <c:pt idx="78">
                  <c:v>-9,50495151378439</c:v>
                </c:pt>
                <c:pt idx="79">
                  <c:v>-9,10731829145804</c:v>
                </c:pt>
                <c:pt idx="80">
                  <c:v>-8,59722829973778</c:v>
                </c:pt>
                <c:pt idx="81">
                  <c:v>-8,03798163131814</c:v>
                </c:pt>
                <c:pt idx="82">
                  <c:v>-7,49015776856231</c:v>
                </c:pt>
                <c:pt idx="83">
                  <c:v>-7,00238005501841</c:v>
                </c:pt>
                <c:pt idx="84">
                  <c:v>-6,6079243336781</c:v>
                </c:pt>
                <c:pt idx="85">
                  <c:v>-6,32583404808697</c:v>
                </c:pt>
                <c:pt idx="86">
                  <c:v>-6,1642487467938</c:v>
                </c:pt>
                <c:pt idx="87">
                  <c:v>-6,1240505457721</c:v>
                </c:pt>
                <c:pt idx="88">
                  <c:v>-6,20173412002018</c:v>
                </c:pt>
                <c:pt idx="89">
                  <c:v>-6,39105663661892</c:v>
                </c:pt>
                <c:pt idx="90">
                  <c:v>-6,68339674113173</c:v>
                </c:pt>
                <c:pt idx="91">
                  <c:v>-7,06692592456732</c:v>
                </c:pt>
                <c:pt idx="92">
                  <c:v>-7,52480584563566</c:v>
                </c:pt>
                <c:pt idx="93">
                  <c:v>-8,03280122478088</c:v>
                </c:pt>
                <c:pt idx="94">
                  <c:v>-8,55703496197051</c:v>
                </c:pt>
                <c:pt idx="95">
                  <c:v>-9,05310803321754</c:v>
                </c:pt>
                <c:pt idx="96">
                  <c:v>-9,46823882105818</c:v>
                </c:pt>
                <c:pt idx="97">
                  <c:v>-9,74789633548409</c:v>
                </c:pt>
                <c:pt idx="98">
                  <c:v>-9,84691948871922</c:v>
                </c:pt>
                <c:pt idx="99">
                  <c:v>-9,74227859846483</c:v>
                </c:pt>
                <c:pt idx="100">
                  <c:v>-9,44201416382756</c:v>
                </c:pt>
                <c:pt idx="101">
                  <c:v>-8,98522318144502</c:v>
                </c:pt>
                <c:pt idx="102">
                  <c:v>-8,43230530275487</c:v>
                </c:pt>
                <c:pt idx="103">
                  <c:v>-7,85007791997915</c:v>
                </c:pt>
                <c:pt idx="104">
                  <c:v>-7,29837998905829</c:v>
                </c:pt>
                <c:pt idx="105">
                  <c:v>-6,82239513009416</c:v>
                </c:pt>
                <c:pt idx="106">
                  <c:v>-6,45104213097613</c:v>
                </c:pt>
                <c:pt idx="107">
                  <c:v>-6,19935776775301</c:v>
                </c:pt>
                <c:pt idx="108">
                  <c:v>-6,07241720689487</c:v>
                </c:pt>
                <c:pt idx="109">
                  <c:v>-6,06905571159059</c:v>
                </c:pt>
                <c:pt idx="110">
                  <c:v>-6,18451813980867</c:v>
                </c:pt>
                <c:pt idx="111">
                  <c:v>-6,41175508650287</c:v>
                </c:pt>
                <c:pt idx="112">
                  <c:v>-6,74138230521619</c:v>
                </c:pt>
                <c:pt idx="113">
                  <c:v>-7,16044759764972</c:v>
                </c:pt>
                <c:pt idx="114">
                  <c:v>-7,6502547101023</c:v>
                </c:pt>
                <c:pt idx="115">
                  <c:v>-8,18370970670199</c:v>
                </c:pt>
                <c:pt idx="116">
                  <c:v>-8,72306911786984</c:v>
                </c:pt>
                <c:pt idx="117">
                  <c:v>-9,21953830887905</c:v>
                </c:pt>
                <c:pt idx="118">
                  <c:v>-9,61656842473305</c:v>
                </c:pt>
                <c:pt idx="119">
                  <c:v>-9,85823820464923</c:v>
                </c:pt>
                <c:pt idx="120">
                  <c:v>-9,90206437549608</c:v>
                </c:pt>
                <c:pt idx="121">
                  <c:v>-9,73226014407594</c:v>
                </c:pt>
                <c:pt idx="122">
                  <c:v>-9,36711648294164</c:v>
                </c:pt>
                <c:pt idx="123">
                  <c:v>-8,85580487844734</c:v>
                </c:pt>
                <c:pt idx="124">
                  <c:v>-8,26554557279914</c:v>
                </c:pt>
                <c:pt idx="125">
                  <c:v>-7,66540125419031</c:v>
                </c:pt>
                <c:pt idx="126">
                  <c:v>-7,11357475114544</c:v>
                </c:pt>
                <c:pt idx="127">
                  <c:v>-6,65147324918631</c:v>
                </c:pt>
                <c:pt idx="128">
                  <c:v>-6,30377590099931</c:v>
                </c:pt>
                <c:pt idx="129">
                  <c:v>-6,08187223807667</c:v>
                </c:pt>
                <c:pt idx="130">
                  <c:v>-5,98819148817588</c:v>
                </c:pt>
                <c:pt idx="131">
                  <c:v>-6,01989110587806</c:v>
                </c:pt>
                <c:pt idx="132">
                  <c:v>-6,1712413708263</c:v>
                </c:pt>
                <c:pt idx="133">
                  <c:v>-6,43456065088014</c:v>
                </c:pt>
                <c:pt idx="134">
                  <c:v>-6,79978278114239</c:v>
                </c:pt>
                <c:pt idx="135">
                  <c:v>-7,25282890224385</c:v>
                </c:pt>
                <c:pt idx="136">
                  <c:v>-7,77306762208522</c:v>
                </c:pt>
                <c:pt idx="137">
                  <c:v>-8,33041479753843</c:v>
                </c:pt>
                <c:pt idx="138">
                  <c:v>-8,88312499835963</c:v>
                </c:pt>
                <c:pt idx="139">
                  <c:v>-9,37796809183144</c:v>
                </c:pt>
                <c:pt idx="140">
                  <c:v>-9,75482117199076</c:v>
                </c:pt>
                <c:pt idx="141">
                  <c:v>-9,95689240746354</c:v>
                </c:pt>
                <c:pt idx="142">
                  <c:v>-9,94513001089111</c:v>
                </c:pt>
                <c:pt idx="143">
                  <c:v>-9,71162465395189</c:v>
                </c:pt>
                <c:pt idx="144">
                  <c:v>-9,2849887447295</c:v>
                </c:pt>
                <c:pt idx="145">
                  <c:v>-8,72380230522982</c:v>
                </c:pt>
                <c:pt idx="146">
                  <c:v>-8,10099065657255</c:v>
                </c:pt>
                <c:pt idx="147">
                  <c:v>-7,48681966121768</c:v>
                </c:pt>
                <c:pt idx="148">
                  <c:v>-6,93725895264005</c:v>
                </c:pt>
                <c:pt idx="149">
                  <c:v>-6,48984363696264</c:v>
                </c:pt>
                <c:pt idx="150">
                  <c:v>-6,16526270892199</c:v>
                </c:pt>
                <c:pt idx="151">
                  <c:v>-5,97165385485615</c:v>
                </c:pt>
                <c:pt idx="152">
                  <c:v>-5,90919728201702</c:v>
                </c:pt>
                <c:pt idx="153">
                  <c:v>-5,97369924466593</c:v>
                </c:pt>
                <c:pt idx="154">
                  <c:v>-6,15869230882545</c:v>
                </c:pt>
                <c:pt idx="155">
                  <c:v>-6,45601660465031</c:v>
                </c:pt>
                <c:pt idx="156">
                  <c:v>-6,85500904763532</c:v>
                </c:pt>
                <c:pt idx="157">
                  <c:v>-7,34049088083793</c:v>
                </c:pt>
                <c:pt idx="158">
                  <c:v>-7,88987064210002</c:v>
                </c:pt>
                <c:pt idx="159">
                  <c:v>-8,47000830351892</c:v>
                </c:pt>
                <c:pt idx="160">
                  <c:v>-9,03508312312999</c:v>
                </c:pt>
                <c:pt idx="161">
                  <c:v>-9,52742080200009</c:v>
                </c:pt>
                <c:pt idx="162">
                  <c:v>-9,88348118886513</c:v>
                </c:pt>
                <c:pt idx="163">
                  <c:v>-10,0459804771488</c:v>
                </c:pt>
                <c:pt idx="164">
                  <c:v>-9,9797921985915</c:v>
                </c:pt>
                <c:pt idx="165">
                  <c:v>-9,68518676673119</c:v>
                </c:pt>
                <c:pt idx="166">
                  <c:v>-9,20088637210942</c:v>
                </c:pt>
                <c:pt idx="167">
                  <c:v>-8,59411997747932</c:v>
                </c:pt>
                <c:pt idx="168">
                  <c:v>-7,94254443775967</c:v>
                </c:pt>
                <c:pt idx="169">
                  <c:v>-7,31687651856515</c:v>
                </c:pt>
                <c:pt idx="170">
                  <c:v>-6,77054960707154</c:v>
                </c:pt>
                <c:pt idx="171">
                  <c:v>-6,33733188527588</c:v>
                </c:pt>
                <c:pt idx="172">
                  <c:v>-6,03425982575719</c:v>
                </c:pt>
                <c:pt idx="173">
                  <c:v>-5,86661975875156</c:v>
                </c:pt>
                <c:pt idx="174">
                  <c:v>-5,83270310089976</c:v>
                </c:pt>
                <c:pt idx="175">
                  <c:v>-5,927246262561</c:v>
                </c:pt>
                <c:pt idx="176">
                  <c:v>-6,14324818722479</c:v>
                </c:pt>
                <c:pt idx="177">
                  <c:v>-6,47221604111105</c:v>
                </c:pt>
                <c:pt idx="178">
                  <c:v>-6,90299570820238</c:v>
                </c:pt>
                <c:pt idx="179">
                  <c:v>-7,41938678110116</c:v>
                </c:pt>
                <c:pt idx="180">
                  <c:v>-7,9968900152419</c:v>
                </c:pt>
                <c:pt idx="181">
                  <c:v>-8,59933232874528</c:v>
                </c:pt>
                <c:pt idx="182">
                  <c:v>-9,17681575103347</c:v>
                </c:pt>
                <c:pt idx="183">
                  <c:v>-9,66722453511356</c:v>
                </c:pt>
                <c:pt idx="184">
                  <c:v>-10,0036610399002</c:v>
                </c:pt>
                <c:pt idx="185">
                  <c:v>-10,1284928216136</c:v>
                </c:pt>
                <c:pt idx="186">
                  <c:v>-10,0106630285576</c:v>
                </c:pt>
                <c:pt idx="187">
                  <c:v>-9,6585614019004</c:v>
                </c:pt>
                <c:pt idx="188">
                  <c:v>-9,12058270033396</c:v>
                </c:pt>
                <c:pt idx="189">
                  <c:v>-8,47186361807308</c:v>
                </c:pt>
                <c:pt idx="190">
                  <c:v>-7,79405894566352</c:v>
                </c:pt>
                <c:pt idx="191">
                  <c:v>-7,15791272918416</c:v>
                </c:pt>
                <c:pt idx="192">
                  <c:v>-6,61429771574671</c:v>
                </c:pt>
                <c:pt idx="193">
                  <c:v>-6,19348266329251</c:v>
                </c:pt>
                <c:pt idx="194">
                  <c:v>-5,90924152459635</c:v>
                </c:pt>
                <c:pt idx="195">
                  <c:v>-5,76439203720288</c:v>
                </c:pt>
                <c:pt idx="196">
                  <c:v>-5,75565040456953</c:v>
                </c:pt>
                <c:pt idx="197">
                  <c:v>-5,87691869479494</c:v>
                </c:pt>
                <c:pt idx="198">
                  <c:v>-6,12083941475954</c:v>
                </c:pt>
                <c:pt idx="199">
                  <c:v>-6,47873455166093</c:v>
                </c:pt>
                <c:pt idx="200">
                  <c:v>-6,9391026682425</c:v>
                </c:pt>
                <c:pt idx="201">
                  <c:v>-7,48487469515582</c:v>
                </c:pt>
                <c:pt idx="202">
                  <c:v>-8,08980151638049</c:v>
                </c:pt>
                <c:pt idx="203">
                  <c:v>-8,71481600943876</c:v>
                </c:pt>
                <c:pt idx="204">
                  <c:v>-9,30602637566877</c:v>
                </c:pt>
                <c:pt idx="205">
                  <c:v>-9,79687093073665</c:v>
                </c:pt>
                <c:pt idx="206">
                  <c:v>-10,1169924380921</c:v>
                </c:pt>
                <c:pt idx="207">
                  <c:v>-10,2082169472333</c:v>
                </c:pt>
                <c:pt idx="208">
                  <c:v>-10,0432596761308</c:v>
                </c:pt>
                <c:pt idx="209">
                  <c:v>-9,63818044123607</c:v>
                </c:pt>
                <c:pt idx="210">
                  <c:v>-9,05044375995501</c:v>
                </c:pt>
                <c:pt idx="211">
                  <c:v>-8,36247486332864</c:v>
                </c:pt>
                <c:pt idx="212">
                  <c:v>-7,65951411601603</c:v>
                </c:pt>
                <c:pt idx="213">
                  <c:v>-7,01226451468685</c:v>
                </c:pt>
                <c:pt idx="214">
                  <c:v>-6,46927668457788</c:v>
                </c:pt>
                <c:pt idx="215">
                  <c:v>-6,0577194987733</c:v>
                </c:pt>
                <c:pt idx="216">
                  <c:v>-5,78852078747802</c:v>
                </c:pt>
                <c:pt idx="217">
                  <c:v>-5,66237898340019</c:v>
                </c:pt>
                <c:pt idx="218">
                  <c:v>-5,67469525768157</c:v>
                </c:pt>
                <c:pt idx="219">
                  <c:v>-5,81872650410273</c:v>
                </c:pt>
                <c:pt idx="220">
                  <c:v>-6,08691324739628</c:v>
                </c:pt>
                <c:pt idx="221">
                  <c:v>-6,47055158513356</c:v>
                </c:pt>
                <c:pt idx="222">
                  <c:v>-6,95798972334327</c:v>
                </c:pt>
                <c:pt idx="223">
                  <c:v>-7,53154153678066</c:v>
                </c:pt>
                <c:pt idx="224">
                  <c:v>-8,16350412963853</c:v>
                </c:pt>
                <c:pt idx="225">
                  <c:v>-8,81220772407188</c:v>
                </c:pt>
                <c:pt idx="226">
                  <c:v>-9,41996120027931</c:v>
                </c:pt>
                <c:pt idx="227">
                  <c:v>-9,91573817604224</c:v>
                </c:pt>
                <c:pt idx="228">
                  <c:v>-10,2253986721218</c:v>
                </c:pt>
                <c:pt idx="229">
                  <c:v>-10,2895935235504</c:v>
                </c:pt>
                <c:pt idx="230">
                  <c:v>-10,0839670412754</c:v>
                </c:pt>
                <c:pt idx="231">
                  <c:v>-9,63136986766666</c:v>
                </c:pt>
                <c:pt idx="232">
                  <c:v>-8,99761038995827</c:v>
                </c:pt>
                <c:pt idx="233">
                  <c:v>-8,27199065689788</c:v>
                </c:pt>
                <c:pt idx="234">
                  <c:v>-7,54331459811295</c:v>
                </c:pt>
                <c:pt idx="235">
                  <c:v>-6,8825577756733</c:v>
                </c:pt>
                <c:pt idx="236">
                  <c:v>-6,33644493000151</c:v>
                </c:pt>
                <c:pt idx="237">
                  <c:v>-5,929560245526</c:v>
                </c:pt>
                <c:pt idx="238">
                  <c:v>-5,67041340363253</c:v>
                </c:pt>
                <c:pt idx="239">
                  <c:v>-5,55788962550807</c:v>
                </c:pt>
                <c:pt idx="240">
                  <c:v>-5,58627638544744</c:v>
                </c:pt>
                <c:pt idx="241">
                  <c:v>-5,74832568360154</c:v>
                </c:pt>
                <c:pt idx="242">
                  <c:v>-6,03640789455182</c:v>
                </c:pt>
                <c:pt idx="243">
                  <c:v>-6,44196819991733</c:v>
                </c:pt>
                <c:pt idx="244">
                  <c:v>-6,95346594738997</c:v>
                </c:pt>
                <c:pt idx="245">
                  <c:v>-7,55297059623483</c:v>
                </c:pt>
                <c:pt idx="246">
                  <c:v>-8,21179641502716</c:v>
                </c:pt>
                <c:pt idx="247">
                  <c:v>-8,88616371447612</c:v>
                </c:pt>
                <c:pt idx="248">
                  <c:v>-9,51493610214873</c:v>
                </c:pt>
                <c:pt idx="249">
                  <c:v>-10,0226106463184</c:v>
                </c:pt>
                <c:pt idx="250">
                  <c:v>-10,330683520115</c:v>
                </c:pt>
                <c:pt idx="251">
                  <c:v>-10,3774528990104</c:v>
                </c:pt>
                <c:pt idx="252">
                  <c:v>-10,139974536943</c:v>
                </c:pt>
                <c:pt idx="253">
                  <c:v>-9,64649466463776</c:v>
                </c:pt>
                <c:pt idx="254">
                  <c:v>-8,97031363420935</c:v>
                </c:pt>
                <c:pt idx="255">
                  <c:v>-8,20746273940659</c:v>
                </c:pt>
                <c:pt idx="256">
                  <c:v>-7,45074224203681</c:v>
                </c:pt>
                <c:pt idx="257">
                  <c:v>-6,77213738486491</c:v>
                </c:pt>
                <c:pt idx="258">
                  <c:v>-6,21731878287802</c:v>
                </c:pt>
                <c:pt idx="259">
                  <c:v>-5,80892105684132</c:v>
                </c:pt>
                <c:pt idx="260">
                  <c:v>-5,55347378287986</c:v>
                </c:pt>
                <c:pt idx="261">
                  <c:v>-5,44830778328297</c:v>
                </c:pt>
                <c:pt idx="262">
                  <c:v>-5,48673354825748</c:v>
                </c:pt>
                <c:pt idx="263">
                  <c:v>-5,66108263688182</c:v>
                </c:pt>
                <c:pt idx="264">
                  <c:v>-5,96375757424612</c:v>
                </c:pt>
                <c:pt idx="265">
                  <c:v>-6,3865389376935</c:v>
                </c:pt>
                <c:pt idx="266">
                  <c:v>-6,91832596530064</c:v>
                </c:pt>
                <c:pt idx="267">
                  <c:v>-7,54145395775685</c:v>
                </c:pt>
                <c:pt idx="268">
                  <c:v>-8,22693864204723</c:v>
                </c:pt>
                <c:pt idx="269">
                  <c:v>-8,92964986576497</c:v>
                </c:pt>
                <c:pt idx="270">
                  <c:v>-9,58560451029522</c:v>
                </c:pt>
                <c:pt idx="271">
                  <c:v>-10,114893022701</c:v>
                </c:pt>
                <c:pt idx="272">
                  <c:v>-10,4338231108732</c:v>
                </c:pt>
                <c:pt idx="273">
                  <c:v>-10,4765323523529</c:v>
                </c:pt>
                <c:pt idx="274">
                  <c:v>-10,2191239568169</c:v>
                </c:pt>
                <c:pt idx="275">
                  <c:v>-9,69315444671176</c:v>
                </c:pt>
                <c:pt idx="276">
                  <c:v>-8,97834695649941</c:v>
                </c:pt>
                <c:pt idx="277">
                  <c:v>-8,17758798035003</c:v>
                </c:pt>
                <c:pt idx="278">
                  <c:v>-7,38862838007848</c:v>
                </c:pt>
                <c:pt idx="279">
                  <c:v>-6,6856982277945</c:v>
                </c:pt>
                <c:pt idx="280">
                  <c:v>-6,11451855877691</c:v>
                </c:pt>
                <c:pt idx="281">
                  <c:v>-5,69656474081124</c:v>
                </c:pt>
                <c:pt idx="282">
                  <c:v>-5,43685100381084</c:v>
                </c:pt>
                <c:pt idx="283">
                  <c:v>-5,33136811101451</c:v>
                </c:pt>
                <c:pt idx="284">
                  <c:v>-5,3725146889746</c:v>
                </c:pt>
                <c:pt idx="285">
                  <c:v>-5,55221686677467</c:v>
                </c:pt>
                <c:pt idx="286">
                  <c:v>-5,86296456167307</c:v>
                </c:pt>
                <c:pt idx="287">
                  <c:v>-6,29705335582916</c:v>
                </c:pt>
                <c:pt idx="288">
                  <c:v>-6,8442055484373</c:v>
                </c:pt>
                <c:pt idx="289">
                  <c:v>-7,48767254771419</c:v>
                </c:pt>
                <c:pt idx="290">
                  <c:v>-8,19910207528263</c:v>
                </c:pt>
                <c:pt idx="291">
                  <c:v>-8,93312036585415</c:v>
                </c:pt>
                <c:pt idx="292">
                  <c:v>-9,62387606187303</c:v>
                </c:pt>
                <c:pt idx="293">
                  <c:v>-10,1873688490937</c:v>
                </c:pt>
                <c:pt idx="294">
                  <c:v>-10,5337665131128</c:v>
                </c:pt>
                <c:pt idx="295">
                  <c:v>-10,5905757081696</c:v>
                </c:pt>
                <c:pt idx="296">
                  <c:v>-10,3295150665656</c:v>
                </c:pt>
                <c:pt idx="297">
                  <c:v>-9,78235491504852</c:v>
                </c:pt>
                <c:pt idx="298">
                  <c:v>-9,03370257692186</c:v>
                </c:pt>
                <c:pt idx="299">
                  <c:v>-8,19361915864617</c:v>
                </c:pt>
                <c:pt idx="300">
                  <c:v>-7,36634974266131</c:v>
                </c:pt>
                <c:pt idx="301">
                  <c:v>-6,63023187337783</c:v>
                </c:pt>
                <c:pt idx="302">
                  <c:v>-6,03259614106182</c:v>
                </c:pt>
                <c:pt idx="303">
                  <c:v>-5,59478904082219</c:v>
                </c:pt>
                <c:pt idx="304">
                  <c:v>-5,32084659325514</c:v>
                </c:pt>
                <c:pt idx="305">
                  <c:v>-5,20560394471493</c:v>
                </c:pt>
                <c:pt idx="306">
                  <c:v>-5,24053413578334</c:v>
                </c:pt>
                <c:pt idx="307">
                  <c:v>-5,41708139957672</c:v>
                </c:pt>
                <c:pt idx="308">
                  <c:v>-5,72779907764366</c:v>
                </c:pt>
                <c:pt idx="309">
                  <c:v>-6,16563227708654</c:v>
                </c:pt>
                <c:pt idx="310">
                  <c:v>-6,72152537624475</c:v>
                </c:pt>
                <c:pt idx="311">
                  <c:v>-7,38040997955216</c:v>
                </c:pt>
                <c:pt idx="312">
                  <c:v>-8,11575270912103</c:v>
                </c:pt>
                <c:pt idx="313">
                  <c:v>-8,88347311153646</c:v>
                </c:pt>
                <c:pt idx="314">
                  <c:v>-9,6174007692581</c:v>
                </c:pt>
                <c:pt idx="315">
                  <c:v>-10,2303015899681</c:v>
                </c:pt>
                <c:pt idx="316">
                  <c:v>-10,6254281201786</c:v>
                </c:pt>
                <c:pt idx="317">
                  <c:v>-10,7206392671989</c:v>
                </c:pt>
                <c:pt idx="318">
                  <c:v>-10,4785306034985</c:v>
                </c:pt>
                <c:pt idx="319">
                  <c:v>-9,92644245918158</c:v>
                </c:pt>
                <c:pt idx="320">
                  <c:v>-9,15131817882514</c:v>
                </c:pt>
                <c:pt idx="321">
                  <c:v>-8,27063676549967</c:v>
                </c:pt>
                <c:pt idx="322">
                  <c:v>-7,39731013645085</c:v>
                </c:pt>
                <c:pt idx="323">
                  <c:v>-6,61648173916085</c:v>
                </c:pt>
                <c:pt idx="324">
                  <c:v>-5,97933301314851</c:v>
                </c:pt>
                <c:pt idx="325">
                  <c:v>-5,50852239253702</c:v>
                </c:pt>
                <c:pt idx="326">
                  <c:v>-5,20781552223082</c:v>
                </c:pt>
                <c:pt idx="327">
                  <c:v>-5,07108548936318</c:v>
                </c:pt>
                <c:pt idx="328">
                  <c:v>-5,08878466826304</c:v>
                </c:pt>
                <c:pt idx="329">
                  <c:v>-5,25167709119842</c:v>
                </c:pt>
                <c:pt idx="330">
                  <c:v>-5,55222607168222</c:v>
                </c:pt>
                <c:pt idx="331">
                  <c:v>-5,98404955600215</c:v>
                </c:pt>
                <c:pt idx="332">
                  <c:v>-6,53965140789031</c:v>
                </c:pt>
                <c:pt idx="333">
                  <c:v>-7,20644474104855</c:v>
                </c:pt>
                <c:pt idx="334">
                  <c:v>-7,96111324280931</c:v>
                </c:pt>
                <c:pt idx="335">
                  <c:v>-8,76288267855604</c:v>
                </c:pt>
                <c:pt idx="336">
                  <c:v>-9,54760400577203</c:v>
                </c:pt>
                <c:pt idx="337">
                  <c:v>-10,2266609295416</c:v>
                </c:pt>
                <c:pt idx="338">
                  <c:v>-10,6964006363687</c:v>
                </c:pt>
                <c:pt idx="339">
                  <c:v>-10,8619294479987</c:v>
                </c:pt>
                <c:pt idx="340">
                  <c:v>-10,6705715550778</c:v>
                </c:pt>
                <c:pt idx="341">
                  <c:v>-10,1382638102469</c:v>
                </c:pt>
                <c:pt idx="342">
                  <c:v>-9,34968906583059</c:v>
                </c:pt>
                <c:pt idx="343">
                  <c:v>-8,42922236430789</c:v>
                </c:pt>
                <c:pt idx="344">
                  <c:v>-7,50114287116908</c:v>
                </c:pt>
                <c:pt idx="345">
                  <c:v>-6,66123157741367</c:v>
                </c:pt>
                <c:pt idx="346">
                  <c:v>-5,96784532074015</c:v>
                </c:pt>
                <c:pt idx="347">
                  <c:v>-5,44713207985616</c:v>
                </c:pt>
                <c:pt idx="348">
                  <c:v>-5,10366774130689</c:v>
                </c:pt>
                <c:pt idx="349">
                  <c:v>-4,93065955519594</c:v>
                </c:pt>
                <c:pt idx="350">
                  <c:v>-4,91737964425121</c:v>
                </c:pt>
                <c:pt idx="351">
                  <c:v>-5,05355803618444</c:v>
                </c:pt>
                <c:pt idx="352">
                  <c:v>-5,33121584259033</c:v>
                </c:pt>
                <c:pt idx="353">
                  <c:v>-5,74445625369367</c:v>
                </c:pt>
                <c:pt idx="354">
                  <c:v>-6,28748863673754</c:v>
                </c:pt>
                <c:pt idx="355">
                  <c:v>-6,95089171402991</c:v>
                </c:pt>
                <c:pt idx="356">
                  <c:v>-7,71602458895462</c:v>
                </c:pt>
                <c:pt idx="357">
                  <c:v>-8,54783740282587</c:v>
                </c:pt>
                <c:pt idx="358">
                  <c:v>-9,38749051157305</c:v>
                </c:pt>
                <c:pt idx="359">
                  <c:v>-10,1483972207248</c:v>
                </c:pt>
                <c:pt idx="360">
                  <c:v>-10,7218221125571</c:v>
                </c:pt>
                <c:pt idx="361">
                  <c:v>-10,9980675018092</c:v>
                </c:pt>
                <c:pt idx="362">
                  <c:v>-10,9020885831711</c:v>
                </c:pt>
                <c:pt idx="363">
                  <c:v>-10,428260717842</c:v>
                </c:pt>
                <c:pt idx="364">
                  <c:v>-9,65054981196522</c:v>
                </c:pt>
                <c:pt idx="365">
                  <c:v>-8,69733677679605</c:v>
                </c:pt>
                <c:pt idx="366">
                  <c:v>-7,70690776525132</c:v>
                </c:pt>
                <c:pt idx="367">
                  <c:v>-6,79096027329335</c:v>
                </c:pt>
                <c:pt idx="368">
                  <c:v>-6,02010780188236</c:v>
                </c:pt>
                <c:pt idx="369">
                  <c:v>-5,427523674052</c:v>
                </c:pt>
                <c:pt idx="370">
                  <c:v>-5,02046543580491</c:v>
                </c:pt>
                <c:pt idx="371">
                  <c:v>-4,79209255566854</c:v>
                </c:pt>
                <c:pt idx="372">
                  <c:v>-4,73034713171259</c:v>
                </c:pt>
                <c:pt idx="373">
                  <c:v>-4,82339634057879</c:v>
                </c:pt>
                <c:pt idx="374">
                  <c:v>-5,0621863682507</c:v>
                </c:pt>
                <c:pt idx="375">
                  <c:v>-5,44077409121998</c:v>
                </c:pt>
                <c:pt idx="376">
                  <c:v>-5,95483995893676</c:v>
                </c:pt>
                <c:pt idx="377">
                  <c:v>-6,59843951156277</c:v>
                </c:pt>
                <c:pt idx="378">
                  <c:v>-7,35880872033007</c:v>
                </c:pt>
                <c:pt idx="379">
                  <c:v>-8,20913213063872</c:v>
                </c:pt>
                <c:pt idx="380">
                  <c:v>-9,09999791024396</c:v>
                </c:pt>
                <c:pt idx="381">
                  <c:v>-9,95226032474115</c:v>
                </c:pt>
                <c:pt idx="382">
                  <c:v>-10,6571185207277</c:v>
                </c:pt>
                <c:pt idx="383">
                  <c:v>-11,0913086856439</c:v>
                </c:pt>
                <c:pt idx="384">
                  <c:v>-11,1513249502029</c:v>
                </c:pt>
                <c:pt idx="385">
                  <c:v>-10,796560089357</c:v>
                </c:pt>
                <c:pt idx="386">
                  <c:v>-10,0753199020568</c:v>
                </c:pt>
                <c:pt idx="387">
                  <c:v>-9,11129707687899</c:v>
                </c:pt>
                <c:pt idx="388">
                  <c:v>-8,05732359238738</c:v>
                </c:pt>
                <c:pt idx="389">
                  <c:v>-7,04765289825266</c:v>
                </c:pt>
                <c:pt idx="390">
                  <c:v>-6,17301245158763</c:v>
                </c:pt>
                <c:pt idx="391">
                  <c:v>-5,47967552799456</c:v>
                </c:pt>
                <c:pt idx="392">
                  <c:v>-4,98112929719089</c:v>
                </c:pt>
                <c:pt idx="393">
                  <c:v>-4,67194347578083</c:v>
                </c:pt>
                <c:pt idx="394">
                  <c:v>-4,53882131076536</c:v>
                </c:pt>
                <c:pt idx="395">
                  <c:v>-4,5677076548844</c:v>
                </c:pt>
                <c:pt idx="396">
                  <c:v>-4,74748978673112</c:v>
                </c:pt>
                <c:pt idx="397">
                  <c:v>-5,07115009562695</c:v>
                </c:pt>
                <c:pt idx="398">
                  <c:v>-5,53498777363226</c:v>
                </c:pt>
                <c:pt idx="399">
                  <c:v>-6,13611876165518</c:v>
                </c:pt>
                <c:pt idx="400">
                  <c:v>-6,86808329518643</c:v>
                </c:pt>
                <c:pt idx="401">
                  <c:v>-7,71421368481756</c:v>
                </c:pt>
                <c:pt idx="402">
                  <c:v>-8,63875789117369</c:v>
                </c:pt>
                <c:pt idx="403">
                  <c:v>-9,57715895301858</c:v>
                </c:pt>
                <c:pt idx="404">
                  <c:v>-10,429862546578</c:v>
                </c:pt>
                <c:pt idx="405">
                  <c:v>-11,067866827669</c:v>
                </c:pt>
                <c:pt idx="406">
                  <c:v>-11,3589424258243</c:v>
                </c:pt>
                <c:pt idx="407">
                  <c:v>-11,2139487405808</c:v>
                </c:pt>
                <c:pt idx="408">
                  <c:v>-10,6321200658478</c:v>
                </c:pt>
                <c:pt idx="409">
                  <c:v>-9,71167933089164</c:v>
                </c:pt>
                <c:pt idx="410">
                  <c:v>-8,61258633445408</c:v>
                </c:pt>
                <c:pt idx="411">
                  <c:v>-7,49749366884684</c:v>
                </c:pt>
                <c:pt idx="412">
                  <c:v>-6,48889181724898</c:v>
                </c:pt>
                <c:pt idx="413">
                  <c:v>-5,656923595833</c:v>
                </c:pt>
                <c:pt idx="414">
                  <c:v>-5,02845265662066</c:v>
                </c:pt>
                <c:pt idx="415">
                  <c:v>-4,60301772222066</c:v>
                </c:pt>
                <c:pt idx="416">
                  <c:v>-4,36707678878436</c:v>
                </c:pt>
                <c:pt idx="417">
                  <c:v>-4,3038152478584</c:v>
                </c:pt>
                <c:pt idx="418">
                  <c:v>-4,39873654788676</c:v>
                </c:pt>
                <c:pt idx="419">
                  <c:v>-4,64209126363377</c:v>
                </c:pt>
                <c:pt idx="420">
                  <c:v>-5,02908157689463</c:v>
                </c:pt>
                <c:pt idx="421">
                  <c:v>-5,55834233258625</c:v>
                </c:pt>
                <c:pt idx="422">
                  <c:v>-6,22871408776739</c:v>
                </c:pt>
                <c:pt idx="423">
                  <c:v>-7,03392003805701</c:v>
                </c:pt>
                <c:pt idx="424">
                  <c:v>-7,95462645986244</c:v>
                </c:pt>
                <c:pt idx="425">
                  <c:v>-8,9479267889414</c:v>
                </c:pt>
                <c:pt idx="426">
                  <c:v>-9,93627345299879</c:v>
                </c:pt>
                <c:pt idx="427">
                  <c:v>-10,80187608757</c:v>
                </c:pt>
                <c:pt idx="428">
                  <c:v>-11,3972362604108</c:v>
                </c:pt>
                <c:pt idx="429">
                  <c:v>-11,5816861842336</c:v>
                </c:pt>
                <c:pt idx="430">
                  <c:v>-11,2784738895081</c:v>
                </c:pt>
                <c:pt idx="431">
                  <c:v>-10,5204952768258</c:v>
                </c:pt>
                <c:pt idx="432">
                  <c:v>-9,44576377062958</c:v>
                </c:pt>
                <c:pt idx="433">
                  <c:v>-8,24062456863174</c:v>
                </c:pt>
                <c:pt idx="434">
                  <c:v>-7,07300712304536</c:v>
                </c:pt>
                <c:pt idx="435">
                  <c:v>-6,05555657353789</c:v>
                </c:pt>
                <c:pt idx="436">
                  <c:v>-5,24339873861014</c:v>
                </c:pt>
                <c:pt idx="437">
                  <c:v>-4,64988518467548</c:v>
                </c:pt>
                <c:pt idx="438">
                  <c:v>-4,26503032218044</c:v>
                </c:pt>
                <c:pt idx="439">
                  <c:v>-4,06976753599844</c:v>
                </c:pt>
                <c:pt idx="440">
                  <c:v>-4,04486696127329</c:v>
                </c:pt>
                <c:pt idx="441">
                  <c:v>-4,17555312746583</c:v>
                </c:pt>
                <c:pt idx="442">
                  <c:v>-4,45317419159042</c:v>
                </c:pt>
                <c:pt idx="443">
                  <c:v>-4,87489538039752</c:v>
                </c:pt>
                <c:pt idx="444">
                  <c:v>-5,44183869032177</c:v>
                </c:pt>
                <c:pt idx="445">
                  <c:v>-6,15554458380062</c:v>
                </c:pt>
                <c:pt idx="446">
                  <c:v>-7,01217276128065</c:v>
                </c:pt>
                <c:pt idx="447">
                  <c:v>-7,99367227132358</c:v>
                </c:pt>
                <c:pt idx="448">
                  <c:v>-9,05572862774704</c:v>
                </c:pt>
                <c:pt idx="449">
                  <c:v>-10,1145751730891</c:v>
                </c:pt>
                <c:pt idx="450">
                  <c:v>-11,0396418242789</c:v>
                </c:pt>
                <c:pt idx="451">
                  <c:v>-11,6651047972273</c:v>
                </c:pt>
                <c:pt idx="452">
                  <c:v>-11,832992771221</c:v>
                </c:pt>
                <c:pt idx="453">
                  <c:v>-11,4613233514551</c:v>
                </c:pt>
                <c:pt idx="454">
                  <c:v>-10,5968379440844</c:v>
                </c:pt>
                <c:pt idx="455">
                  <c:v>-9,40444742011707</c:v>
                </c:pt>
                <c:pt idx="456">
                  <c:v>-8,09548970646669</c:v>
                </c:pt>
                <c:pt idx="457">
                  <c:v>-6,85075590574789</c:v>
                </c:pt>
                <c:pt idx="458">
                  <c:v>-5,78377281409245</c:v>
                </c:pt>
                <c:pt idx="459">
                  <c:v>-4,94395767524512</c:v>
                </c:pt>
                <c:pt idx="460">
                  <c:v>-4,33723733393562</c:v>
                </c:pt>
                <c:pt idx="461">
                  <c:v>-3,94708912961741</c:v>
                </c:pt>
                <c:pt idx="462">
                  <c:v>-3,74966937474112</c:v>
                </c:pt>
                <c:pt idx="463">
                  <c:v>-3,72274652774066</c:v>
                </c:pt>
                <c:pt idx="464">
                  <c:v>-3,85005936091193</c:v>
                </c:pt>
                <c:pt idx="465">
                  <c:v>-4,12274876076334</c:v>
                </c:pt>
                <c:pt idx="466">
                  <c:v>-4,53896635004026</c:v>
                </c:pt>
                <c:pt idx="467">
                  <c:v>-5,10212783788626</c:v>
                </c:pt>
                <c:pt idx="468">
                  <c:v>-5,81767427767333</c:v>
                </c:pt>
                <c:pt idx="469">
                  <c:v>-6,68765401544841</c:v>
                </c:pt>
                <c:pt idx="470">
                  <c:v>-7,70205322135017</c:v>
                </c:pt>
                <c:pt idx="471">
                  <c:v>-8,82601143789709</c:v>
                </c:pt>
                <c:pt idx="472">
                  <c:v>-9,98388337793758</c:v>
                </c:pt>
                <c:pt idx="473">
                  <c:v>-11,0460535798569</c:v>
                </c:pt>
                <c:pt idx="474">
                  <c:v>-11,8325185652709</c:v>
                </c:pt>
                <c:pt idx="475">
                  <c:v>-12,1518134828027</c:v>
                </c:pt>
                <c:pt idx="476">
                  <c:v>-11,8783354569497</c:v>
                </c:pt>
                <c:pt idx="477">
                  <c:v>-11,0285598442554</c:v>
                </c:pt>
                <c:pt idx="478">
                  <c:v>-9,76953916372148</c:v>
                </c:pt>
                <c:pt idx="479">
                  <c:v>-8,3420285069293</c:v>
                </c:pt>
                <c:pt idx="480">
                  <c:v>-6,9618544311273</c:v>
                </c:pt>
                <c:pt idx="481">
                  <c:v>-5,76707218805051</c:v>
                </c:pt>
                <c:pt idx="482">
                  <c:v>-4,81804368493516</c:v>
                </c:pt>
                <c:pt idx="483">
                  <c:v>-4,12197370060681</c:v>
                </c:pt>
                <c:pt idx="484">
                  <c:v>-3,65865513594671</c:v>
                </c:pt>
                <c:pt idx="485">
                  <c:v>-3,39884335954961</c:v>
                </c:pt>
                <c:pt idx="486">
                  <c:v>-3,31495245644367</c:v>
                </c:pt>
                <c:pt idx="487">
                  <c:v>-3,38623390224969</c:v>
                </c:pt>
                <c:pt idx="488">
                  <c:v>-3,60058915462595</c:v>
                </c:pt>
                <c:pt idx="489">
                  <c:v>-3,95448870515192</c:v>
                </c:pt>
                <c:pt idx="490">
                  <c:v>-4,45174110260366</c:v>
                </c:pt>
                <c:pt idx="491">
                  <c:v>-5,10119996741117</c:v>
                </c:pt>
                <c:pt idx="492">
                  <c:v>-5,912881706426</c:v>
                </c:pt>
                <c:pt idx="493">
                  <c:v>-6,89136494079407</c:v>
                </c:pt>
                <c:pt idx="494">
                  <c:v>-8,0249111092205</c:v>
                </c:pt>
                <c:pt idx="495">
                  <c:v>-9,26914481209343</c:v>
                </c:pt>
                <c:pt idx="496">
                  <c:v>-10,5269546696758</c:v>
                </c:pt>
                <c:pt idx="497">
                  <c:v>-11,6337761191793</c:v>
                </c:pt>
                <c:pt idx="498">
                  <c:v>-12,3689899983858</c:v>
                </c:pt>
                <c:pt idx="499">
                  <c:v>-12,5174785268016</c:v>
                </c:pt>
                <c:pt idx="500">
                  <c:v>-11,9747095362797</c:v>
                </c:pt>
                <c:pt idx="501">
                  <c:v>-10,8256935116858</c:v>
                </c:pt>
                <c:pt idx="502">
                  <c:v>-9,3153189602174</c:v>
                </c:pt>
                <c:pt idx="503">
                  <c:v>-7,72707788875157</c:v>
                </c:pt>
                <c:pt idx="504">
                  <c:v>-6,27558081748238</c:v>
                </c:pt>
                <c:pt idx="505">
                  <c:v>-5,07377701112244</c:v>
                </c:pt>
                <c:pt idx="506">
                  <c:v>-4,15364264076993</c:v>
                </c:pt>
                <c:pt idx="507">
                  <c:v>-3,50036839214698</c:v>
                </c:pt>
                <c:pt idx="508">
                  <c:v>-3,07972790278775</c:v>
                </c:pt>
                <c:pt idx="509">
                  <c:v>-2,8548794890351</c:v>
                </c:pt>
                <c:pt idx="510">
                  <c:v>-2,79494543868952</c:v>
                </c:pt>
                <c:pt idx="511">
                  <c:v>-2,87849041825018</c:v>
                </c:pt>
                <c:pt idx="512">
                  <c:v>-3,09425557800489</c:v>
                </c:pt>
                <c:pt idx="513">
                  <c:v>-3,44057836791026</c:v>
                </c:pt>
                <c:pt idx="514">
                  <c:v>-3,92416137394726</c:v>
                </c:pt>
                <c:pt idx="515">
                  <c:v>-4,55822989057772</c:v>
                </c:pt>
                <c:pt idx="516">
                  <c:v>-5,35952746935224</c:v>
                </c:pt>
                <c:pt idx="517">
                  <c:v>-6,34293058463023</c:v>
                </c:pt>
                <c:pt idx="518">
                  <c:v>-7,51172366014058</c:v>
                </c:pt>
                <c:pt idx="519">
                  <c:v>-8,84118640312124</c:v>
                </c:pt>
                <c:pt idx="520">
                  <c:v>-10,2545829919147</c:v>
                </c:pt>
                <c:pt idx="521">
                  <c:v>-11,5970953585743</c:v>
                </c:pt>
                <c:pt idx="522">
                  <c:v>-12,6278643866218</c:v>
                </c:pt>
                <c:pt idx="523">
                  <c:v>-13,0662251687902</c:v>
                </c:pt>
                <c:pt idx="524">
                  <c:v>-12,7127918761845</c:v>
                </c:pt>
                <c:pt idx="525">
                  <c:v>-11,5856347727928</c:v>
                </c:pt>
                <c:pt idx="526">
                  <c:v>-9,93909215853466</c:v>
                </c:pt>
                <c:pt idx="527">
                  <c:v>-8,12499418780902</c:v>
                </c:pt>
                <c:pt idx="528">
                  <c:v>-6,42958495448315</c:v>
                </c:pt>
                <c:pt idx="529">
                  <c:v>-5,00852740470715</c:v>
                </c:pt>
                <c:pt idx="530">
                  <c:v>-3,90797460223696</c:v>
                </c:pt>
                <c:pt idx="531">
                  <c:v>-3,11041379282196</c:v>
                </c:pt>
                <c:pt idx="532">
                  <c:v>-2,57175686765086</c:v>
                </c:pt>
                <c:pt idx="533">
                  <c:v>-2,24357595587213</c:v>
                </c:pt>
                <c:pt idx="534">
                  <c:v>-2,08406053340497</c:v>
                </c:pt>
                <c:pt idx="535">
                  <c:v>-2,06222294734294</c:v>
                </c:pt>
                <c:pt idx="536">
                  <c:v>-2,15864476944821</c:v>
                </c:pt>
                <c:pt idx="537">
                  <c:v>-2,36476756497318</c:v>
                </c:pt>
                <c:pt idx="538">
                  <c:v>-2,68179280666663</c:v>
                </c:pt>
                <c:pt idx="539">
                  <c:v>-3,11962425850914</c:v>
                </c:pt>
                <c:pt idx="540">
                  <c:v>-3,69583010606681</c:v>
                </c:pt>
                <c:pt idx="541">
                  <c:v>-4,43417050954878</c:v>
                </c:pt>
                <c:pt idx="542">
                  <c:v>-5,36166444590717</c:v>
                </c:pt>
                <c:pt idx="543">
                  <c:v>-6,50229842344469</c:v>
                </c:pt>
                <c:pt idx="544">
                  <c:v>-7,86429646459761</c:v>
                </c:pt>
                <c:pt idx="545">
                  <c:v>-9,4170264461814</c:v>
                </c:pt>
                <c:pt idx="546">
                  <c:v>-11,0557010283045</c:v>
                </c:pt>
                <c:pt idx="547">
                  <c:v>-12,5631509610286</c:v>
                </c:pt>
                <c:pt idx="548">
                  <c:v>-13,6043881969676</c:v>
                </c:pt>
                <c:pt idx="549">
                  <c:v>-13,815784013157</c:v>
                </c:pt>
                <c:pt idx="550">
                  <c:v>-13,0066171898186</c:v>
                </c:pt>
                <c:pt idx="551">
                  <c:v>-11,3302078614034</c:v>
                </c:pt>
                <c:pt idx="552">
                  <c:v>-9,21368470881999</c:v>
                </c:pt>
                <c:pt idx="553">
                  <c:v>-7,09885871310751</c:v>
                </c:pt>
                <c:pt idx="554">
                  <c:v>-5,26229789997069</c:v>
                </c:pt>
                <c:pt idx="555">
                  <c:v>-3,80581332248281</c:v>
                </c:pt>
                <c:pt idx="556">
                  <c:v>-2,72189997811366</c:v>
                </c:pt>
                <c:pt idx="557">
                  <c:v>-1,95444879124006</c:v>
                </c:pt>
                <c:pt idx="558">
                  <c:v>-1,43542212737203</c:v>
                </c:pt>
                <c:pt idx="559">
                  <c:v>-1,10257647251729</c:v>
                </c:pt>
                <c:pt idx="560">
                  <c:v>-0,906055587198902</c:v>
                </c:pt>
                <c:pt idx="561">
                  <c:v>-0,809361886515831</c:v>
                </c:pt>
                <c:pt idx="562">
                  <c:v>-0,787941178508546</c:v>
                </c:pt>
                <c:pt idx="563">
                  <c:v>-0,827107877279645</c:v>
                </c:pt>
                <c:pt idx="564">
                  <c:v>-0,920142080449497</c:v>
                </c:pt>
                <c:pt idx="565">
                  <c:v>-1,06689672785029</c:v>
                </c:pt>
                <c:pt idx="566">
                  <c:v>-1,27300552804738</c:v>
                </c:pt>
                <c:pt idx="567">
                  <c:v>-1,54967184037802</c:v>
                </c:pt>
                <c:pt idx="568">
                  <c:v>-1,91396967592056</c:v>
                </c:pt>
                <c:pt idx="569">
                  <c:v>-2,38954075441487</c:v>
                </c:pt>
                <c:pt idx="570">
                  <c:v>-3,00746027922155</c:v>
                </c:pt>
                <c:pt idx="571">
                  <c:v>-3,80676439073244</c:v>
                </c:pt>
                <c:pt idx="572">
                  <c:v>-4,83349278569968</c:v>
                </c:pt>
                <c:pt idx="573">
                  <c:v>-6,13576983533738</c:v>
                </c:pt>
                <c:pt idx="574">
                  <c:v>-7,75000775238445</c:v>
                </c:pt>
                <c:pt idx="575">
                  <c:v>-9,66987336651395</c:v>
                </c:pt>
                <c:pt idx="576">
                  <c:v>-11,7883556963183</c:v>
                </c:pt>
                <c:pt idx="577">
                  <c:v>-13,8164950735996</c:v>
                </c:pt>
                <c:pt idx="578">
                  <c:v>-15,2353151443974</c:v>
                </c:pt>
                <c:pt idx="579">
                  <c:v>-15,4257051947491</c:v>
                </c:pt>
                <c:pt idx="580">
                  <c:v>-14,0727809250059</c:v>
                </c:pt>
                <c:pt idx="581">
                  <c:v>-11,52307530857</c:v>
                </c:pt>
                <c:pt idx="582">
                  <c:v>-8,55497999401842</c:v>
                </c:pt>
                <c:pt idx="583">
                  <c:v>-5,81439786872019</c:v>
                </c:pt>
                <c:pt idx="584">
                  <c:v>-3,58801703068539</c:v>
                </c:pt>
                <c:pt idx="585">
                  <c:v>-1,9063955511659</c:v>
                </c:pt>
                <c:pt idx="586">
                  <c:v>-0,686121360001574</c:v>
                </c:pt>
                <c:pt idx="587">
                  <c:v>0,186973194559938</c:v>
                </c:pt>
                <c:pt idx="588">
                  <c:v>0,82122876672135</c:v>
                </c:pt>
                <c:pt idx="589">
                  <c:v>1,30690743389072</c:v>
                </c:pt>
                <c:pt idx="590">
                  <c:v>1,71505367601163</c:v>
                </c:pt>
                <c:pt idx="591">
                  <c:v>2,10082601428634</c:v>
                </c:pt>
                <c:pt idx="592">
                  <c:v>2,50809443815188</c:v>
                </c:pt>
                <c:pt idx="593">
                  <c:v>2,9738182768337</c:v>
                </c:pt>
                <c:pt idx="594">
                  <c:v>3,53152215908825</c:v>
                </c:pt>
                <c:pt idx="595">
                  <c:v>4,21343218781268</c:v>
                </c:pt>
                <c:pt idx="596">
                  <c:v>5,05066501360286</c:v>
                </c:pt>
                <c:pt idx="597">
                  <c:v>6,07031737817</c:v>
                </c:pt>
                <c:pt idx="598">
                  <c:v>7,28743390630567</c:v>
                </c:pt>
                <c:pt idx="599">
                  <c:v>8,68901405472582</c:v>
                </c:pt>
                <c:pt idx="600">
                  <c:v>10,2079253305287</c:v>
                </c:pt>
                <c:pt idx="601">
                  <c:v>11,6905509001322</c:v>
                </c:pt>
                <c:pt idx="602">
                  <c:v>12,8784972318444</c:v>
                </c:pt>
                <c:pt idx="603">
                  <c:v>13,4481168383813</c:v>
                </c:pt>
                <c:pt idx="604">
                  <c:v>13,1452349282798</c:v>
                </c:pt>
                <c:pt idx="605">
                  <c:v>11,9596595789742</c:v>
                </c:pt>
                <c:pt idx="606">
                  <c:v>10,1703353325141</c:v>
                </c:pt>
                <c:pt idx="607">
                  <c:v>8,1841539280738</c:v>
                </c:pt>
                <c:pt idx="608">
                  <c:v>6,33152505381904</c:v>
                </c:pt>
                <c:pt idx="609">
                  <c:v>4,78604005867408</c:v>
                </c:pt>
                <c:pt idx="610">
                  <c:v>3,59320062326742</c:v>
                </c:pt>
                <c:pt idx="611">
                  <c:v>2,72702068758337</c:v>
                </c:pt>
                <c:pt idx="612">
                  <c:v>2,13341407509683</c:v>
                </c:pt>
                <c:pt idx="613">
                  <c:v>1,7549285305687</c:v>
                </c:pt>
                <c:pt idx="614">
                  <c:v>1,54224416530748</c:v>
                </c:pt>
                <c:pt idx="615">
                  <c:v>1,45811764922716</c:v>
                </c:pt>
                <c:pt idx="616">
                  <c:v>1,47762404206796</c:v>
                </c:pt>
                <c:pt idx="617">
                  <c:v>1,5869525300201</c:v>
                </c:pt>
                <c:pt idx="618">
                  <c:v>1,78194888338932</c:v>
                </c:pt>
                <c:pt idx="619">
                  <c:v>2,06695154865524</c:v>
                </c:pt>
                <c:pt idx="620">
                  <c:v>2,4540874124152</c:v>
                </c:pt>
                <c:pt idx="621">
                  <c:v>2,96294257624865</c:v>
                </c:pt>
                <c:pt idx="622">
                  <c:v>3,6202767436852</c:v>
                </c:pt>
                <c:pt idx="623">
                  <c:v>4,45906321044307</c:v>
                </c:pt>
                <c:pt idx="624">
                  <c:v>5,51541918430292</c:v>
                </c:pt>
                <c:pt idx="625">
                  <c:v>6,82071820730324</c:v>
                </c:pt>
                <c:pt idx="626">
                  <c:v>8,38431257531597</c:v>
                </c:pt>
                <c:pt idx="627">
                  <c:v>10,1609072746938</c:v>
                </c:pt>
                <c:pt idx="628">
                  <c:v>12,0002945356961</c:v>
                </c:pt>
                <c:pt idx="629">
                  <c:v>13,5969360548673</c:v>
                </c:pt>
                <c:pt idx="630">
                  <c:v>14,5022643835404</c:v>
                </c:pt>
                <c:pt idx="631">
                  <c:v>14,2938861083519</c:v>
                </c:pt>
                <c:pt idx="632">
                  <c:v>12,8772373274152</c:v>
                </c:pt>
                <c:pt idx="633">
                  <c:v>10,6256288430063</c:v>
                </c:pt>
                <c:pt idx="634">
                  <c:v>8,13101432037657</c:v>
                </c:pt>
                <c:pt idx="635">
                  <c:v>5,85052230919925</c:v>
                </c:pt>
                <c:pt idx="636">
                  <c:v>3,99113999120665</c:v>
                </c:pt>
                <c:pt idx="637">
                  <c:v>2,57973882745938</c:v>
                </c:pt>
                <c:pt idx="638">
                  <c:v>1,55687339078617</c:v>
                </c:pt>
                <c:pt idx="639">
                  <c:v>0,836565030005455</c:v>
                </c:pt>
                <c:pt idx="640">
                  <c:v>0,335315760013241</c:v>
                </c:pt>
                <c:pt idx="641">
                  <c:v>-0,0168819222286257</c:v>
                </c:pt>
                <c:pt idx="642">
                  <c:v>-0,274541810816761</c:v>
                </c:pt>
                <c:pt idx="643">
                  <c:v>-0,478620914500326</c:v>
                </c:pt>
                <c:pt idx="644">
                  <c:v>-0,659782666333392</c:v>
                </c:pt>
                <c:pt idx="645">
                  <c:v>-0,84176400330669</c:v>
                </c:pt>
                <c:pt idx="646">
                  <c:v>-1,04437898335372</c:v>
                </c:pt>
                <c:pt idx="647">
                  <c:v>-1,28607317627224</c:v>
                </c:pt>
                <c:pt idx="648">
                  <c:v>-1,58610875871768</c:v>
                </c:pt>
                <c:pt idx="649">
                  <c:v>-1,96650000530776</c:v>
                </c:pt>
                <c:pt idx="650">
                  <c:v>-2,45377061522069</c:v>
                </c:pt>
                <c:pt idx="651">
                  <c:v>-3,08045549279666</c:v>
                </c:pt>
                <c:pt idx="652">
                  <c:v>-3,88594284703522</c:v>
                </c:pt>
                <c:pt idx="653">
                  <c:v>-4,915571982774</c:v>
                </c:pt>
                <c:pt idx="654">
                  <c:v>-6,21555762474342</c:v>
                </c:pt>
                <c:pt idx="655">
                  <c:v>-7,81893691389978</c:v>
                </c:pt>
                <c:pt idx="656">
                  <c:v>-9,71456390189543</c:v>
                </c:pt>
                <c:pt idx="657">
                  <c:v>-11,7905334471017</c:v>
                </c:pt>
                <c:pt idx="658">
                  <c:v>-13,7574908064017</c:v>
                </c:pt>
                <c:pt idx="659">
                  <c:v>-15,1090553077868</c:v>
                </c:pt>
                <c:pt idx="660">
                  <c:v>-15,2563198372887</c:v>
                </c:pt>
                <c:pt idx="661">
                  <c:v>-13,914721663721</c:v>
                </c:pt>
                <c:pt idx="662">
                  <c:v>-11,4278524271591</c:v>
                </c:pt>
                <c:pt idx="663">
                  <c:v>-8,54001718441775</c:v>
                </c:pt>
                <c:pt idx="664">
                  <c:v>-5,86896605782741</c:v>
                </c:pt>
                <c:pt idx="665">
                  <c:v>-3,69332876365334</c:v>
                </c:pt>
                <c:pt idx="666">
                  <c:v>-2,04652311606683</c:v>
                </c:pt>
                <c:pt idx="667">
                  <c:v>-0,850567119180474</c:v>
                </c:pt>
                <c:pt idx="668">
                  <c:v>0,00378424911805131</c:v>
                </c:pt>
                <c:pt idx="669">
                  <c:v>0,621053679063111</c:v>
                </c:pt>
                <c:pt idx="670">
                  <c:v>1,08864622225483</c:v>
                </c:pt>
                <c:pt idx="671">
                  <c:v>1,47542514537802</c:v>
                </c:pt>
                <c:pt idx="672">
                  <c:v>1,83479079881245</c:v>
                </c:pt>
                <c:pt idx="673">
                  <c:v>2,20911052940862</c:v>
                </c:pt>
                <c:pt idx="674">
                  <c:v>2,63404597293215</c:v>
                </c:pt>
                <c:pt idx="675">
                  <c:v>3,1421455029685</c:v>
                </c:pt>
                <c:pt idx="676">
                  <c:v>3,76536122919819</c:v>
                </c:pt>
                <c:pt idx="677">
                  <c:v>4,53605677018927</c:v>
                </c:pt>
                <c:pt idx="678">
                  <c:v>5,485619387267</c:v>
                </c:pt>
                <c:pt idx="679">
                  <c:v>6,63894994396584</c:v>
                </c:pt>
                <c:pt idx="680">
                  <c:v>8,00198361425229</c:v>
                </c:pt>
                <c:pt idx="681">
                  <c:v>9,53880110449765</c:v>
                </c:pt>
                <c:pt idx="682">
                  <c:v>11,1375860578041</c:v>
                </c:pt>
                <c:pt idx="683">
                  <c:v>12,5765826298525</c:v>
                </c:pt>
                <c:pt idx="684">
                  <c:v>13,5268653147446</c:v>
                </c:pt>
                <c:pt idx="685">
                  <c:v>13,648891418259</c:v>
                </c:pt>
                <c:pt idx="686">
                  <c:v>12,7870204739841</c:v>
                </c:pt>
                <c:pt idx="687">
                  <c:v>11,1150365344719</c:v>
                </c:pt>
                <c:pt idx="688">
                  <c:v>9,04947808675128</c:v>
                </c:pt>
                <c:pt idx="689">
                  <c:v>7,0052415856593</c:v>
                </c:pt>
                <c:pt idx="690">
                  <c:v>5,23759816323838</c:v>
                </c:pt>
                <c:pt idx="691">
                  <c:v>3,83897789247515</c:v>
                </c:pt>
                <c:pt idx="692">
                  <c:v>2,80063966966488</c:v>
                </c:pt>
                <c:pt idx="693">
                  <c:v>2,06892594690254</c:v>
                </c:pt>
                <c:pt idx="694">
                  <c:v>1,57936322850993</c:v>
                </c:pt>
                <c:pt idx="695">
                  <c:v>1,27326795756867</c:v>
                </c:pt>
                <c:pt idx="696">
                  <c:v>1,10399953423078</c:v>
                </c:pt>
                <c:pt idx="697">
                  <c:v>1,03795441224039</c:v>
                </c:pt>
                <c:pt idx="698">
                  <c:v>1,0533279542823</c:v>
                </c:pt>
                <c:pt idx="699">
                  <c:v>1,13827447467939</c:v>
                </c:pt>
                <c:pt idx="700">
                  <c:v>1,28925648927885</c:v>
                </c:pt>
                <c:pt idx="701">
                  <c:v>1,5099057175313</c:v>
                </c:pt>
                <c:pt idx="702">
                  <c:v>1,810473420621</c:v>
                </c:pt>
                <c:pt idx="703">
                  <c:v>2,20781661516327</c:v>
                </c:pt>
                <c:pt idx="704">
                  <c:v>2,72576091976407</c:v>
                </c:pt>
                <c:pt idx="705">
                  <c:v>3,3955080868256</c:v>
                </c:pt>
                <c:pt idx="706">
                  <c:v>4,25538587751326</c:v>
                </c:pt>
                <c:pt idx="707">
                  <c:v>5,348456351602</c:v>
                </c:pt>
                <c:pt idx="708">
                  <c:v>6,71499346674044</c:v>
                </c:pt>
                <c:pt idx="709">
                  <c:v>8,37439418435195</c:v>
                </c:pt>
                <c:pt idx="710">
                  <c:v>10,2885841717995</c:v>
                </c:pt>
                <c:pt idx="711">
                  <c:v>12,301536512454</c:v>
                </c:pt>
                <c:pt idx="712">
                  <c:v>14,0717306298999</c:v>
                </c:pt>
                <c:pt idx="713">
                  <c:v>15,0738979469829</c:v>
                </c:pt>
                <c:pt idx="714">
                  <c:v>14,8002820305544</c:v>
                </c:pt>
                <c:pt idx="715">
                  <c:v>13,1463283066762</c:v>
                </c:pt>
                <c:pt idx="716">
                  <c:v>10,5845259006261</c:v>
                </c:pt>
                <c:pt idx="717">
                  <c:v>7,8211141594967</c:v>
                </c:pt>
                <c:pt idx="718">
                  <c:v>5,35724844952218</c:v>
                </c:pt>
                <c:pt idx="719">
                  <c:v>3,3881618503091</c:v>
                </c:pt>
                <c:pt idx="720">
                  <c:v>1,91330132566466</c:v>
                </c:pt>
                <c:pt idx="721">
                  <c:v>0,848970358704038</c:v>
                </c:pt>
                <c:pt idx="722">
                  <c:v>0,0917296784718221</c:v>
                </c:pt>
                <c:pt idx="723">
                  <c:v>-0,453871926418031</c:v>
                </c:pt>
                <c:pt idx="724">
                  <c:v>-0,866340573941934</c:v>
                </c:pt>
                <c:pt idx="725">
                  <c:v>-1,2069930537198</c:v>
                </c:pt>
                <c:pt idx="726">
                  <c:v>-1,52322086133928</c:v>
                </c:pt>
                <c:pt idx="727">
                  <c:v>-1,85272305821993</c:v>
                </c:pt>
                <c:pt idx="728">
                  <c:v>-2,22756910544351</c:v>
                </c:pt>
                <c:pt idx="729">
                  <c:v>-2,67764416964742</c:v>
                </c:pt>
                <c:pt idx="730">
                  <c:v>-3,23328762478928</c:v>
                </c:pt>
                <c:pt idx="731">
                  <c:v>-3,92688156943955</c:v>
                </c:pt>
                <c:pt idx="732">
                  <c:v>-4,79279069721583</c:v>
                </c:pt>
                <c:pt idx="733">
                  <c:v>-5,86431900639888</c:v>
                </c:pt>
                <c:pt idx="734">
                  <c:v>-7,16514128372216</c:v>
                </c:pt>
                <c:pt idx="735">
                  <c:v>-8,69120707086799</c:v>
                </c:pt>
                <c:pt idx="736">
                  <c:v>-10,3789243711112</c:v>
                </c:pt>
                <c:pt idx="737">
                  <c:v>-12,0613680902868</c:v>
                </c:pt>
                <c:pt idx="738">
                  <c:v>-13,4353334626888</c:v>
                </c:pt>
                <c:pt idx="739">
                  <c:v>-14,0990587980042</c:v>
                </c:pt>
                <c:pt idx="740">
                  <c:v>-13,7247751802066</c:v>
                </c:pt>
                <c:pt idx="741">
                  <c:v>-12,3014000277512</c:v>
                </c:pt>
                <c:pt idx="742">
                  <c:v>-10,196068783188</c:v>
                </c:pt>
                <c:pt idx="743">
                  <c:v>-7,91882070951339</c:v>
                </c:pt>
                <c:pt idx="744">
                  <c:v>-5,85043786505365</c:v>
                </c:pt>
                <c:pt idx="745">
                  <c:v>-4,16410695175576</c:v>
                </c:pt>
                <c:pt idx="746">
                  <c:v>-2,88361234056969</c:v>
                </c:pt>
                <c:pt idx="747">
                  <c:v>-1,95912595888833</c:v>
                </c:pt>
                <c:pt idx="748">
                  <c:v>-1,31716444299447</c:v>
                </c:pt>
                <c:pt idx="749">
                  <c:v>-0,885896295524381</c:v>
                </c:pt>
                <c:pt idx="750">
                  <c:v>-0,605307965279364</c:v>
                </c:pt>
                <c:pt idx="751">
                  <c:v>-0,429506259282055</c:v>
                </c:pt>
                <c:pt idx="752">
                  <c:v>-0,325487288928737</c:v>
                </c:pt>
                <c:pt idx="753">
                  <c:v>-0,270699791786702</c:v>
                </c:pt>
                <c:pt idx="754">
                  <c:v>-0,250539185762972</c:v>
                </c:pt>
                <c:pt idx="755">
                  <c:v>-0,256245280705375</c:v>
                </c:pt>
                <c:pt idx="756">
                  <c:v>-0,283335876156717</c:v>
                </c:pt>
                <c:pt idx="757">
                  <c:v>-0,33055536239059</c:v>
                </c:pt>
                <c:pt idx="758">
                  <c:v>-0,399266113213921</c:v>
                </c:pt>
                <c:pt idx="759">
                  <c:v>-0,493209410187314</c:v>
                </c:pt>
                <c:pt idx="760">
                  <c:v>-0,618583156772557</c:v>
                </c:pt>
                <c:pt idx="761">
                  <c:v>-0,784410903476762</c:v>
                </c:pt>
                <c:pt idx="762">
                  <c:v>-1,00320308069726</c:v>
                </c:pt>
                <c:pt idx="763">
                  <c:v>-1,29193096955091</c:v>
                </c:pt>
                <c:pt idx="764">
                  <c:v>-1,67333679840127</c:v>
                </c:pt>
                <c:pt idx="765">
                  <c:v>-2,17756538241915</c:v>
                </c:pt>
                <c:pt idx="766">
                  <c:v>-2,84396564853744</c:v>
                </c:pt>
                <c:pt idx="767">
                  <c:v>-3,72253890826756</c:v>
                </c:pt>
                <c:pt idx="768">
                  <c:v>-4,87360889670404</c:v>
                </c:pt>
                <c:pt idx="769">
                  <c:v>-6,36227336912329</c:v>
                </c:pt>
                <c:pt idx="770">
                  <c:v>-8,24017625767262</c:v>
                </c:pt>
                <c:pt idx="771">
                  <c:v>-10,5008158987577</c:v>
                </c:pt>
                <c:pt idx="772">
                  <c:v>-12,9909764283485</c:v>
                </c:pt>
                <c:pt idx="773">
                  <c:v>-15,2838278883691</c:v>
                </c:pt>
                <c:pt idx="774">
                  <c:v>-16,6215727548743</c:v>
                </c:pt>
                <c:pt idx="775">
                  <c:v>-16,1965681647691</c:v>
                </c:pt>
                <c:pt idx="776">
                  <c:v>-13,8490097654282</c:v>
                </c:pt>
                <c:pt idx="777">
                  <c:v>-10,3903986157526</c:v>
                </c:pt>
                <c:pt idx="778">
                  <c:v>-6,88900384128661</c:v>
                </c:pt>
                <c:pt idx="779">
                  <c:v>-3,94570449083839</c:v>
                </c:pt>
                <c:pt idx="780">
                  <c:v>-1,69674341234945</c:v>
                </c:pt>
                <c:pt idx="781">
                  <c:v>-0,0589835310166076</c:v>
                </c:pt>
                <c:pt idx="782">
                  <c:v>1,11420470140982</c:v>
                </c:pt>
                <c:pt idx="783">
                  <c:v>1,96763404287286</c:v>
                </c:pt>
                <c:pt idx="784">
                  <c:v>2,6229129473482</c:v>
                </c:pt>
                <c:pt idx="785">
                  <c:v>3,17517787806682</c:v>
                </c:pt>
                <c:pt idx="786">
                  <c:v>3,69655693429249</c:v>
                </c:pt>
                <c:pt idx="787">
                  <c:v>4,24131103867314</c:v>
                </c:pt>
                <c:pt idx="788">
                  <c:v>4,85029024420911</c:v>
                </c:pt>
                <c:pt idx="789">
                  <c:v>5,55347927934075</c:v>
                </c:pt>
                <c:pt idx="790">
                  <c:v>6,36979844422465</c:v>
                </c:pt>
                <c:pt idx="791">
                  <c:v>7,30339979719885</c:v>
                </c:pt>
                <c:pt idx="792">
                  <c:v>8,33591562384217</c:v>
                </c:pt>
                <c:pt idx="793">
                  <c:v>9,4152391869315</c:v>
                </c:pt>
                <c:pt idx="794">
                  <c:v>10,4445414346223</c:v>
                </c:pt>
                <c:pt idx="795">
                  <c:v>11,2808240964389</c:v>
                </c:pt>
                <c:pt idx="796">
                  <c:v>11,7571832969748</c:v>
                </c:pt>
                <c:pt idx="797">
                  <c:v>11,736995655579</c:v>
                </c:pt>
                <c:pt idx="798">
                  <c:v>11,1818584911903</c:v>
                </c:pt>
                <c:pt idx="799">
                  <c:v>10,1851955796647</c:v>
                </c:pt>
                <c:pt idx="800">
                  <c:v>8,93650412199982</c:v>
                </c:pt>
                <c:pt idx="801">
                  <c:v>7,64157911726788</c:v>
                </c:pt>
                <c:pt idx="802">
                  <c:v>6,45790240389886</c:v>
                </c:pt>
                <c:pt idx="803">
                  <c:v>5,47416544923619</c:v>
                </c:pt>
                <c:pt idx="804">
                  <c:v>4,72193949894918</c:v>
                </c:pt>
                <c:pt idx="805">
                  <c:v>4,19745533372796</c:v>
                </c:pt>
                <c:pt idx="806">
                  <c:v>3,88064358142891</c:v>
                </c:pt>
                <c:pt idx="807">
                  <c:v>3,74784812921003</c:v>
                </c:pt>
                <c:pt idx="808">
                  <c:v>3,77890078047865</c:v>
                </c:pt>
                <c:pt idx="809">
                  <c:v>3,96027403404455</c:v>
                </c:pt>
                <c:pt idx="810">
                  <c:v>4,28577300589629</c:v>
                </c:pt>
                <c:pt idx="811">
                  <c:v>4,75563068922329</c:v>
                </c:pt>
                <c:pt idx="812">
                  <c:v>5,37424687131891</c:v>
                </c:pt>
                <c:pt idx="813">
                  <c:v>6,1462268793494</c:v>
                </c:pt>
                <c:pt idx="814">
                  <c:v>7,0698714396273</c:v>
                </c:pt>
                <c:pt idx="815">
                  <c:v>8,1270458273618</c:v>
                </c:pt>
                <c:pt idx="816">
                  <c:v>9,26903725968142</c:v>
                </c:pt>
                <c:pt idx="817">
                  <c:v>10,4008465904766</c:v>
                </c:pt>
                <c:pt idx="818">
                  <c:v>11,3726425165577</c:v>
                </c:pt>
                <c:pt idx="819">
                  <c:v>11,9950183581654</c:v>
                </c:pt>
                <c:pt idx="820">
                  <c:v>12,0936055952267</c:v>
                </c:pt>
                <c:pt idx="821">
                  <c:v>11,5919356824371</c:v>
                </c:pt>
                <c:pt idx="822">
                  <c:v>10,5676766845794</c:v>
                </c:pt>
                <c:pt idx="823">
                  <c:v>9,22582374234624</c:v>
                </c:pt>
                <c:pt idx="824">
                  <c:v>7,80501010528773</c:v>
                </c:pt>
                <c:pt idx="825">
                  <c:v>6,49261277374497</c:v>
                </c:pt>
                <c:pt idx="826">
                  <c:v>5,39453653240314</c:v>
                </c:pt>
                <c:pt idx="827">
                  <c:v>4,54782641870292</c:v>
                </c:pt>
                <c:pt idx="828">
                  <c:v>3,9470758069362</c:v>
                </c:pt>
                <c:pt idx="829">
                  <c:v>3,56748300588898</c:v>
                </c:pt>
                <c:pt idx="830">
                  <c:v>3,37999977250274</c:v>
                </c:pt>
                <c:pt idx="831">
                  <c:v>3,35961372101972</c:v>
                </c:pt>
                <c:pt idx="832">
                  <c:v>3,48902732174269</c:v>
                </c:pt>
                <c:pt idx="833">
                  <c:v>3,75962447199975</c:v>
                </c:pt>
                <c:pt idx="834">
                  <c:v>4,1708952255751</c:v>
                </c:pt>
                <c:pt idx="835">
                  <c:v>4,72879192820648</c:v>
                </c:pt>
                <c:pt idx="836">
                  <c:v>5,44285781218308</c:v>
                </c:pt>
                <c:pt idx="837">
                  <c:v>6,32136027988902</c:v>
                </c:pt>
                <c:pt idx="838">
                  <c:v>7,36310335418696</c:v>
                </c:pt>
                <c:pt idx="839">
                  <c:v>8,54440840337077</c:v>
                </c:pt>
                <c:pt idx="840">
                  <c:v>9,80093800654689</c:v>
                </c:pt>
                <c:pt idx="841">
                  <c:v>11,0085597130647</c:v>
                </c:pt>
                <c:pt idx="842">
                  <c:v>11,9769932752589</c:v>
                </c:pt>
                <c:pt idx="843">
                  <c:v>12,4801973801686</c:v>
                </c:pt>
                <c:pt idx="844">
                  <c:v>12,3393406807045</c:v>
                </c:pt>
                <c:pt idx="845">
                  <c:v>11,5263744119541</c:v>
                </c:pt>
                <c:pt idx="846">
                  <c:v>10,2024184219422</c:v>
                </c:pt>
                <c:pt idx="847">
                  <c:v>8,64120230279817</c:v>
                </c:pt>
                <c:pt idx="848">
                  <c:v>7,10303696550656</c:v>
                </c:pt>
                <c:pt idx="849">
                  <c:v>5,75821766126707</c:v>
                </c:pt>
                <c:pt idx="850">
                  <c:v>4,68160071913198</c:v>
                </c:pt>
                <c:pt idx="851">
                  <c:v>3,88216974834882</c:v>
                </c:pt>
                <c:pt idx="852">
                  <c:v>3,33507033372812</c:v>
                </c:pt>
                <c:pt idx="853">
                  <c:v>3,00421444217661</c:v>
                </c:pt>
                <c:pt idx="854">
                  <c:v>2,85516319364895</c:v>
                </c:pt>
                <c:pt idx="855">
                  <c:v>2,86122083533811</c:v>
                </c:pt>
                <c:pt idx="856">
                  <c:v>3,0055558511266</c:v>
                </c:pt>
                <c:pt idx="857">
                  <c:v>3,28127672781439</c:v>
                </c:pt>
                <c:pt idx="858">
                  <c:v>3,69053123273619</c:v>
                </c:pt>
                <c:pt idx="859">
                  <c:v>4,24300302341271</c:v>
                </c:pt>
                <c:pt idx="860">
                  <c:v>4,95358007995467</c:v>
                </c:pt>
                <c:pt idx="861">
                  <c:v>5,83835082972031</c:v>
                </c:pt>
                <c:pt idx="862">
                  <c:v>6,9073755771951</c:v>
                </c:pt>
                <c:pt idx="863">
                  <c:v>8,15204261942272</c:v>
                </c:pt>
                <c:pt idx="864">
                  <c:v>9,52508488237531</c:v>
                </c:pt>
                <c:pt idx="865">
                  <c:v>10,914741717692</c:v>
                </c:pt>
                <c:pt idx="866">
                  <c:v>12,1246903010135</c:v>
                </c:pt>
                <c:pt idx="867">
                  <c:v>12,8882388450068</c:v>
                </c:pt>
                <c:pt idx="868">
                  <c:v>12,950901635213</c:v>
                </c:pt>
                <c:pt idx="869">
                  <c:v>12,2096079561071</c:v>
                </c:pt>
                <c:pt idx="870">
                  <c:v>10,8043272398353</c:v>
                </c:pt>
                <c:pt idx="871">
                  <c:v>9,05398135327838</c:v>
                </c:pt>
                <c:pt idx="872">
                  <c:v>7,28851328500041</c:v>
                </c:pt>
                <c:pt idx="873">
                  <c:v>5,7294537155678</c:v>
                </c:pt>
                <c:pt idx="874">
                  <c:v>4,47376862462378</c:v>
                </c:pt>
                <c:pt idx="875">
                  <c:v>3,5321860237447</c:v>
                </c:pt>
                <c:pt idx="876">
                  <c:v>2,87189440847538</c:v>
                </c:pt>
                <c:pt idx="877">
                  <c:v>2,44587470195992</c:v>
                </c:pt>
                <c:pt idx="878">
                  <c:v>2,20896495717353</c:v>
                </c:pt>
                <c:pt idx="879">
                  <c:v>2,12506790107808</c:v>
                </c:pt>
                <c:pt idx="880">
                  <c:v>2,16941691293893</c:v>
                </c:pt>
                <c:pt idx="881">
                  <c:v>2,32849226183083</c:v>
                </c:pt>
                <c:pt idx="882">
                  <c:v>2,5990727267944</c:v>
                </c:pt>
                <c:pt idx="883">
                  <c:v>2,98713633853918</c:v>
                </c:pt>
                <c:pt idx="884">
                  <c:v>3,50678863690868</c:v>
                </c:pt>
                <c:pt idx="885">
                  <c:v>4,17895430338633</c:v>
                </c:pt>
                <c:pt idx="886">
                  <c:v>5,02905971205254</c:v>
                </c:pt>
                <c:pt idx="887">
                  <c:v>6,08219632101883</c:v>
                </c:pt>
                <c:pt idx="888">
                  <c:v>7,35319985692773</c:v>
                </c:pt>
                <c:pt idx="889">
                  <c:v>8,82802929466633</c:v>
                </c:pt>
                <c:pt idx="890">
                  <c:v>10,4334428195443</c:v>
                </c:pt>
                <c:pt idx="891">
                  <c:v>11,9988231810257</c:v>
                </c:pt>
                <c:pt idx="892">
                  <c:v>13,2340686851815</c:v>
                </c:pt>
                <c:pt idx="893">
                  <c:v>13,7769186691297</c:v>
                </c:pt>
                <c:pt idx="894">
                  <c:v>13,3546852664411</c:v>
                </c:pt>
                <c:pt idx="895">
                  <c:v>11,9859622725549</c:v>
                </c:pt>
                <c:pt idx="896">
                  <c:v>10,0119223845076</c:v>
                </c:pt>
                <c:pt idx="897">
                  <c:v>7,88733123926142</c:v>
                </c:pt>
                <c:pt idx="898">
                  <c:v>5,95304650100582</c:v>
                </c:pt>
                <c:pt idx="899">
                  <c:v>4,36937926693961</c:v>
                </c:pt>
                <c:pt idx="900">
                  <c:v>3,16343077864345</c:v>
                </c:pt>
                <c:pt idx="901">
                  <c:v>2,29419032704595</c:v>
                </c:pt>
                <c:pt idx="902">
                  <c:v>1,6973414918508</c:v>
                </c:pt>
                <c:pt idx="903">
                  <c:v>1,30894173022436</c:v>
                </c:pt>
                <c:pt idx="904">
                  <c:v>1,0754890798997</c:v>
                </c:pt>
                <c:pt idx="905">
                  <c:v>0,956672294518527</c:v>
                </c:pt>
                <c:pt idx="906">
                  <c:v>0,924739061340245</c:v>
                </c:pt>
                <c:pt idx="907">
                  <c:v>0,962674848135453</c:v>
                </c:pt>
                <c:pt idx="908">
                  <c:v>1,06230421751453</c:v>
                </c:pt>
                <c:pt idx="909">
                  <c:v>1,22280862620816</c:v>
                </c:pt>
                <c:pt idx="910">
                  <c:v>1,44982801705738</c:v>
                </c:pt>
                <c:pt idx="911">
                  <c:v>1,75515331688316</c:v>
                </c:pt>
                <c:pt idx="912">
                  <c:v>2,15693282624852</c:v>
                </c:pt>
                <c:pt idx="913">
                  <c:v>2,6802325792367</c:v>
                </c:pt>
                <c:pt idx="914">
                  <c:v>3,35762455989574</c:v>
                </c:pt>
                <c:pt idx="915">
                  <c:v>4,22909637919574</c:v>
                </c:pt>
                <c:pt idx="916">
                  <c:v>5,33975628942681</c:v>
                </c:pt>
                <c:pt idx="917">
                  <c:v>6,73220500615325</c:v>
                </c:pt>
                <c:pt idx="918">
                  <c:v>8,42779277036878</c:v>
                </c:pt>
                <c:pt idx="919">
                  <c:v>10,3881562884191</c:v>
                </c:pt>
                <c:pt idx="920">
                  <c:v>12,45090354479</c:v>
                </c:pt>
                <c:pt idx="921">
                  <c:v>14,2571455528451</c:v>
                </c:pt>
                <c:pt idx="922">
                  <c:v>15,253826369374</c:v>
                </c:pt>
                <c:pt idx="923">
                  <c:v>14,9130616966021</c:v>
                </c:pt>
                <c:pt idx="924">
                  <c:v>13,1467132681443</c:v>
                </c:pt>
                <c:pt idx="925">
                  <c:v>10,4749501812075</c:v>
                </c:pt>
                <c:pt idx="926">
                  <c:v>7,63749113144727</c:v>
                </c:pt>
                <c:pt idx="927">
                  <c:v>5,13648567569198</c:v>
                </c:pt>
                <c:pt idx="928">
                  <c:v>3,15379612995165</c:v>
                </c:pt>
                <c:pt idx="929">
                  <c:v>1,67621380700294</c:v>
                </c:pt>
                <c:pt idx="930">
                  <c:v>0,611683919733227</c:v>
                </c:pt>
                <c:pt idx="931">
                  <c:v>-0,148111618622392</c:v>
                </c:pt>
                <c:pt idx="932">
                  <c:v>-0,701390032604837</c:v>
                </c:pt>
                <c:pt idx="933">
                  <c:v>-1,12834009113783</c:v>
                </c:pt>
                <c:pt idx="934">
                  <c:v>-1,49153779012627</c:v>
                </c:pt>
                <c:pt idx="935">
                  <c:v>-1,83960233951875</c:v>
                </c:pt>
                <c:pt idx="936">
                  <c:v>-2,21163497949911</c:v>
                </c:pt>
                <c:pt idx="937">
                  <c:v>-2,64133802886092</c:v>
                </c:pt>
                <c:pt idx="938">
                  <c:v>-3,16034637559352</c:v>
                </c:pt>
                <c:pt idx="939">
                  <c:v>-3,80048451156812</c:v>
                </c:pt>
                <c:pt idx="940">
                  <c:v>-4,59449183530283</c:v>
                </c:pt>
                <c:pt idx="941">
                  <c:v>-5,57423282634866</c:v>
                </c:pt>
                <c:pt idx="942">
                  <c:v>-6,76447915223895</c:v>
                </c:pt>
                <c:pt idx="943">
                  <c:v>-8,1691410514622</c:v>
                </c:pt>
                <c:pt idx="944">
                  <c:v>-9,74628342084269</c:v>
                </c:pt>
                <c:pt idx="945">
                  <c:v>-11,3715894847656</c:v>
                </c:pt>
                <c:pt idx="946">
                  <c:v>-12,8037889606895</c:v>
                </c:pt>
                <c:pt idx="947">
                  <c:v>-13,6941251005893</c:v>
                </c:pt>
                <c:pt idx="948">
                  <c:v>-13,7002270585431</c:v>
                </c:pt>
                <c:pt idx="949">
                  <c:v>-12,6960294536087</c:v>
                </c:pt>
                <c:pt idx="950">
                  <c:v>-10,9039178433878</c:v>
                </c:pt>
                <c:pt idx="951">
                  <c:v>-8,77107253421297</c:v>
                </c:pt>
                <c:pt idx="952">
                  <c:v>-6,71000929579712</c:v>
                </c:pt>
                <c:pt idx="953">
                  <c:v>-4,95690853260833</c:v>
                </c:pt>
                <c:pt idx="954">
                  <c:v>-3,58587682845688</c:v>
                </c:pt>
                <c:pt idx="955">
                  <c:v>-2,57634454051535</c:v>
                </c:pt>
                <c:pt idx="956">
                  <c:v>-1,8685317975989</c:v>
                </c:pt>
                <c:pt idx="957">
                  <c:v>-1,3954219361626</c:v>
                </c:pt>
                <c:pt idx="958">
                  <c:v>-1,09764149570717</c:v>
                </c:pt>
                <c:pt idx="959">
                  <c:v>-0,928603415812343</c:v>
                </c:pt>
                <c:pt idx="960">
                  <c:v>-0,854857053279653</c:v>
                </c:pt>
                <c:pt idx="961">
                  <c:v>-0,854498392142046</c:v>
                </c:pt>
                <c:pt idx="962">
                  <c:v>-0,915141103563227</c:v>
                </c:pt>
                <c:pt idx="963">
                  <c:v>-1,03215512247638</c:v>
                </c:pt>
                <c:pt idx="964">
                  <c:v>-1,20744776228527</c:v>
                </c:pt>
                <c:pt idx="965">
                  <c:v>-1,44884832242334</c:v>
                </c:pt>
                <c:pt idx="966">
                  <c:v>-1,7700593054417</c:v>
                </c:pt>
                <c:pt idx="967">
                  <c:v>-2,19108186559294</c:v>
                </c:pt>
                <c:pt idx="968">
                  <c:v>-2,73894405277483</c:v>
                </c:pt>
                <c:pt idx="969">
                  <c:v>-3,44837294765357</c:v>
                </c:pt>
                <c:pt idx="970">
                  <c:v>-4,36161216076962</c:v>
                </c:pt>
                <c:pt idx="971">
                  <c:v>-5,52563950262944</c:v>
                </c:pt>
                <c:pt idx="972">
                  <c:v>-6,98320398699309</c:v>
                </c:pt>
                <c:pt idx="973">
                  <c:v>-8,7511342658531</c:v>
                </c:pt>
                <c:pt idx="974">
                  <c:v>-10,7765470721009</c:v>
                </c:pt>
                <c:pt idx="975">
                  <c:v>-12,8659231963592</c:v>
                </c:pt>
                <c:pt idx="976">
                  <c:v>-14,6127524126335</c:v>
                </c:pt>
                <c:pt idx="977">
                  <c:v>-15,4253038693312</c:v>
                </c:pt>
                <c:pt idx="978">
                  <c:v>-14,8023398503642</c:v>
                </c:pt>
                <c:pt idx="979">
                  <c:v>-12,7683236077069</c:v>
                </c:pt>
                <c:pt idx="980">
                  <c:v>-9,94860826671648</c:v>
                </c:pt>
                <c:pt idx="981">
                  <c:v>-7,08909822908902</c:v>
                </c:pt>
                <c:pt idx="982">
                  <c:v>-4,63753406987123</c:v>
                </c:pt>
                <c:pt idx="983">
                  <c:v>-2,72665419149287</c:v>
                </c:pt>
                <c:pt idx="984">
                  <c:v>-1,31651660422811</c:v>
                </c:pt>
                <c:pt idx="985">
                  <c:v>-0,304200277576962</c:v>
                </c:pt>
                <c:pt idx="986">
                  <c:v>0,421342765047313</c:v>
                </c:pt>
                <c:pt idx="987">
                  <c:v>0,957626649347423</c:v>
                </c:pt>
                <c:pt idx="988">
                  <c:v>1,38314527540155</c:v>
                </c:pt>
                <c:pt idx="989">
                  <c:v>1,75894529557537</c:v>
                </c:pt>
                <c:pt idx="990">
                  <c:v>2,13275068145031</c:v>
                </c:pt>
                <c:pt idx="991">
                  <c:v>2,54350021210931</c:v>
                </c:pt>
                <c:pt idx="992">
                  <c:v>3,02533940297095</c:v>
                </c:pt>
                <c:pt idx="993">
                  <c:v>3,61061410868451</c:v>
                </c:pt>
                <c:pt idx="994">
                  <c:v>4,33147124252175</c:v>
                </c:pt>
                <c:pt idx="995">
                  <c:v>5,2193583078128</c:v>
                </c:pt>
                <c:pt idx="996">
                  <c:v>6,30102355676771</c:v>
                </c:pt>
                <c:pt idx="997">
                  <c:v>7,58860620641577</c:v>
                </c:pt>
                <c:pt idx="998">
                  <c:v>9,06059309356137</c:v>
                </c:pt>
                <c:pt idx="999">
                  <c:v>10,6317784504392</c:v>
                </c:pt>
                <c:pt idx="1000">
                  <c:v>12,118642662724</c:v>
                </c:pt>
                <c:pt idx="1001">
                  <c:v>13,2274036642217</c:v>
                </c:pt>
                <c:pt idx="1002">
                  <c:v>13,6165392349679</c:v>
                </c:pt>
                <c:pt idx="1003">
                  <c:v>13,0626698725114</c:v>
                </c:pt>
                <c:pt idx="1004">
                  <c:v>11,6348582067443</c:v>
                </c:pt>
                <c:pt idx="1005">
                  <c:v>9,68591180076284</c:v>
                </c:pt>
                <c:pt idx="1006">
                  <c:v>7,6414806536692</c:v>
                </c:pt>
                <c:pt idx="1007">
                  <c:v>5,80502314887061</c:v>
                </c:pt>
                <c:pt idx="1008">
                  <c:v>4,31308468895092</c:v>
                </c:pt>
                <c:pt idx="1009">
                  <c:v>3,18369003496328</c:v>
                </c:pt>
                <c:pt idx="1010">
                  <c:v>2,37544774750276</c:v>
                </c:pt>
                <c:pt idx="1011">
                  <c:v>1,82745312906312</c:v>
                </c:pt>
                <c:pt idx="1012">
                  <c:v>1,48030497320671</c:v>
                </c:pt>
                <c:pt idx="1013">
                  <c:v>1,28501507131193</c:v>
                </c:pt>
                <c:pt idx="1014">
                  <c:v>1,20541024925406</c:v>
                </c:pt>
                <c:pt idx="1015">
                  <c:v>1,21754649596952</c:v>
                </c:pt>
                <c:pt idx="1016">
                  <c:v>1,30810758704168</c:v>
                </c:pt>
                <c:pt idx="1017">
                  <c:v>1,47278968793351</c:v>
                </c:pt>
                <c:pt idx="1018">
                  <c:v>1,71511052249365</c:v>
                </c:pt>
                <c:pt idx="1019">
                  <c:v>2,04577120526925</c:v>
                </c:pt>
                <c:pt idx="1020">
                  <c:v>2,48251794616238</c:v>
                </c:pt>
                <c:pt idx="1021">
                  <c:v>3,05029489266321</c:v>
                </c:pt>
                <c:pt idx="1022">
                  <c:v>3,78123588194668</c:v>
                </c:pt>
                <c:pt idx="1023">
                  <c:v>4,71355533712104</c:v>
                </c:pt>
                <c:pt idx="1024">
                  <c:v>5,8874323316659</c:v>
                </c:pt>
                <c:pt idx="1025">
                  <c:v>7,33426609620067</c:v>
                </c:pt>
                <c:pt idx="1026">
                  <c:v>9,05330946819728</c:v>
                </c:pt>
                <c:pt idx="1027">
                  <c:v>10,9686461755593</c:v>
                </c:pt>
                <c:pt idx="1028">
                  <c:v>12,8673458460488</c:v>
                </c:pt>
                <c:pt idx="1029">
                  <c:v>14,3523290776367</c:v>
                </c:pt>
                <c:pt idx="1030">
                  <c:v>14,9045297215374</c:v>
                </c:pt>
                <c:pt idx="1031">
                  <c:v>14,1503073355603</c:v>
                </c:pt>
                <c:pt idx="1032">
                  <c:v>12,1941191575927</c:v>
                </c:pt>
                <c:pt idx="1033">
                  <c:v>9,60525206520188</c:v>
                </c:pt>
                <c:pt idx="1034">
                  <c:v>7,01076013110191</c:v>
                </c:pt>
                <c:pt idx="1035">
                  <c:v>4,78491796953199</c:v>
                </c:pt>
                <c:pt idx="1036">
                  <c:v>3,04337663650457</c:v>
                </c:pt>
                <c:pt idx="1037">
                  <c:v>1,75537865804321</c:v>
                </c:pt>
                <c:pt idx="1038">
                  <c:v>0,833662879056631</c:v>
                </c:pt>
                <c:pt idx="1039">
                  <c:v>0,181965579354178</c:v>
                </c:pt>
                <c:pt idx="1040">
                  <c:v>-0,28506561856591</c:v>
                </c:pt>
                <c:pt idx="1041">
                  <c:v>-0,63620620777159</c:v>
                </c:pt>
                <c:pt idx="1042">
                  <c:v>-0,924514457865104</c:v>
                </c:pt>
                <c:pt idx="1043">
                  <c:v>-1,19070669387406</c:v>
                </c:pt>
                <c:pt idx="1044">
                  <c:v>-1,46710938401267</c:v>
                </c:pt>
                <c:pt idx="1045">
                  <c:v>-1,78135945048084</c:v>
                </c:pt>
                <c:pt idx="1046">
                  <c:v>-2,15958085791984</c:v>
                </c:pt>
                <c:pt idx="1047">
                  <c:v>-2,62898668863265</c:v>
                </c:pt>
                <c:pt idx="1048">
                  <c:v>-3,21984640172691</c:v>
                </c:pt>
                <c:pt idx="1049">
                  <c:v>-3,96653260979014</c:v>
                </c:pt>
                <c:pt idx="1050">
                  <c:v>-4,90684328814011</c:v>
                </c:pt>
                <c:pt idx="1051">
                  <c:v>-6,07781569828668</c:v>
                </c:pt>
                <c:pt idx="1052">
                  <c:v>-7,50463929096842</c:v>
                </c:pt>
                <c:pt idx="1053">
                  <c:v>-9,17733346159567</c:v>
                </c:pt>
                <c:pt idx="1054">
                  <c:v>-11,0098546592111</c:v>
                </c:pt>
                <c:pt idx="1055">
                  <c:v>-12,7855837791598</c:v>
                </c:pt>
                <c:pt idx="1056">
                  <c:v>-14,1246843604567</c:v>
                </c:pt>
                <c:pt idx="1057">
                  <c:v>-14,5585293369752</c:v>
                </c:pt>
                <c:pt idx="1058">
                  <c:v>-13,7785041765768</c:v>
                </c:pt>
                <c:pt idx="1059">
                  <c:v>-11,9109188123172</c:v>
                </c:pt>
                <c:pt idx="1060">
                  <c:v>-9,47772483230113</c:v>
                </c:pt>
                <c:pt idx="1061">
                  <c:v>-7,04132401023827</c:v>
                </c:pt>
                <c:pt idx="1062">
                  <c:v>-4,94253108300304</c:v>
                </c:pt>
                <c:pt idx="1063">
                  <c:v>-3,29297314095981</c:v>
                </c:pt>
                <c:pt idx="1064">
                  <c:v>-2,07016255492235</c:v>
                </c:pt>
                <c:pt idx="1065">
                  <c:v>-1,19732531129066</c:v>
                </c:pt>
                <c:pt idx="1066">
                  <c:v>-0,587446631281122</c:v>
                </c:pt>
                <c:pt idx="1067">
                  <c:v>-0,162607234299988</c:v>
                </c:pt>
                <c:pt idx="1068">
                  <c:v>0,139976184205165</c:v>
                </c:pt>
                <c:pt idx="1069">
                  <c:v>0,368198664554672</c:v>
                </c:pt>
                <c:pt idx="1070">
                  <c:v>0,557828187480622</c:v>
                </c:pt>
                <c:pt idx="1071">
                  <c:v>0,735906607285366</c:v>
                </c:pt>
                <c:pt idx="1072">
                  <c:v>0,923974005990536</c:v>
                </c:pt>
                <c:pt idx="1073">
                  <c:v>1,14085886164056</c:v>
                </c:pt>
                <c:pt idx="1074">
                  <c:v>1,40504424023423</c:v>
                </c:pt>
                <c:pt idx="1075">
                  <c:v>1,73672078261489</c:v>
                </c:pt>
                <c:pt idx="1076">
                  <c:v>2,15963585610804</c:v>
                </c:pt>
                <c:pt idx="1077">
                  <c:v>2,70276087665627</c:v>
                </c:pt>
                <c:pt idx="1078">
                  <c:v>3,40158727984431</c:v>
                </c:pt>
                <c:pt idx="1079">
                  <c:v>4,29841069598718</c:v>
                </c:pt>
                <c:pt idx="1080">
                  <c:v>5,44004034506543</c:v>
                </c:pt>
                <c:pt idx="1081">
                  <c:v>6,86961406702935</c:v>
                </c:pt>
                <c:pt idx="1082">
                  <c:v>8,6063512792792</c:v>
                </c:pt>
                <c:pt idx="1083">
                  <c:v>10,6042209383994</c:v>
                </c:pt>
                <c:pt idx="1084">
                  <c:v>12,6839341843855</c:v>
                </c:pt>
                <c:pt idx="1085">
                  <c:v>14,4602030215394</c:v>
                </c:pt>
                <c:pt idx="1086">
                  <c:v>15,3574423085571</c:v>
                </c:pt>
                <c:pt idx="1087">
                  <c:v>14,8602440423927</c:v>
                </c:pt>
                <c:pt idx="1088">
                  <c:v>12,9417595930291</c:v>
                </c:pt>
                <c:pt idx="1089">
                  <c:v>10,1827561810473</c:v>
                </c:pt>
                <c:pt idx="1090">
                  <c:v>7,32927591643845</c:v>
                </c:pt>
                <c:pt idx="1091">
                  <c:v>4,85393277897111</c:v>
                </c:pt>
                <c:pt idx="1092">
                  <c:v>2,91067374605192</c:v>
                </c:pt>
                <c:pt idx="1093">
                  <c:v>1,47075127449121</c:v>
                </c:pt>
                <c:pt idx="1094">
                  <c:v>0,435639808209755</c:v>
                </c:pt>
                <c:pt idx="1095">
                  <c:v>-0,304724033909543</c:v>
                </c:pt>
                <c:pt idx="1096">
                  <c:v>-0,848274663564212</c:v>
                </c:pt>
                <c:pt idx="1097">
                  <c:v>-1,27430510537335</c:v>
                </c:pt>
                <c:pt idx="1098">
                  <c:v>-1,64456148163568</c:v>
                </c:pt>
                <c:pt idx="1099">
                  <c:v>-2,00718085348014</c:v>
                </c:pt>
                <c:pt idx="1100">
                  <c:v>-2,40119879151771</c:v>
                </c:pt>
                <c:pt idx="1101">
                  <c:v>-2,86060905181961</c:v>
                </c:pt>
                <c:pt idx="1102">
                  <c:v>-3,41751979956057</c:v>
                </c:pt>
                <c:pt idx="1103">
                  <c:v>-4,10406284352243</c:v>
                </c:pt>
                <c:pt idx="1104">
                  <c:v>-4,95246054165134</c:v>
                </c:pt>
                <c:pt idx="1105">
                  <c:v>-5,99203112719473</c:v>
                </c:pt>
                <c:pt idx="1106">
                  <c:v>-7,24091558912916</c:v>
                </c:pt>
                <c:pt idx="1107">
                  <c:v>-8,68926268460004</c:v>
                </c:pt>
                <c:pt idx="1108">
                  <c:v>-10,2710166976406</c:v>
                </c:pt>
                <c:pt idx="1109">
                  <c:v>-11,8274679960801</c:v>
                </c:pt>
                <c:pt idx="1110">
                  <c:v>-13,0839135651201</c:v>
                </c:pt>
                <c:pt idx="1111">
                  <c:v>-13,6888488493479</c:v>
                </c:pt>
                <c:pt idx="1112">
                  <c:v>-13,362000434621</c:v>
                </c:pt>
                <c:pt idx="1113">
                  <c:v>-12,0922413367506</c:v>
                </c:pt>
                <c:pt idx="1114">
                  <c:v>-10,1887760976327</c:v>
                </c:pt>
                <c:pt idx="1115">
                  <c:v>-8,09526700496482</c:v>
                </c:pt>
                <c:pt idx="1116">
                  <c:v>-6,16141358609903</c:v>
                </c:pt>
                <c:pt idx="1117">
                  <c:v>-4,5619106381332</c:v>
                </c:pt>
                <c:pt idx="1118">
                  <c:v>-3,33502910990235</c:v>
                </c:pt>
                <c:pt idx="1119">
                  <c:v>-2,44626380729726</c:v>
                </c:pt>
                <c:pt idx="1120">
                  <c:v>-1,83438708811034</c:v>
                </c:pt>
                <c:pt idx="1121">
                  <c:v>-1,43657587547302</c:v>
                </c:pt>
                <c:pt idx="1122">
                  <c:v>-1,19951198049309</c:v>
                </c:pt>
                <c:pt idx="1123">
                  <c:v>-1,08276404578991</c:v>
                </c:pt>
                <c:pt idx="1124">
                  <c:v>-1,05851123015794</c:v>
                </c:pt>
                <c:pt idx="1125">
                  <c:v>-1,1099122724742</c:v>
                </c:pt>
                <c:pt idx="1126">
                  <c:v>-1,2293092237718</c:v>
                </c:pt>
                <c:pt idx="1127">
                  <c:v>-1,41680718924245</c:v>
                </c:pt>
                <c:pt idx="1128">
                  <c:v>-1,67942008024433</c:v>
                </c:pt>
                <c:pt idx="1129">
                  <c:v>-2,03078903909409</c:v>
                </c:pt>
                <c:pt idx="1130">
                  <c:v>-2,49136625961766</c:v>
                </c:pt>
                <c:pt idx="1131">
                  <c:v>-3,08882314407102</c:v>
                </c:pt>
                <c:pt idx="1132">
                  <c:v>-3,85817849453998</c:v>
                </c:pt>
                <c:pt idx="1133">
                  <c:v>-4,84057891229099</c:v>
                </c:pt>
                <c:pt idx="1134">
                  <c:v>-6,07853064751523</c:v>
                </c:pt>
                <c:pt idx="1135">
                  <c:v>-7,6033742916549</c:v>
                </c:pt>
                <c:pt idx="1136">
                  <c:v>-9,40809636159444</c:v>
                </c:pt>
                <c:pt idx="1137">
                  <c:v>-11,3978382783423</c:v>
                </c:pt>
                <c:pt idx="1138">
                  <c:v>-13,3214110792881</c:v>
                </c:pt>
                <c:pt idx="1139">
                  <c:v>-14,728727289519</c:v>
                </c:pt>
                <c:pt idx="1140">
                  <c:v>-15,0683626524094</c:v>
                </c:pt>
                <c:pt idx="1141">
                  <c:v>-14,01253022698</c:v>
                </c:pt>
                <c:pt idx="1142">
                  <c:v>-11,786304722129</c:v>
                </c:pt>
                <c:pt idx="1143">
                  <c:v>-9,04907333319706</c:v>
                </c:pt>
              </c:strCache>
            </c:strRef>
          </c:xVal>
          <c:yVal>
            <c:numRef>
              <c:f>[1]ImprovedEuler!$E$12:$E$1155</c:f>
              <c:numCache>
                <c:formatCode>General</c:formatCode>
                <c:ptCount val="1144"/>
                <c:pt idx="0">
                  <c:v>1</c:v>
                </c:pt>
                <c:pt idx="1">
                  <c:v>0.96235000000000004</c:v>
                </c:pt>
                <c:pt idx="2">
                  <c:v>0.95951334614907424</c:v>
                </c:pt>
                <c:pt idx="3">
                  <c:v>1.0162976837658952</c:v>
                </c:pt>
                <c:pt idx="4">
                  <c:v>1.1804563868197442</c:v>
                </c:pt>
                <c:pt idx="5">
                  <c:v>1.5412066862901204</c:v>
                </c:pt>
                <c:pt idx="6">
                  <c:v>2.2621528837720888</c:v>
                </c:pt>
                <c:pt idx="7">
                  <c:v>3.6344277988245279</c:v>
                </c:pt>
                <c:pt idx="8">
                  <c:v>6.1463105921108889</c:v>
                </c:pt>
                <c:pt idx="9">
                  <c:v>10.519433418691351</c:v>
                </c:pt>
                <c:pt idx="10">
                  <c:v>17.524810343207925</c:v>
                </c:pt>
                <c:pt idx="11">
                  <c:v>27.176912789713423</c:v>
                </c:pt>
                <c:pt idx="12">
                  <c:v>37.208493872807075</c:v>
                </c:pt>
                <c:pt idx="13">
                  <c:v>42.997692713485819</c:v>
                </c:pt>
                <c:pt idx="14">
                  <c:v>42.199801212009028</c:v>
                </c:pt>
                <c:pt idx="15">
                  <c:v>37.860426808479907</c:v>
                </c:pt>
                <c:pt idx="16">
                  <c:v>33.48188818769011</c:v>
                </c:pt>
                <c:pt idx="17">
                  <c:v>30.126563195243826</c:v>
                </c:pt>
                <c:pt idx="18">
                  <c:v>27.687274165669233</c:v>
                </c:pt>
                <c:pt idx="19">
                  <c:v>25.87774128849075</c:v>
                </c:pt>
                <c:pt idx="20">
                  <c:v>24.484876321158531</c:v>
                </c:pt>
                <c:pt idx="21">
                  <c:v>23.384565000496117</c:v>
                </c:pt>
                <c:pt idx="22">
                  <c:v>22.514750284713809</c:v>
                </c:pt>
                <c:pt idx="23">
                  <c:v>21.850894295047468</c:v>
                </c:pt>
                <c:pt idx="24">
                  <c:v>21.389898573741558</c:v>
                </c:pt>
                <c:pt idx="25">
                  <c:v>21.140225906553081</c:v>
                </c:pt>
                <c:pt idx="26">
                  <c:v>21.11505277915915</c:v>
                </c:pt>
                <c:pt idx="27">
                  <c:v>21.325930818836994</c:v>
                </c:pt>
                <c:pt idx="28">
                  <c:v>21.775345835750088</c:v>
                </c:pt>
                <c:pt idx="29">
                  <c:v>22.447740448442559</c:v>
                </c:pt>
                <c:pt idx="30">
                  <c:v>23.30031866904654</c:v>
                </c:pt>
                <c:pt idx="31">
                  <c:v>24.257218820257272</c:v>
                </c:pt>
                <c:pt idx="32">
                  <c:v>25.212297748129089</c:v>
                </c:pt>
                <c:pt idx="33">
                  <c:v>26.044519032292499</c:v>
                </c:pt>
                <c:pt idx="34">
                  <c:v>26.644120091222931</c:v>
                </c:pt>
                <c:pt idx="35">
                  <c:v>26.939737521755831</c:v>
                </c:pt>
                <c:pt idx="36">
                  <c:v>26.913441749742251</c:v>
                </c:pt>
                <c:pt idx="37">
                  <c:v>26.597005750824508</c:v>
                </c:pt>
                <c:pt idx="38">
                  <c:v>26.054104038886077</c:v>
                </c:pt>
                <c:pt idx="39">
                  <c:v>25.359548663232644</c:v>
                </c:pt>
                <c:pt idx="40">
                  <c:v>24.584293449860407</c:v>
                </c:pt>
                <c:pt idx="41">
                  <c:v>23.788613469738614</c:v>
                </c:pt>
                <c:pt idx="42">
                  <c:v>23.021423832427644</c:v>
                </c:pt>
                <c:pt idx="43">
                  <c:v>22.322639021896691</c:v>
                </c:pt>
                <c:pt idx="44">
                  <c:v>21.726285477446638</c:v>
                </c:pt>
                <c:pt idx="45">
                  <c:v>21.263147021743677</c:v>
                </c:pt>
                <c:pt idx="46">
                  <c:v>20.962362743849347</c:v>
                </c:pt>
                <c:pt idx="47">
                  <c:v>20.851583331633179</c:v>
                </c:pt>
                <c:pt idx="48">
                  <c:v>20.955223158115089</c:v>
                </c:pt>
                <c:pt idx="49">
                  <c:v>21.290270991294481</c:v>
                </c:pt>
                <c:pt idx="50">
                  <c:v>21.859349748389786</c:v>
                </c:pt>
                <c:pt idx="51">
                  <c:v>22.641621976858882</c:v>
                </c:pt>
                <c:pt idx="52">
                  <c:v>23.583977571283519</c:v>
                </c:pt>
                <c:pt idx="53">
                  <c:v>24.597290425660393</c:v>
                </c:pt>
                <c:pt idx="54">
                  <c:v>25.56361305879409</c:v>
                </c:pt>
                <c:pt idx="55">
                  <c:v>26.357243184192079</c:v>
                </c:pt>
                <c:pt idx="56">
                  <c:v>26.874776799420349</c:v>
                </c:pt>
                <c:pt idx="57">
                  <c:v>27.061199832872312</c:v>
                </c:pt>
                <c:pt idx="58">
                  <c:v>26.918970356798393</c:v>
                </c:pt>
                <c:pt idx="59">
                  <c:v>26.497198968628734</c:v>
                </c:pt>
                <c:pt idx="60">
                  <c:v>25.869805254210238</c:v>
                </c:pt>
                <c:pt idx="61">
                  <c:v>25.114864530238954</c:v>
                </c:pt>
                <c:pt idx="62">
                  <c:v>24.302108045846378</c:v>
                </c:pt>
                <c:pt idx="63">
                  <c:v>23.488787725650241</c:v>
                </c:pt>
                <c:pt idx="64">
                  <c:v>22.720779074873217</c:v>
                </c:pt>
                <c:pt idx="65">
                  <c:v>22.035763113016476</c:v>
                </c:pt>
                <c:pt idx="66">
                  <c:v>21.466532495933613</c:v>
                </c:pt>
                <c:pt idx="67">
                  <c:v>21.043499469175714</c:v>
                </c:pt>
                <c:pt idx="68">
                  <c:v>20.795963030777855</c:v>
                </c:pt>
                <c:pt idx="69">
                  <c:v>20.751742496987273</c:v>
                </c:pt>
                <c:pt idx="70">
                  <c:v>20.934646986802111</c:v>
                </c:pt>
                <c:pt idx="71">
                  <c:v>21.359199997403717</c:v>
                </c:pt>
                <c:pt idx="72">
                  <c:v>22.022431060527541</c:v>
                </c:pt>
                <c:pt idx="73">
                  <c:v>22.893801390640483</c:v>
                </c:pt>
                <c:pt idx="74">
                  <c:v>23.906614147773009</c:v>
                </c:pt>
                <c:pt idx="75">
                  <c:v>24.956747711459929</c:v>
                </c:pt>
                <c:pt idx="76">
                  <c:v>25.914790759324202</c:v>
                </c:pt>
                <c:pt idx="77">
                  <c:v>26.652697573656731</c:v>
                </c:pt>
                <c:pt idx="78">
                  <c:v>27.076472662763997</c:v>
                </c:pt>
                <c:pt idx="79">
                  <c:v>27.149317808114933</c:v>
                </c:pt>
                <c:pt idx="80">
                  <c:v>26.893609635028984</c:v>
                </c:pt>
                <c:pt idx="81">
                  <c:v>26.373448452560556</c:v>
                </c:pt>
                <c:pt idx="82">
                  <c:v>25.670196613351191</c:v>
                </c:pt>
                <c:pt idx="83">
                  <c:v>24.863095647798033</c:v>
                </c:pt>
                <c:pt idx="84">
                  <c:v>24.019605919142236</c:v>
                </c:pt>
                <c:pt idx="85">
                  <c:v>23.193725209554664</c:v>
                </c:pt>
                <c:pt idx="86">
                  <c:v>22.428500043820478</c:v>
                </c:pt>
                <c:pt idx="87">
                  <c:v>21.759747851640377</c:v>
                </c:pt>
                <c:pt idx="88">
                  <c:v>21.219405765203081</c:v>
                </c:pt>
                <c:pt idx="89">
                  <c:v>20.837834840246487</c:v>
                </c:pt>
                <c:pt idx="90">
                  <c:v>20.644719207851093</c:v>
                </c:pt>
                <c:pt idx="91">
                  <c:v>20.668129165827196</c:v>
                </c:pt>
                <c:pt idx="92">
                  <c:v>20.931131811464553</c:v>
                </c:pt>
                <c:pt idx="93">
                  <c:v>21.445337147843698</c:v>
                </c:pt>
                <c:pt idx="94">
                  <c:v>22.201376965587766</c:v>
                </c:pt>
                <c:pt idx="95">
                  <c:v>23.157981942057553</c:v>
                </c:pt>
                <c:pt idx="96">
                  <c:v>24.234063261814207</c:v>
                </c:pt>
                <c:pt idx="97">
                  <c:v>25.310664065906593</c:v>
                </c:pt>
                <c:pt idx="98">
                  <c:v>26.248649021798165</c:v>
                </c:pt>
                <c:pt idx="99">
                  <c:v>26.920712586075844</c:v>
                </c:pt>
                <c:pt idx="100">
                  <c:v>27.245313556243378</c:v>
                </c:pt>
                <c:pt idx="101">
                  <c:v>27.205196838885765</c:v>
                </c:pt>
                <c:pt idx="102">
                  <c:v>26.84168158832415</c:v>
                </c:pt>
                <c:pt idx="103">
                  <c:v>26.231478025624941</c:v>
                </c:pt>
                <c:pt idx="104">
                  <c:v>25.461018189131348</c:v>
                </c:pt>
                <c:pt idx="105">
                  <c:v>24.609195121182747</c:v>
                </c:pt>
                <c:pt idx="106">
                  <c:v>23.74062009985899</c:v>
                </c:pt>
                <c:pt idx="107">
                  <c:v>22.906077877644925</c:v>
                </c:pt>
                <c:pt idx="108">
                  <c:v>22.146107631381003</c:v>
                </c:pt>
                <c:pt idx="109">
                  <c:v>21.495051703660923</c:v>
                </c:pt>
                <c:pt idx="110">
                  <c:v>20.984350057488033</c:v>
                </c:pt>
                <c:pt idx="111">
                  <c:v>20.644605592207487</c:v>
                </c:pt>
                <c:pt idx="112">
                  <c:v>20.506093334125502</c:v>
                </c:pt>
                <c:pt idx="113">
                  <c:v>20.597213037954507</c:v>
                </c:pt>
                <c:pt idx="114">
                  <c:v>20.940170520356027</c:v>
                </c:pt>
                <c:pt idx="115">
                  <c:v>21.54326177844932</c:v>
                </c:pt>
                <c:pt idx="116">
                  <c:v>22.390011967360437</c:v>
                </c:pt>
                <c:pt idx="117">
                  <c:v>23.427563761029514</c:v>
                </c:pt>
                <c:pt idx="118">
                  <c:v>24.559900156154892</c:v>
                </c:pt>
                <c:pt idx="119">
                  <c:v>25.653709580566765</c:v>
                </c:pt>
                <c:pt idx="120">
                  <c:v>26.562061255117989</c:v>
                </c:pt>
                <c:pt idx="121">
                  <c:v>27.161262529357991</c:v>
                </c:pt>
                <c:pt idx="122">
                  <c:v>27.384568158545679</c:v>
                </c:pt>
                <c:pt idx="123">
                  <c:v>27.234702315631381</c:v>
                </c:pt>
                <c:pt idx="124">
                  <c:v>26.770381293511544</c:v>
                </c:pt>
                <c:pt idx="125">
                  <c:v>26.078541718320096</c:v>
                </c:pt>
                <c:pt idx="126">
                  <c:v>25.248700035351206</c:v>
                </c:pt>
                <c:pt idx="127">
                  <c:v>24.35834094080322</c:v>
                </c:pt>
                <c:pt idx="128">
                  <c:v>23.468969256872189</c:v>
                </c:pt>
                <c:pt idx="129">
                  <c:v>22.6283515058017</c:v>
                </c:pt>
                <c:pt idx="130">
                  <c:v>21.874878099340172</c:v>
                </c:pt>
                <c:pt idx="131">
                  <c:v>21.241784340927929</c:v>
                </c:pt>
                <c:pt idx="132">
                  <c:v>20.760334204503796</c:v>
                </c:pt>
                <c:pt idx="133">
                  <c:v>20.461634379177735</c:v>
                </c:pt>
                <c:pt idx="134">
                  <c:v>20.376744763785982</c:v>
                </c:pt>
                <c:pt idx="135">
                  <c:v>20.534490751074237</c:v>
                </c:pt>
                <c:pt idx="136">
                  <c:v>20.956155097044661</c:v>
                </c:pt>
                <c:pt idx="137">
                  <c:v>21.646427545296753</c:v>
                </c:pt>
                <c:pt idx="138">
                  <c:v>22.581187314924907</c:v>
                </c:pt>
                <c:pt idx="139">
                  <c:v>23.695366148178302</c:v>
                </c:pt>
                <c:pt idx="140">
                  <c:v>24.877756206528396</c:v>
                </c:pt>
                <c:pt idx="141">
                  <c:v>25.981384763130606</c:v>
                </c:pt>
                <c:pt idx="142">
                  <c:v>26.853413342408039</c:v>
                </c:pt>
                <c:pt idx="143">
                  <c:v>27.376163620847642</c:v>
                </c:pt>
                <c:pt idx="144">
                  <c:v>27.49920392911789</c:v>
                </c:pt>
                <c:pt idx="145">
                  <c:v>27.244902196823176</c:v>
                </c:pt>
                <c:pt idx="146">
                  <c:v>26.687520758457875</c:v>
                </c:pt>
                <c:pt idx="147">
                  <c:v>25.922051125667455</c:v>
                </c:pt>
                <c:pt idx="148">
                  <c:v>25.039565588647537</c:v>
                </c:pt>
                <c:pt idx="149">
                  <c:v>24.115492976624161</c:v>
                </c:pt>
                <c:pt idx="150">
                  <c:v>23.208219046310983</c:v>
                </c:pt>
                <c:pt idx="151">
                  <c:v>22.362778833123986</c:v>
                </c:pt>
                <c:pt idx="152">
                  <c:v>21.615773040880971</c:v>
                </c:pt>
                <c:pt idx="153">
                  <c:v>20.999660241456606</c:v>
                </c:pt>
                <c:pt idx="154">
                  <c:v>20.545806747490694</c:v>
                </c:pt>
                <c:pt idx="155">
                  <c:v>20.286056619689372</c:v>
                </c:pt>
                <c:pt idx="156">
                  <c:v>20.252449754679802</c:v>
                </c:pt>
                <c:pt idx="157">
                  <c:v>20.47437974492653</c:v>
                </c:pt>
                <c:pt idx="158">
                  <c:v>20.972252814527007</c:v>
                </c:pt>
                <c:pt idx="159">
                  <c:v>21.74704300522902</c:v>
                </c:pt>
                <c:pt idx="160">
                  <c:v>22.766699336313611</c:v>
                </c:pt>
                <c:pt idx="161">
                  <c:v>23.953613752491918</c:v>
                </c:pt>
                <c:pt idx="162">
                  <c:v>25.181373640248005</c:v>
                </c:pt>
                <c:pt idx="163">
                  <c:v>26.290094959013768</c:v>
                </c:pt>
                <c:pt idx="164">
                  <c:v>27.122615939005797</c:v>
                </c:pt>
                <c:pt idx="165">
                  <c:v>27.56896993357655</c:v>
                </c:pt>
                <c:pt idx="166">
                  <c:v>27.595693856133771</c:v>
                </c:pt>
                <c:pt idx="167">
                  <c:v>27.243876306146923</c:v>
                </c:pt>
                <c:pt idx="168">
                  <c:v>26.601424792948148</c:v>
                </c:pt>
                <c:pt idx="169">
                  <c:v>25.769584192196614</c:v>
                </c:pt>
                <c:pt idx="170">
                  <c:v>24.839929274020761</c:v>
                </c:pt>
                <c:pt idx="171">
                  <c:v>23.885538282963243</c:v>
                </c:pt>
                <c:pt idx="172">
                  <c:v>22.961840735729758</c:v>
                </c:pt>
                <c:pt idx="173">
                  <c:v>22.111470139185997</c:v>
                </c:pt>
                <c:pt idx="174">
                  <c:v>21.369570235691938</c:v>
                </c:pt>
                <c:pt idx="175">
                  <c:v>20.768102652942879</c:v>
                </c:pt>
                <c:pt idx="176">
                  <c:v>20.33876664855979</c:v>
                </c:pt>
                <c:pt idx="177">
                  <c:v>20.114350898319888</c:v>
                </c:pt>
                <c:pt idx="178">
                  <c:v>20.128084527971808</c:v>
                </c:pt>
                <c:pt idx="179">
                  <c:v>20.410150006482617</c:v>
                </c:pt>
                <c:pt idx="180">
                  <c:v>20.980290753598815</c:v>
                </c:pt>
                <c:pt idx="181">
                  <c:v>21.835925868277048</c:v>
                </c:pt>
                <c:pt idx="182">
                  <c:v>22.937142691745368</c:v>
                </c:pt>
                <c:pt idx="183">
                  <c:v>24.193818132313421</c:v>
                </c:pt>
                <c:pt idx="184">
                  <c:v>25.464521889474462</c:v>
                </c:pt>
                <c:pt idx="185">
                  <c:v>26.577070470863056</c:v>
                </c:pt>
                <c:pt idx="186">
                  <c:v>27.370980457614333</c:v>
                </c:pt>
                <c:pt idx="187">
                  <c:v>27.744792109062931</c:v>
                </c:pt>
                <c:pt idx="188">
                  <c:v>27.681827891408268</c:v>
                </c:pt>
                <c:pt idx="189">
                  <c:v>27.240598509756591</c:v>
                </c:pt>
                <c:pt idx="190">
                  <c:v>26.520930068880929</c:v>
                </c:pt>
                <c:pt idx="191">
                  <c:v>25.628993978279748</c:v>
                </c:pt>
                <c:pt idx="192">
                  <c:v>24.656276627043237</c:v>
                </c:pt>
                <c:pt idx="193">
                  <c:v>23.673502546525629</c:v>
                </c:pt>
                <c:pt idx="194">
                  <c:v>22.733426392226761</c:v>
                </c:pt>
                <c:pt idx="195">
                  <c:v>21.876617114514975</c:v>
                </c:pt>
                <c:pt idx="196">
                  <c:v>21.137048373852696</c:v>
                </c:pt>
                <c:pt idx="197">
                  <c:v>20.5464033414376</c:v>
                </c:pt>
                <c:pt idx="198">
                  <c:v>20.136890696796918</c:v>
                </c:pt>
                <c:pt idx="199">
                  <c:v>19.94242333322881</c:v>
                </c:pt>
                <c:pt idx="200">
                  <c:v>19.997652626130279</c:v>
                </c:pt>
                <c:pt idx="201">
                  <c:v>20.333879661842452</c:v>
                </c:pt>
                <c:pt idx="202">
                  <c:v>20.970629567962327</c:v>
                </c:pt>
                <c:pt idx="203">
                  <c:v>21.902296992317385</c:v>
                </c:pt>
                <c:pt idx="204">
                  <c:v>23.081643572201749</c:v>
                </c:pt>
                <c:pt idx="205">
                  <c:v>24.406481105474349</c:v>
                </c:pt>
                <c:pt idx="206">
                  <c:v>25.720697728144067</c:v>
                </c:pt>
                <c:pt idx="207">
                  <c:v>26.840072637667426</c:v>
                </c:pt>
                <c:pt idx="208">
                  <c:v>27.60093422922666</c:v>
                </c:pt>
                <c:pt idx="209">
                  <c:v>27.910047832548148</c:v>
                </c:pt>
                <c:pt idx="210">
                  <c:v>27.766552687932982</c:v>
                </c:pt>
                <c:pt idx="211">
                  <c:v>27.244911400272379</c:v>
                </c:pt>
                <c:pt idx="212">
                  <c:v>26.455497829926944</c:v>
                </c:pt>
                <c:pt idx="213">
                  <c:v>25.508623845522042</c:v>
                </c:pt>
                <c:pt idx="214">
                  <c:v>24.49553542581754</c:v>
                </c:pt>
                <c:pt idx="215">
                  <c:v>23.484840868262857</c:v>
                </c:pt>
                <c:pt idx="216">
                  <c:v>22.526978530445877</c:v>
                </c:pt>
                <c:pt idx="217">
                  <c:v>21.660771910954679</c:v>
                </c:pt>
                <c:pt idx="218">
                  <c:v>20.919251101153712</c:v>
                </c:pt>
                <c:pt idx="219">
                  <c:v>20.333967086881533</c:v>
                </c:pt>
                <c:pt idx="220">
                  <c:v>19.937749932494615</c:v>
                </c:pt>
                <c:pt idx="221">
                  <c:v>19.765780564498808</c:v>
                </c:pt>
                <c:pt idx="222">
                  <c:v>19.854390578734321</c:v>
                </c:pt>
                <c:pt idx="223">
                  <c:v>20.236461736507486</c:v>
                </c:pt>
                <c:pt idx="224">
                  <c:v>20.932037580568565</c:v>
                </c:pt>
                <c:pt idx="225">
                  <c:v>21.933497568087134</c:v>
                </c:pt>
                <c:pt idx="226">
                  <c:v>23.187420587822771</c:v>
                </c:pt>
                <c:pt idx="227">
                  <c:v>24.58053507307233</c:v>
                </c:pt>
                <c:pt idx="228">
                  <c:v>25.942511083245389</c:v>
                </c:pt>
                <c:pt idx="229">
                  <c:v>27.076803511073475</c:v>
                </c:pt>
                <c:pt idx="230">
                  <c:v>27.815529131674158</c:v>
                </c:pt>
                <c:pt idx="231">
                  <c:v>28.072133772985772</c:v>
                </c:pt>
                <c:pt idx="232">
                  <c:v>27.85984740277388</c:v>
                </c:pt>
                <c:pt idx="233">
                  <c:v>27.267604343110669</c:v>
                </c:pt>
                <c:pt idx="234">
                  <c:v>26.415450660333647</c:v>
                </c:pt>
                <c:pt idx="235">
                  <c:v>25.417641946273246</c:v>
                </c:pt>
                <c:pt idx="236">
                  <c:v>24.365455672639573</c:v>
                </c:pt>
                <c:pt idx="237">
                  <c:v>23.325830886813389</c:v>
                </c:pt>
                <c:pt idx="238">
                  <c:v>22.347301618606405</c:v>
                </c:pt>
                <c:pt idx="239">
                  <c:v>21.4672326982874</c:v>
                </c:pt>
                <c:pt idx="240">
                  <c:v>20.717865935788232</c:v>
                </c:pt>
                <c:pt idx="241">
                  <c:v>20.130681569677328</c:v>
                </c:pt>
                <c:pt idx="242">
                  <c:v>19.739161710412606</c:v>
                </c:pt>
                <c:pt idx="243">
                  <c:v>19.579843885978025</c:v>
                </c:pt>
                <c:pt idx="244">
                  <c:v>19.691007752261037</c:v>
                </c:pt>
                <c:pt idx="245">
                  <c:v>20.107714319996074</c:v>
                </c:pt>
                <c:pt idx="246">
                  <c:v>20.851600818399689</c:v>
                </c:pt>
                <c:pt idx="247">
                  <c:v>21.9146305368401</c:v>
                </c:pt>
                <c:pt idx="248">
                  <c:v>23.23912340037289</c:v>
                </c:pt>
                <c:pt idx="249">
                  <c:v>24.702416356188042</c:v>
                </c:pt>
                <c:pt idx="250">
                  <c:v>26.120618544440443</c:v>
                </c:pt>
                <c:pt idx="251">
                  <c:v>27.283884605874359</c:v>
                </c:pt>
                <c:pt idx="252">
                  <c:v>28.017645083760986</c:v>
                </c:pt>
                <c:pt idx="253">
                  <c:v>28.238964906232457</c:v>
                </c:pt>
                <c:pt idx="254">
                  <c:v>27.972614988554703</c:v>
                </c:pt>
                <c:pt idx="255">
                  <c:v>27.320594471249702</c:v>
                </c:pt>
                <c:pt idx="256">
                  <c:v>26.412346027613349</c:v>
                </c:pt>
                <c:pt idx="257">
                  <c:v>25.366517821233003</c:v>
                </c:pt>
                <c:pt idx="258">
                  <c:v>24.275128879933899</c:v>
                </c:pt>
                <c:pt idx="259">
                  <c:v>23.204104047128119</c:v>
                </c:pt>
                <c:pt idx="260">
                  <c:v>22.200535189521748</c:v>
                </c:pt>
                <c:pt idx="261">
                  <c:v>21.300579343265436</c:v>
                </c:pt>
                <c:pt idx="262">
                  <c:v>20.535766759406567</c:v>
                </c:pt>
                <c:pt idx="263">
                  <c:v>19.937468666386081</c:v>
                </c:pt>
                <c:pt idx="264">
                  <c:v>19.539743464051949</c:v>
                </c:pt>
                <c:pt idx="265">
                  <c:v>19.380482829122311</c:v>
                </c:pt>
                <c:pt idx="266">
                  <c:v>19.500150598916314</c:v>
                </c:pt>
                <c:pt idx="267">
                  <c:v>19.936690045391135</c:v>
                </c:pt>
                <c:pt idx="268">
                  <c:v>20.714754521994085</c:v>
                </c:pt>
                <c:pt idx="269">
                  <c:v>21.828173742713439</c:v>
                </c:pt>
                <c:pt idx="270">
                  <c:v>23.21792529318418</c:v>
                </c:pt>
                <c:pt idx="271">
                  <c:v>24.754654961243379</c:v>
                </c:pt>
                <c:pt idx="272">
                  <c:v>26.242006850057173</c:v>
                </c:pt>
                <c:pt idx="273">
                  <c:v>27.455174509684888</c:v>
                </c:pt>
                <c:pt idx="274">
                  <c:v>28.208685270671111</c:v>
                </c:pt>
                <c:pt idx="275">
                  <c:v>28.418241465815946</c:v>
                </c:pt>
                <c:pt idx="276">
                  <c:v>28.116516225655847</c:v>
                </c:pt>
                <c:pt idx="277">
                  <c:v>27.417190476178085</c:v>
                </c:pt>
                <c:pt idx="278">
                  <c:v>26.459501784683557</c:v>
                </c:pt>
                <c:pt idx="279">
                  <c:v>25.36767757103204</c:v>
                </c:pt>
                <c:pt idx="280">
                  <c:v>24.235694600241725</c:v>
                </c:pt>
                <c:pt idx="281">
                  <c:v>23.129368632246177</c:v>
                </c:pt>
                <c:pt idx="282">
                  <c:v>22.094885410434063</c:v>
                </c:pt>
                <c:pt idx="283">
                  <c:v>21.167419465836627</c:v>
                </c:pt>
                <c:pt idx="284">
                  <c:v>20.377785786639645</c:v>
                </c:pt>
                <c:pt idx="285">
                  <c:v>19.757092803283999</c:v>
                </c:pt>
                <c:pt idx="286">
                  <c:v>19.339759312763249</c:v>
                </c:pt>
                <c:pt idx="287">
                  <c:v>19.164881504346535</c:v>
                </c:pt>
                <c:pt idx="288">
                  <c:v>19.275232111725419</c:v>
                </c:pt>
                <c:pt idx="289">
                  <c:v>19.712352160054568</c:v>
                </c:pt>
                <c:pt idx="290">
                  <c:v>20.505614125158679</c:v>
                </c:pt>
                <c:pt idx="291">
                  <c:v>21.653714257029034</c:v>
                </c:pt>
                <c:pt idx="292">
                  <c:v>23.100427867036657</c:v>
                </c:pt>
                <c:pt idx="293">
                  <c:v>24.713883904129457</c:v>
                </c:pt>
                <c:pt idx="294">
                  <c:v>26.287353929106743</c:v>
                </c:pt>
                <c:pt idx="295">
                  <c:v>27.579033643650977</c:v>
                </c:pt>
                <c:pt idx="296">
                  <c:v>28.386363377918709</c:v>
                </c:pt>
                <c:pt idx="297">
                  <c:v>28.616134585572169</c:v>
                </c:pt>
                <c:pt idx="298">
                  <c:v>28.303566868344184</c:v>
                </c:pt>
                <c:pt idx="299">
                  <c:v>27.572373419947752</c:v>
                </c:pt>
                <c:pt idx="300">
                  <c:v>26.572684679982284</c:v>
                </c:pt>
                <c:pt idx="301">
                  <c:v>25.436391176793816</c:v>
                </c:pt>
                <c:pt idx="302">
                  <c:v>24.26130727082424</c:v>
                </c:pt>
                <c:pt idx="303">
                  <c:v>23.114404714253446</c:v>
                </c:pt>
                <c:pt idx="304">
                  <c:v>22.04163732410899</c:v>
                </c:pt>
                <c:pt idx="305">
                  <c:v>21.077428814485678</c:v>
                </c:pt>
                <c:pt idx="306">
                  <c:v>20.251803741095678</c:v>
                </c:pt>
                <c:pt idx="307">
                  <c:v>19.59532617813651</c:v>
                </c:pt>
                <c:pt idx="308">
                  <c:v>19.142380461115302</c:v>
                </c:pt>
                <c:pt idx="309">
                  <c:v>18.932893949410335</c:v>
                </c:pt>
                <c:pt idx="310">
                  <c:v>19.011834848318681</c:v>
                </c:pt>
                <c:pt idx="311">
                  <c:v>19.424890990074083</c:v>
                </c:pt>
                <c:pt idx="312">
                  <c:v>20.207940402990086</c:v>
                </c:pt>
                <c:pt idx="313">
                  <c:v>21.368154269874989</c:v>
                </c:pt>
                <c:pt idx="314">
                  <c:v>22.857639414487934</c:v>
                </c:pt>
                <c:pt idx="315">
                  <c:v>24.548293630655483</c:v>
                </c:pt>
                <c:pt idx="316">
                  <c:v>26.227146647885522</c:v>
                </c:pt>
                <c:pt idx="317">
                  <c:v>27.633900369353565</c:v>
                </c:pt>
                <c:pt idx="318">
                  <c:v>28.54082338621463</c:v>
                </c:pt>
                <c:pt idx="319">
                  <c:v>28.834738306106281</c:v>
                </c:pt>
                <c:pt idx="320">
                  <c:v>28.545081553159743</c:v>
                </c:pt>
                <c:pt idx="321">
                  <c:v>27.802911957758049</c:v>
                </c:pt>
                <c:pt idx="322">
                  <c:v>26.770942844520082</c:v>
                </c:pt>
                <c:pt idx="323">
                  <c:v>25.591962864240081</c:v>
                </c:pt>
                <c:pt idx="324">
                  <c:v>24.370473683437702</c:v>
                </c:pt>
                <c:pt idx="325">
                  <c:v>23.176453519679761</c:v>
                </c:pt>
                <c:pt idx="326">
                  <c:v>22.056570672066076</c:v>
                </c:pt>
                <c:pt idx="327">
                  <c:v>21.044806411641282</c:v>
                </c:pt>
                <c:pt idx="328">
                  <c:v>20.170279000562946</c:v>
                </c:pt>
                <c:pt idx="329">
                  <c:v>19.462599954237856</c:v>
                </c:pt>
                <c:pt idx="330">
                  <c:v>18.955511772231038</c:v>
                </c:pt>
                <c:pt idx="331">
                  <c:v>18.689088737566614</c:v>
                </c:pt>
                <c:pt idx="332">
                  <c:v>18.709971739133962</c:v>
                </c:pt>
                <c:pt idx="333">
                  <c:v>19.068092624657993</c:v>
                </c:pt>
                <c:pt idx="334">
                  <c:v>19.807310510086349</c:v>
                </c:pt>
                <c:pt idx="335">
                  <c:v>20.947097236723188</c:v>
                </c:pt>
                <c:pt idx="336">
                  <c:v>22.454732397696915</c:v>
                </c:pt>
                <c:pt idx="337">
                  <c:v>24.214949564456106</c:v>
                </c:pt>
                <c:pt idx="338">
                  <c:v>26.016361834606563</c:v>
                </c:pt>
                <c:pt idx="339">
                  <c:v>27.581256541612348</c:v>
                </c:pt>
                <c:pt idx="340">
                  <c:v>28.647705165478826</c:v>
                </c:pt>
                <c:pt idx="341">
                  <c:v>29.066927066916328</c:v>
                </c:pt>
                <c:pt idx="342">
                  <c:v>28.848998197648267</c:v>
                </c:pt>
                <c:pt idx="343">
                  <c:v>28.126819496268787</c:v>
                </c:pt>
                <c:pt idx="344">
                  <c:v>27.077448836042631</c:v>
                </c:pt>
                <c:pt idx="345">
                  <c:v>25.859296780485149</c:v>
                </c:pt>
                <c:pt idx="346">
                  <c:v>24.587925992497819</c:v>
                </c:pt>
                <c:pt idx="347">
                  <c:v>23.339195388488882</c:v>
                </c:pt>
                <c:pt idx="348">
                  <c:v>22.161973367010503</c:v>
                </c:pt>
                <c:pt idx="349">
                  <c:v>21.090327684643544</c:v>
                </c:pt>
                <c:pt idx="350">
                  <c:v>20.152387465775735</c:v>
                </c:pt>
                <c:pt idx="351">
                  <c:v>19.376309001379429</c:v>
                </c:pt>
                <c:pt idx="352">
                  <c:v>18.794365697301902</c:v>
                </c:pt>
                <c:pt idx="353">
                  <c:v>18.445712625166983</c:v>
                </c:pt>
                <c:pt idx="354">
                  <c:v>18.377544694469901</c:v>
                </c:pt>
                <c:pt idx="355">
                  <c:v>18.643305009035583</c:v>
                </c:pt>
                <c:pt idx="356">
                  <c:v>19.295361405098028</c:v>
                </c:pt>
                <c:pt idx="357">
                  <c:v>20.368678291453072</c:v>
                </c:pt>
                <c:pt idx="358">
                  <c:v>21.853141966630986</c:v>
                </c:pt>
                <c:pt idx="359">
                  <c:v>23.658396983244074</c:v>
                </c:pt>
                <c:pt idx="360">
                  <c:v>25.588250086083931</c:v>
                </c:pt>
                <c:pt idx="361">
                  <c:v>27.355018224695566</c:v>
                </c:pt>
                <c:pt idx="362">
                  <c:v>28.655814564911793</c:v>
                </c:pt>
                <c:pt idx="363">
                  <c:v>29.28581657340251</c:v>
                </c:pt>
                <c:pt idx="364">
                  <c:v>29.213304926594752</c:v>
                </c:pt>
                <c:pt idx="365">
                  <c:v>28.56081727451128</c:v>
                </c:pt>
                <c:pt idx="366">
                  <c:v>27.519836583639858</c:v>
                </c:pt>
                <c:pt idx="367">
                  <c:v>26.27082843123339</c:v>
                </c:pt>
                <c:pt idx="368">
                  <c:v>24.94726422521628</c:v>
                </c:pt>
                <c:pt idx="369">
                  <c:v>23.635636226920898</c:v>
                </c:pt>
                <c:pt idx="370">
                  <c:v>22.38958124054589</c:v>
                </c:pt>
                <c:pt idx="371">
                  <c:v>21.244300094341764</c:v>
                </c:pt>
                <c:pt idx="372">
                  <c:v>20.227041926075703</c:v>
                </c:pt>
                <c:pt idx="373">
                  <c:v>19.364003317307038</c:v>
                </c:pt>
                <c:pt idx="374">
                  <c:v>18.684993926164271</c:v>
                </c:pt>
                <c:pt idx="375">
                  <c:v>18.2267971547999</c:v>
                </c:pt>
                <c:pt idx="376">
                  <c:v>18.03531984531968</c:v>
                </c:pt>
                <c:pt idx="377">
                  <c:v>18.165573002036439</c:v>
                </c:pt>
                <c:pt idx="378">
                  <c:v>18.677189021644232</c:v>
                </c:pt>
                <c:pt idx="379">
                  <c:v>19.621758033750517</c:v>
                </c:pt>
                <c:pt idx="380">
                  <c:v>21.017947735909704</c:v>
                </c:pt>
                <c:pt idx="381">
                  <c:v>22.814141287004134</c:v>
                </c:pt>
                <c:pt idx="382">
                  <c:v>24.850124854531845</c:v>
                </c:pt>
                <c:pt idx="383">
                  <c:v>26.8476782595509</c:v>
                </c:pt>
                <c:pt idx="384">
                  <c:v>28.466214697277419</c:v>
                </c:pt>
                <c:pt idx="385">
                  <c:v>29.423333765516123</c:v>
                </c:pt>
                <c:pt idx="386">
                  <c:v>29.610159576313201</c:v>
                </c:pt>
                <c:pt idx="387">
                  <c:v>29.112108953039264</c:v>
                </c:pt>
                <c:pt idx="388">
                  <c:v>28.128252292248785</c:v>
                </c:pt>
                <c:pt idx="389">
                  <c:v>26.868377717122804</c:v>
                </c:pt>
                <c:pt idx="390">
                  <c:v>25.494624120569775</c:v>
                </c:pt>
                <c:pt idx="391">
                  <c:v>24.112438014368855</c:v>
                </c:pt>
                <c:pt idx="392">
                  <c:v>22.785041849877867</c:v>
                </c:pt>
                <c:pt idx="393">
                  <c:v>21.550983659951818</c:v>
                </c:pt>
                <c:pt idx="394">
                  <c:v>20.437275750590718</c:v>
                </c:pt>
                <c:pt idx="395">
                  <c:v>19.467852997988903</c:v>
                </c:pt>
                <c:pt idx="396">
                  <c:v>18.669056779712594</c:v>
                </c:pt>
                <c:pt idx="397">
                  <c:v>18.073592615212647</c:v>
                </c:pt>
                <c:pt idx="398">
                  <c:v>17.723571567300169</c:v>
                </c:pt>
                <c:pt idx="399">
                  <c:v>17.672245280263748</c:v>
                </c:pt>
                <c:pt idx="400">
                  <c:v>17.98276811857788</c:v>
                </c:pt>
                <c:pt idx="401">
                  <c:v>18.720648646693984</c:v>
                </c:pt>
                <c:pt idx="402">
                  <c:v>19.934984232192974</c:v>
                </c:pt>
                <c:pt idx="403">
                  <c:v>21.624245554343716</c:v>
                </c:pt>
                <c:pt idx="404">
                  <c:v>23.689863343200685</c:v>
                </c:pt>
                <c:pt idx="405">
                  <c:v>25.899305687922954</c:v>
                </c:pt>
                <c:pt idx="406">
                  <c:v>27.901566009651166</c:v>
                </c:pt>
                <c:pt idx="407">
                  <c:v>29.328777487900624</c:v>
                </c:pt>
                <c:pt idx="408">
                  <c:v>29.948233761307073</c:v>
                </c:pt>
                <c:pt idx="409">
                  <c:v>29.754084857315259</c:v>
                </c:pt>
                <c:pt idx="410">
                  <c:v>28.925081324464355</c:v>
                </c:pt>
                <c:pt idx="411">
                  <c:v>27.702586957105272</c:v>
                </c:pt>
                <c:pt idx="412">
                  <c:v>26.293217623886996</c:v>
                </c:pt>
                <c:pt idx="413">
                  <c:v>24.836525743882103</c:v>
                </c:pt>
                <c:pt idx="414">
                  <c:v>23.415047210016322</c:v>
                </c:pt>
                <c:pt idx="415">
                  <c:v>22.075621752248079</c:v>
                </c:pt>
                <c:pt idx="416">
                  <c:v>20.84700266702799</c:v>
                </c:pt>
                <c:pt idx="417">
                  <c:v>19.751196230697477</c:v>
                </c:pt>
                <c:pt idx="418">
                  <c:v>18.81038073663596</c:v>
                </c:pt>
                <c:pt idx="419">
                  <c:v>18.051560260910538</c:v>
                </c:pt>
                <c:pt idx="420">
                  <c:v>17.51026341918265</c:v>
                </c:pt>
                <c:pt idx="421">
                  <c:v>17.233616805352892</c:v>
                </c:pt>
                <c:pt idx="422">
                  <c:v>17.282021298992582</c:v>
                </c:pt>
                <c:pt idx="423">
                  <c:v>17.727138188201575</c:v>
                </c:pt>
                <c:pt idx="424">
                  <c:v>18.641811192874354</c:v>
                </c:pt>
                <c:pt idx="425">
                  <c:v>20.075709878368414</c:v>
                </c:pt>
                <c:pt idx="426">
                  <c:v>22.01204719054968</c:v>
                </c:pt>
                <c:pt idx="427">
                  <c:v>24.312077546091508</c:v>
                </c:pt>
                <c:pt idx="428">
                  <c:v>26.679534186264203</c:v>
                </c:pt>
                <c:pt idx="429">
                  <c:v>28.700699792879011</c:v>
                </c:pt>
                <c:pt idx="430">
                  <c:v>29.988512910019484</c:v>
                </c:pt>
                <c:pt idx="431">
                  <c:v>30.357357522988924</c:v>
                </c:pt>
                <c:pt idx="432">
                  <c:v>29.885613395671022</c:v>
                </c:pt>
                <c:pt idx="433">
                  <c:v>28.819508850955081</c:v>
                </c:pt>
                <c:pt idx="434">
                  <c:v>27.425643254557304</c:v>
                </c:pt>
                <c:pt idx="435">
                  <c:v>25.904655251755841</c:v>
                </c:pt>
                <c:pt idx="436">
                  <c:v>24.379299496986675</c:v>
                </c:pt>
                <c:pt idx="437">
                  <c:v>22.916582269671526</c:v>
                </c:pt>
                <c:pt idx="438">
                  <c:v>21.552506639306287</c:v>
                </c:pt>
                <c:pt idx="439">
                  <c:v>20.309173578681591</c:v>
                </c:pt>
                <c:pt idx="440">
                  <c:v>19.204818488194537</c:v>
                </c:pt>
                <c:pt idx="441">
                  <c:v>18.259771236710517</c:v>
                </c:pt>
                <c:pt idx="442">
                  <c:v>17.500682130635578</c:v>
                </c:pt>
                <c:pt idx="443">
                  <c:v>16.96424705736916</c:v>
                </c:pt>
                <c:pt idx="444">
                  <c:v>16.700660732203936</c:v>
                </c:pt>
                <c:pt idx="445">
                  <c:v>16.775896670554211</c:v>
                </c:pt>
                <c:pt idx="446">
                  <c:v>17.270209977699402</c:v>
                </c:pt>
                <c:pt idx="447">
                  <c:v>18.267719501919668</c:v>
                </c:pt>
                <c:pt idx="448">
                  <c:v>19.829352670127157</c:v>
                </c:pt>
                <c:pt idx="449">
                  <c:v>21.942603091386626</c:v>
                </c:pt>
                <c:pt idx="450">
                  <c:v>24.454793639094188</c:v>
                </c:pt>
                <c:pt idx="451">
                  <c:v>27.028674709340393</c:v>
                </c:pt>
                <c:pt idx="452">
                  <c:v>29.190829559590682</c:v>
                </c:pt>
                <c:pt idx="453">
                  <c:v>30.508862512707857</c:v>
                </c:pt>
                <c:pt idx="454">
                  <c:v>30.799859088701744</c:v>
                </c:pt>
                <c:pt idx="455">
                  <c:v>30.188552275961939</c:v>
                </c:pt>
                <c:pt idx="456">
                  <c:v>28.973494680336906</c:v>
                </c:pt>
                <c:pt idx="457">
                  <c:v>27.451466181229215</c:v>
                </c:pt>
                <c:pt idx="458">
                  <c:v>25.830285969796421</c:v>
                </c:pt>
                <c:pt idx="459">
                  <c:v>24.228130028471234</c:v>
                </c:pt>
                <c:pt idx="460">
                  <c:v>22.704532407395515</c:v>
                </c:pt>
                <c:pt idx="461">
                  <c:v>21.288839665411899</c:v>
                </c:pt>
                <c:pt idx="462">
                  <c:v>19.99799319086377</c:v>
                </c:pt>
                <c:pt idx="463">
                  <c:v>18.846201245930466</c:v>
                </c:pt>
                <c:pt idx="464">
                  <c:v>17.850423083901529</c:v>
                </c:pt>
                <c:pt idx="465">
                  <c:v>17.034326658044435</c:v>
                </c:pt>
                <c:pt idx="466">
                  <c:v>16.432081792628708</c:v>
                </c:pt>
                <c:pt idx="467">
                  <c:v>16.092379422298034</c:v>
                </c:pt>
                <c:pt idx="468">
                  <c:v>16.08206048251381</c:v>
                </c:pt>
                <c:pt idx="469">
                  <c:v>16.4871224509542</c:v>
                </c:pt>
                <c:pt idx="470">
                  <c:v>17.406101420563122</c:v>
                </c:pt>
                <c:pt idx="471">
                  <c:v>18.927086359850243</c:v>
                </c:pt>
                <c:pt idx="472">
                  <c:v>21.077887775537601</c:v>
                </c:pt>
                <c:pt idx="473">
                  <c:v>23.748207187065326</c:v>
                </c:pt>
                <c:pt idx="474">
                  <c:v>26.616209431395944</c:v>
                </c:pt>
                <c:pt idx="475">
                  <c:v>29.162130965109291</c:v>
                </c:pt>
                <c:pt idx="476">
                  <c:v>30.846138928512957</c:v>
                </c:pt>
                <c:pt idx="477">
                  <c:v>31.379480760914994</c:v>
                </c:pt>
                <c:pt idx="478">
                  <c:v>30.853231687297143</c:v>
                </c:pt>
                <c:pt idx="479">
                  <c:v>29.605190273166873</c:v>
                </c:pt>
                <c:pt idx="480">
                  <c:v>27.99188922098514</c:v>
                </c:pt>
                <c:pt idx="481">
                  <c:v>26.263134472538077</c:v>
                </c:pt>
                <c:pt idx="482">
                  <c:v>24.555923303693273</c:v>
                </c:pt>
                <c:pt idx="483">
                  <c:v>22.934134058181488</c:v>
                </c:pt>
                <c:pt idx="484">
                  <c:v>21.425054173024993</c:v>
                </c:pt>
                <c:pt idx="485">
                  <c:v>20.04131973821395</c:v>
                </c:pt>
                <c:pt idx="486">
                  <c:v>18.791998477369688</c:v>
                </c:pt>
                <c:pt idx="487">
                  <c:v>17.688194733654871</c:v>
                </c:pt>
                <c:pt idx="488">
                  <c:v>16.74669206511388</c:v>
                </c:pt>
                <c:pt idx="489">
                  <c:v>15.993452388119779</c:v>
                </c:pt>
                <c:pt idx="490">
                  <c:v>15.467769226648223</c:v>
                </c:pt>
                <c:pt idx="491">
                  <c:v>15.227131545897235</c:v>
                </c:pt>
                <c:pt idx="492">
                  <c:v>15.351792152132111</c:v>
                </c:pt>
                <c:pt idx="493">
                  <c:v>15.945909101993911</c:v>
                </c:pt>
                <c:pt idx="494">
                  <c:v>17.128202430269123</c:v>
                </c:pt>
                <c:pt idx="495">
                  <c:v>18.999723083417958</c:v>
                </c:pt>
                <c:pt idx="496">
                  <c:v>21.574539114076341</c:v>
                </c:pt>
                <c:pt idx="497">
                  <c:v>24.67574722212014</c:v>
                </c:pt>
                <c:pt idx="498">
                  <c:v>27.853368479885074</c:v>
                </c:pt>
                <c:pt idx="499">
                  <c:v>30.448501329571897</c:v>
                </c:pt>
                <c:pt idx="500">
                  <c:v>31.879445558652787</c:v>
                </c:pt>
                <c:pt idx="501">
                  <c:v>31.970304278893543</c:v>
                </c:pt>
                <c:pt idx="502">
                  <c:v>30.991917789352588</c:v>
                </c:pt>
                <c:pt idx="503">
                  <c:v>29.396916242408277</c:v>
                </c:pt>
                <c:pt idx="504">
                  <c:v>27.560178528542572</c:v>
                </c:pt>
                <c:pt idx="505">
                  <c:v>25.700685545242735</c:v>
                </c:pt>
                <c:pt idx="506">
                  <c:v>23.919101007568472</c:v>
                </c:pt>
                <c:pt idx="507">
                  <c:v>22.253185667772559</c:v>
                </c:pt>
                <c:pt idx="508">
                  <c:v>20.714378180055938</c:v>
                </c:pt>
                <c:pt idx="509">
                  <c:v>19.305925048704864</c:v>
                </c:pt>
                <c:pt idx="510">
                  <c:v>18.030747747950659</c:v>
                </c:pt>
                <c:pt idx="511">
                  <c:v>16.895094328449847</c:v>
                </c:pt>
                <c:pt idx="512">
                  <c:v>15.91114080218451</c:v>
                </c:pt>
                <c:pt idx="513">
                  <c:v>15.100019085327387</c:v>
                </c:pt>
                <c:pt idx="514">
                  <c:v>14.495984541522663</c:v>
                </c:pt>
                <c:pt idx="515">
                  <c:v>14.152014253349426</c:v>
                </c:pt>
                <c:pt idx="516">
                  <c:v>14.146458716825723</c:v>
                </c:pt>
                <c:pt idx="517">
                  <c:v>14.588686793701754</c:v>
                </c:pt>
                <c:pt idx="518">
                  <c:v>15.617839757296171</c:v>
                </c:pt>
                <c:pt idx="519">
                  <c:v>17.381852278422095</c:v>
                </c:pt>
                <c:pt idx="520">
                  <c:v>19.975913182482902</c:v>
                </c:pt>
                <c:pt idx="521">
                  <c:v>23.32372889211193</c:v>
                </c:pt>
                <c:pt idx="522">
                  <c:v>27.032823686747278</c:v>
                </c:pt>
                <c:pt idx="523">
                  <c:v>30.362964285215238</c:v>
                </c:pt>
                <c:pt idx="524">
                  <c:v>32.494187411574906</c:v>
                </c:pt>
                <c:pt idx="525">
                  <c:v>33.014091356381698</c:v>
                </c:pt>
                <c:pt idx="526">
                  <c:v>32.143163363366867</c:v>
                </c:pt>
                <c:pt idx="527">
                  <c:v>30.447943638730756</c:v>
                </c:pt>
                <c:pt idx="528">
                  <c:v>28.435090960747022</c:v>
                </c:pt>
                <c:pt idx="529">
                  <c:v>26.397344895029445</c:v>
                </c:pt>
                <c:pt idx="530">
                  <c:v>24.458810866141185</c:v>
                </c:pt>
                <c:pt idx="531">
                  <c:v>22.656870439871046</c:v>
                </c:pt>
                <c:pt idx="532">
                  <c:v>20.995241976540946</c:v>
                </c:pt>
                <c:pt idx="533">
                  <c:v>19.468373297398568</c:v>
                </c:pt>
                <c:pt idx="534">
                  <c:v>18.070456346216343</c:v>
                </c:pt>
                <c:pt idx="535">
                  <c:v>16.798321558882076</c:v>
                </c:pt>
                <c:pt idx="536">
                  <c:v>15.652654721295191</c:v>
                </c:pt>
                <c:pt idx="537">
                  <c:v>14.639342056547859</c:v>
                </c:pt>
                <c:pt idx="538">
                  <c:v>13.77170763450574</c:v>
                </c:pt>
                <c:pt idx="539">
                  <c:v>13.074147288560258</c:v>
                </c:pt>
                <c:pt idx="540">
                  <c:v>12.587674984839083</c:v>
                </c:pt>
                <c:pt idx="541">
                  <c:v>12.377817924511264</c:v>
                </c:pt>
                <c:pt idx="542">
                  <c:v>12.544606293901468</c:v>
                </c:pt>
                <c:pt idx="543">
                  <c:v>13.232025858528234</c:v>
                </c:pt>
                <c:pt idx="544">
                  <c:v>14.628219747790236</c:v>
                </c:pt>
                <c:pt idx="545">
                  <c:v>16.935665409035074</c:v>
                </c:pt>
                <c:pt idx="546">
                  <c:v>20.275579355217701</c:v>
                </c:pt>
                <c:pt idx="547">
                  <c:v>24.498490560536958</c:v>
                </c:pt>
                <c:pt idx="548">
                  <c:v>28.968035910976809</c:v>
                </c:pt>
                <c:pt idx="549">
                  <c:v>32.588939560587001</c:v>
                </c:pt>
                <c:pt idx="550">
                  <c:v>34.361173434039664</c:v>
                </c:pt>
                <c:pt idx="551">
                  <c:v>34.100337979527751</c:v>
                </c:pt>
                <c:pt idx="552">
                  <c:v>32.446074020726549</c:v>
                </c:pt>
                <c:pt idx="553">
                  <c:v>30.201271799726413</c:v>
                </c:pt>
                <c:pt idx="554">
                  <c:v>27.87630275465127</c:v>
                </c:pt>
                <c:pt idx="555">
                  <c:v>25.681922067054803</c:v>
                </c:pt>
                <c:pt idx="556">
                  <c:v>23.669600698131145</c:v>
                </c:pt>
                <c:pt idx="557">
                  <c:v>21.832724094943604</c:v>
                </c:pt>
                <c:pt idx="558">
                  <c:v>20.151633593625334</c:v>
                </c:pt>
                <c:pt idx="559">
                  <c:v>18.608069179889004</c:v>
                </c:pt>
                <c:pt idx="560">
                  <c:v>17.187811273606385</c:v>
                </c:pt>
                <c:pt idx="561">
                  <c:v>15.880045114701149</c:v>
                </c:pt>
                <c:pt idx="562">
                  <c:v>14.676398091198065</c:v>
                </c:pt>
                <c:pt idx="563">
                  <c:v>13.57038191633548</c:v>
                </c:pt>
                <c:pt idx="564">
                  <c:v>12.5573037334049</c:v>
                </c:pt>
                <c:pt idx="565">
                  <c:v>11.634616864996824</c:v>
                </c:pt>
                <c:pt idx="566">
                  <c:v>10.802767689965467</c:v>
                </c:pt>
                <c:pt idx="567">
                  <c:v>10.066742383703316</c:v>
                </c:pt>
                <c:pt idx="568">
                  <c:v>9.4387185100297391</c:v>
                </c:pt>
                <c:pt idx="569">
                  <c:v>8.9425088520022804</c:v>
                </c:pt>
                <c:pt idx="570">
                  <c:v>8.6208626163257538</c:v>
                </c:pt>
                <c:pt idx="571">
                  <c:v>8.5470731919661915</c:v>
                </c:pt>
                <c:pt idx="572">
                  <c:v>8.8422828993807681</c:v>
                </c:pt>
                <c:pt idx="573">
                  <c:v>9.6978907776372871</c:v>
                </c:pt>
                <c:pt idx="574">
                  <c:v>11.394621381313506</c:v>
                </c:pt>
                <c:pt idx="575">
                  <c:v>14.28816911178656</c:v>
                </c:pt>
                <c:pt idx="576">
                  <c:v>18.68906205423313</c:v>
                </c:pt>
                <c:pt idx="577">
                  <c:v>24.532728187739679</c:v>
                </c:pt>
                <c:pt idx="578">
                  <c:v>30.877397286126325</c:v>
                </c:pt>
                <c:pt idx="579">
                  <c:v>35.807243484956004</c:v>
                </c:pt>
                <c:pt idx="580">
                  <c:v>37.613396700577766</c:v>
                </c:pt>
                <c:pt idx="581">
                  <c:v>36.388981827181645</c:v>
                </c:pt>
                <c:pt idx="582">
                  <c:v>33.635316197786828</c:v>
                </c:pt>
                <c:pt idx="583">
                  <c:v>30.633411456458983</c:v>
                </c:pt>
                <c:pt idx="584">
                  <c:v>27.907254573630016</c:v>
                </c:pt>
                <c:pt idx="585">
                  <c:v>25.5417083155812</c:v>
                </c:pt>
                <c:pt idx="586">
                  <c:v>23.484362185792932</c:v>
                </c:pt>
                <c:pt idx="587">
                  <c:v>21.669688681233652</c:v>
                </c:pt>
                <c:pt idx="588">
                  <c:v>20.050318209875741</c:v>
                </c:pt>
                <c:pt idx="589">
                  <c:v>18.597895890553428</c:v>
                </c:pt>
                <c:pt idx="590">
                  <c:v>17.298147721988649</c:v>
                </c:pt>
                <c:pt idx="591">
                  <c:v>16.147280706412484</c:v>
                </c:pt>
                <c:pt idx="592">
                  <c:v>15.150937483947809</c:v>
                </c:pt>
                <c:pt idx="593">
                  <c:v>14.32553488189197</c:v>
                </c:pt>
                <c:pt idx="594">
                  <c:v>13.701808241588578</c:v>
                </c:pt>
                <c:pt idx="595">
                  <c:v>13.330550745145647</c:v>
                </c:pt>
                <c:pt idx="596">
                  <c:v>13.29028318335793</c:v>
                </c:pt>
                <c:pt idx="597">
                  <c:v>13.695200416059082</c:v>
                </c:pt>
                <c:pt idx="598">
                  <c:v>14.697935841806189</c:v>
                </c:pt>
                <c:pt idx="599">
                  <c:v>16.473780963407012</c:v>
                </c:pt>
                <c:pt idx="600">
                  <c:v>19.161596661092247</c:v>
                </c:pt>
                <c:pt idx="601">
                  <c:v>22.734043305337934</c:v>
                </c:pt>
                <c:pt idx="602">
                  <c:v>26.814392349890017</c:v>
                </c:pt>
                <c:pt idx="603">
                  <c:v>30.589870014590936</c:v>
                </c:pt>
                <c:pt idx="604">
                  <c:v>33.080304886134883</c:v>
                </c:pt>
                <c:pt idx="605">
                  <c:v>33.742971925414864</c:v>
                </c:pt>
                <c:pt idx="606">
                  <c:v>32.812581387470672</c:v>
                </c:pt>
                <c:pt idx="607">
                  <c:v>30.965454125604008</c:v>
                </c:pt>
                <c:pt idx="608">
                  <c:v>28.797846796796509</c:v>
                </c:pt>
                <c:pt idx="609">
                  <c:v>26.636167543135883</c:v>
                </c:pt>
                <c:pt idx="610">
                  <c:v>24.605036158837365</c:v>
                </c:pt>
                <c:pt idx="611">
                  <c:v>22.732463870109768</c:v>
                </c:pt>
                <c:pt idx="612">
                  <c:v>21.012826810661505</c:v>
                </c:pt>
                <c:pt idx="613">
                  <c:v>19.433340442694639</c:v>
                </c:pt>
                <c:pt idx="614">
                  <c:v>17.982473641193945</c:v>
                </c:pt>
                <c:pt idx="615">
                  <c:v>16.651705810325726</c:v>
                </c:pt>
                <c:pt idx="616">
                  <c:v>15.435602792473951</c:v>
                </c:pt>
                <c:pt idx="617">
                  <c:v>14.331966759164313</c:v>
                </c:pt>
                <c:pt idx="618">
                  <c:v>13.342612413408064</c:v>
                </c:pt>
                <c:pt idx="619">
                  <c:v>12.475041212190076</c:v>
                </c:pt>
                <c:pt idx="620">
                  <c:v>11.745368450036402</c:v>
                </c:pt>
                <c:pt idx="621">
                  <c:v>11.183075723097422</c:v>
                </c:pt>
                <c:pt idx="622">
                  <c:v>10.838387181900988</c:v>
                </c:pt>
                <c:pt idx="623">
                  <c:v>10.79306392304826</c:v>
                </c:pt>
                <c:pt idx="624">
                  <c:v>11.174497669887584</c:v>
                </c:pt>
                <c:pt idx="625">
                  <c:v>12.169438634510286</c:v>
                </c:pt>
                <c:pt idx="626">
                  <c:v>14.024008732380372</c:v>
                </c:pt>
                <c:pt idx="627">
                  <c:v>16.996659805668187</c:v>
                </c:pt>
                <c:pt idx="628">
                  <c:v>21.206525057072543</c:v>
                </c:pt>
                <c:pt idx="629">
                  <c:v>26.342234389425116</c:v>
                </c:pt>
                <c:pt idx="630">
                  <c:v>31.387216080470168</c:v>
                </c:pt>
                <c:pt idx="631">
                  <c:v>34.852563969954453</c:v>
                </c:pt>
                <c:pt idx="632">
                  <c:v>35.781907033235598</c:v>
                </c:pt>
                <c:pt idx="633">
                  <c:v>34.519050878716001</c:v>
                </c:pt>
                <c:pt idx="634">
                  <c:v>32.150163816964493</c:v>
                </c:pt>
                <c:pt idx="635">
                  <c:v>29.541911064138869</c:v>
                </c:pt>
                <c:pt idx="636">
                  <c:v>27.081254379272611</c:v>
                </c:pt>
                <c:pt idx="637">
                  <c:v>24.862728967483012</c:v>
                </c:pt>
                <c:pt idx="638">
                  <c:v>22.872776564175336</c:v>
                </c:pt>
                <c:pt idx="639">
                  <c:v>21.075623223516214</c:v>
                </c:pt>
                <c:pt idx="640">
                  <c:v>19.440092446404456</c:v>
                </c:pt>
                <c:pt idx="641">
                  <c:v>17.943732467460379</c:v>
                </c:pt>
                <c:pt idx="642">
                  <c:v>16.570912059575715</c:v>
                </c:pt>
                <c:pt idx="643">
                  <c:v>15.310496083433023</c:v>
                </c:pt>
                <c:pt idx="644">
                  <c:v>14.154385257428393</c:v>
                </c:pt>
                <c:pt idx="645">
                  <c:v>13.096925916948043</c:v>
                </c:pt>
                <c:pt idx="646">
                  <c:v>12.135009381212473</c:v>
                </c:pt>
                <c:pt idx="647">
                  <c:v>11.268804902362007</c:v>
                </c:pt>
                <c:pt idx="648">
                  <c:v>10.503264626205848</c:v>
                </c:pt>
                <c:pt idx="649">
                  <c:v>9.8507686869530726</c:v>
                </c:pt>
                <c:pt idx="650">
                  <c:v>9.3355686116686432</c:v>
                </c:pt>
                <c:pt idx="651">
                  <c:v>9.0010496710933161</c:v>
                </c:pt>
                <c:pt idx="652">
                  <c:v>8.9211667605976963</c:v>
                </c:pt>
                <c:pt idx="653">
                  <c:v>9.2172395256981972</c:v>
                </c:pt>
                <c:pt idx="654">
                  <c:v>10.079112992528181</c:v>
                </c:pt>
                <c:pt idx="655">
                  <c:v>11.781631507861867</c:v>
                </c:pt>
                <c:pt idx="656">
                  <c:v>14.666025860424087</c:v>
                </c:pt>
                <c:pt idx="657">
                  <c:v>19.016120614953493</c:v>
                </c:pt>
                <c:pt idx="658">
                  <c:v>24.735266100052925</c:v>
                </c:pt>
                <c:pt idx="659">
                  <c:v>30.8784888027946</c:v>
                </c:pt>
                <c:pt idx="660">
                  <c:v>35.602885131225833</c:v>
                </c:pt>
                <c:pt idx="661">
                  <c:v>37.31322033838871</c:v>
                </c:pt>
                <c:pt idx="662">
                  <c:v>36.12268346969423</c:v>
                </c:pt>
                <c:pt idx="663">
                  <c:v>33.450410176528337</c:v>
                </c:pt>
                <c:pt idx="664">
                  <c:v>30.513496025376977</c:v>
                </c:pt>
                <c:pt idx="665">
                  <c:v>27.823251159364926</c:v>
                </c:pt>
                <c:pt idx="666">
                  <c:v>25.472071297406</c:v>
                </c:pt>
                <c:pt idx="667">
                  <c:v>23.416050975142404</c:v>
                </c:pt>
                <c:pt idx="668">
                  <c:v>21.594893959286356</c:v>
                </c:pt>
                <c:pt idx="669">
                  <c:v>19.96362506133449</c:v>
                </c:pt>
                <c:pt idx="670">
                  <c:v>18.494407638789642</c:v>
                </c:pt>
                <c:pt idx="671">
                  <c:v>17.172198653652778</c:v>
                </c:pt>
                <c:pt idx="672">
                  <c:v>15.991335207402551</c:v>
                </c:pt>
                <c:pt idx="673">
                  <c:v>14.954371818311083</c:v>
                </c:pt>
                <c:pt idx="674">
                  <c:v>14.073074068613614</c:v>
                </c:pt>
                <c:pt idx="675">
                  <c:v>13.371459261932531</c:v>
                </c:pt>
                <c:pt idx="676">
                  <c:v>12.891025555935009</c:v>
                </c:pt>
                <c:pt idx="677">
                  <c:v>12.698334959760645</c:v>
                </c:pt>
                <c:pt idx="678">
                  <c:v>12.894382079690597</c:v>
                </c:pt>
                <c:pt idx="679">
                  <c:v>13.622623102483677</c:v>
                </c:pt>
                <c:pt idx="680">
                  <c:v>15.066247868902636</c:v>
                </c:pt>
                <c:pt idx="681">
                  <c:v>17.413501842139166</c:v>
                </c:pt>
                <c:pt idx="682">
                  <c:v>20.757186880265564</c:v>
                </c:pt>
                <c:pt idx="683">
                  <c:v>24.90844514253676</c:v>
                </c:pt>
                <c:pt idx="684">
                  <c:v>29.205979172276695</c:v>
                </c:pt>
                <c:pt idx="685">
                  <c:v>32.587884489800608</c:v>
                </c:pt>
                <c:pt idx="686">
                  <c:v>34.150334469450527</c:v>
                </c:pt>
                <c:pt idx="687">
                  <c:v>33.78713546526506</c:v>
                </c:pt>
                <c:pt idx="688">
                  <c:v>32.130668907585367</c:v>
                </c:pt>
                <c:pt idx="689">
                  <c:v>29.930172353816467</c:v>
                </c:pt>
                <c:pt idx="690">
                  <c:v>27.655967965229376</c:v>
                </c:pt>
                <c:pt idx="691">
                  <c:v>25.503905546296654</c:v>
                </c:pt>
                <c:pt idx="692">
                  <c:v>23.523991577969703</c:v>
                </c:pt>
                <c:pt idx="693">
                  <c:v>21.71216207329666</c:v>
                </c:pt>
                <c:pt idx="694">
                  <c:v>20.051530955274313</c:v>
                </c:pt>
                <c:pt idx="695">
                  <c:v>18.525960996230566</c:v>
                </c:pt>
                <c:pt idx="696">
                  <c:v>17.122817827670815</c:v>
                </c:pt>
                <c:pt idx="697">
                  <c:v>15.832655394013722</c:v>
                </c:pt>
                <c:pt idx="698">
                  <c:v>14.648579379118067</c:v>
                </c:pt>
                <c:pt idx="699">
                  <c:v>13.566026401685617</c:v>
                </c:pt>
                <c:pt idx="700">
                  <c:v>12.58309790343988</c:v>
                </c:pt>
                <c:pt idx="701">
                  <c:v>11.701529642830092</c:v>
                </c:pt>
                <c:pt idx="702">
                  <c:v>10.928508445577812</c:v>
                </c:pt>
                <c:pt idx="703">
                  <c:v>10.279764349827786</c:v>
                </c:pt>
                <c:pt idx="704">
                  <c:v>9.7846539313483447</c:v>
                </c:pt>
                <c:pt idx="705">
                  <c:v>9.4942790771408312</c:v>
                </c:pt>
                <c:pt idx="706">
                  <c:v>9.4938631203503157</c:v>
                </c:pt>
                <c:pt idx="707">
                  <c:v>9.9199391313579799</c:v>
                </c:pt>
                <c:pt idx="708">
                  <c:v>10.979423310374575</c:v>
                </c:pt>
                <c:pt idx="709">
                  <c:v>12.956843352251877</c:v>
                </c:pt>
                <c:pt idx="710">
                  <c:v>16.171006815660398</c:v>
                </c:pt>
                <c:pt idx="711">
                  <c:v>20.805737792019798</c:v>
                </c:pt>
                <c:pt idx="712">
                  <c:v>26.550242395800023</c:v>
                </c:pt>
                <c:pt idx="713">
                  <c:v>32.218464664329453</c:v>
                </c:pt>
                <c:pt idx="714">
                  <c:v>36.005097833413089</c:v>
                </c:pt>
                <c:pt idx="715">
                  <c:v>36.799324773088024</c:v>
                </c:pt>
                <c:pt idx="716">
                  <c:v>35.155843107431295</c:v>
                </c:pt>
                <c:pt idx="717">
                  <c:v>32.444763047114904</c:v>
                </c:pt>
                <c:pt idx="718">
                  <c:v>29.630188480718296</c:v>
                </c:pt>
                <c:pt idx="719">
                  <c:v>27.072763832270081</c:v>
                </c:pt>
                <c:pt idx="720">
                  <c:v>24.821878433661055</c:v>
                </c:pt>
                <c:pt idx="721">
                  <c:v>22.833766864096617</c:v>
                </c:pt>
                <c:pt idx="722">
                  <c:v>21.057247384809486</c:v>
                </c:pt>
                <c:pt idx="723">
                  <c:v>19.454807797435294</c:v>
                </c:pt>
                <c:pt idx="724">
                  <c:v>18.002736973722197</c:v>
                </c:pt>
                <c:pt idx="725">
                  <c:v>16.687367927049131</c:v>
                </c:pt>
                <c:pt idx="726">
                  <c:v>15.50235375067469</c:v>
                </c:pt>
                <c:pt idx="727">
                  <c:v>14.447794320743462</c:v>
                </c:pt>
                <c:pt idx="728">
                  <c:v>13.531104663213808</c:v>
                </c:pt>
                <c:pt idx="729">
                  <c:v>12.769602521727698</c:v>
                </c:pt>
                <c:pt idx="730">
                  <c:v>12.195098523588102</c:v>
                </c:pt>
                <c:pt idx="731">
                  <c:v>11.86099260939956</c:v>
                </c:pt>
                <c:pt idx="732">
                  <c:v>11.852197763883712</c:v>
                </c:pt>
                <c:pt idx="733">
                  <c:v>12.296873417258533</c:v>
                </c:pt>
                <c:pt idx="734">
                  <c:v>13.374748016016186</c:v>
                </c:pt>
                <c:pt idx="735">
                  <c:v>15.306839480316498</c:v>
                </c:pt>
                <c:pt idx="736">
                  <c:v>18.294039883787573</c:v>
                </c:pt>
                <c:pt idx="737">
                  <c:v>22.359465011415352</c:v>
                </c:pt>
                <c:pt idx="738">
                  <c:v>27.09521979478027</c:v>
                </c:pt>
                <c:pt idx="739">
                  <c:v>31.502237260229684</c:v>
                </c:pt>
                <c:pt idx="740">
                  <c:v>34.322604558065024</c:v>
                </c:pt>
                <c:pt idx="741">
                  <c:v>34.895906198274908</c:v>
                </c:pt>
                <c:pt idx="742">
                  <c:v>33.62245217061772</c:v>
                </c:pt>
                <c:pt idx="743">
                  <c:v>31.416152309932514</c:v>
                </c:pt>
                <c:pt idx="744">
                  <c:v>28.985072436237346</c:v>
                </c:pt>
                <c:pt idx="745">
                  <c:v>26.657950607436771</c:v>
                </c:pt>
                <c:pt idx="746">
                  <c:v>24.527879181067004</c:v>
                </c:pt>
                <c:pt idx="747">
                  <c:v>22.594493479806903</c:v>
                </c:pt>
                <c:pt idx="748">
                  <c:v>20.833849885520532</c:v>
                </c:pt>
                <c:pt idx="749">
                  <c:v>19.222313874421204</c:v>
                </c:pt>
                <c:pt idx="750">
                  <c:v>17.741520322084622</c:v>
                </c:pt>
                <c:pt idx="751">
                  <c:v>16.377677786123407</c:v>
                </c:pt>
                <c:pt idx="752">
                  <c:v>15.120020545636828</c:v>
                </c:pt>
                <c:pt idx="753">
                  <c:v>13.959655595995764</c:v>
                </c:pt>
                <c:pt idx="754">
                  <c:v>12.888896080822946</c:v>
                </c:pt>
                <c:pt idx="755">
                  <c:v>11.900924553390594</c:v>
                </c:pt>
                <c:pt idx="756">
                  <c:v>10.989646793483026</c:v>
                </c:pt>
                <c:pt idx="757">
                  <c:v>10.149658802732185</c:v>
                </c:pt>
                <c:pt idx="758">
                  <c:v>9.3763011636576756</c:v>
                </c:pt>
                <c:pt idx="759">
                  <c:v>8.6658143729898338</c:v>
                </c:pt>
                <c:pt idx="760">
                  <c:v>8.0156473678897928</c:v>
                </c:pt>
                <c:pt idx="761">
                  <c:v>7.4250238659062582</c:v>
                </c:pt>
                <c:pt idx="762">
                  <c:v>6.8959562139050972</c:v>
                </c:pt>
                <c:pt idx="763">
                  <c:v>6.4350420869817473</c:v>
                </c:pt>
                <c:pt idx="764">
                  <c:v>6.0566283299290689</c:v>
                </c:pt>
                <c:pt idx="765">
                  <c:v>5.7883380158408837</c:v>
                </c:pt>
                <c:pt idx="766">
                  <c:v>5.6805870734355457</c:v>
                </c:pt>
                <c:pt idx="767">
                  <c:v>5.822509683843748</c:v>
                </c:pt>
                <c:pt idx="768">
                  <c:v>6.3671089401287144</c:v>
                </c:pt>
                <c:pt idx="769">
                  <c:v>7.5662080853199054</c:v>
                </c:pt>
                <c:pt idx="770">
                  <c:v>9.8040613373770427</c:v>
                </c:pt>
                <c:pt idx="771">
                  <c:v>13.581536434106319</c:v>
                </c:pt>
                <c:pt idx="772">
                  <c:v>19.323117096210765</c:v>
                </c:pt>
                <c:pt idx="773">
                  <c:v>26.816200131101187</c:v>
                </c:pt>
                <c:pt idx="774">
                  <c:v>34.405568166326255</c:v>
                </c:pt>
                <c:pt idx="775">
                  <c:v>39.188769866082012</c:v>
                </c:pt>
                <c:pt idx="776">
                  <c:v>39.497211677392194</c:v>
                </c:pt>
                <c:pt idx="777">
                  <c:v>36.705834451310139</c:v>
                </c:pt>
                <c:pt idx="778">
                  <c:v>33.117866533765543</c:v>
                </c:pt>
                <c:pt idx="779">
                  <c:v>29.887921310493148</c:v>
                </c:pt>
                <c:pt idx="780">
                  <c:v>27.228318016465508</c:v>
                </c:pt>
                <c:pt idx="781">
                  <c:v>25.043173504655769</c:v>
                </c:pt>
                <c:pt idx="782">
                  <c:v>23.208080399012871</c:v>
                </c:pt>
                <c:pt idx="783">
                  <c:v>21.637186439160381</c:v>
                </c:pt>
                <c:pt idx="784">
                  <c:v>20.283972429155636</c:v>
                </c:pt>
                <c:pt idx="785">
                  <c:v>19.130267553188087</c:v>
                </c:pt>
                <c:pt idx="786">
                  <c:v>18.177934051427027</c:v>
                </c:pt>
                <c:pt idx="787">
                  <c:v>17.445102663489976</c:v>
                </c:pt>
                <c:pt idx="788">
                  <c:v>16.965746892629348</c:v>
                </c:pt>
                <c:pt idx="789">
                  <c:v>16.790781204077813</c:v>
                </c:pt>
                <c:pt idx="790">
                  <c:v>16.988270257000696</c:v>
                </c:pt>
                <c:pt idx="791">
                  <c:v>17.63883494524379</c:v>
                </c:pt>
                <c:pt idx="792">
                  <c:v>18.819910619597277</c:v>
                </c:pt>
                <c:pt idx="793">
                  <c:v>20.570834289149868</c:v>
                </c:pt>
                <c:pt idx="794">
                  <c:v>22.835190490001892</c:v>
                </c:pt>
                <c:pt idx="795">
                  <c:v>25.396531730085947</c:v>
                </c:pt>
                <c:pt idx="796">
                  <c:v>27.85951095908899</c:v>
                </c:pt>
                <c:pt idx="797">
                  <c:v>29.744734585349448</c:v>
                </c:pt>
                <c:pt idx="798">
                  <c:v>30.693232858337403</c:v>
                </c:pt>
                <c:pt idx="799">
                  <c:v>30.636829347179646</c:v>
                </c:pt>
                <c:pt idx="800">
                  <c:v>29.780439716754106</c:v>
                </c:pt>
                <c:pt idx="801">
                  <c:v>28.434973529644772</c:v>
                </c:pt>
                <c:pt idx="802">
                  <c:v>26.867559071839658</c:v>
                </c:pt>
                <c:pt idx="803">
                  <c:v>25.250635813886102</c:v>
                </c:pt>
                <c:pt idx="804">
                  <c:v>23.677766522981504</c:v>
                </c:pt>
                <c:pt idx="805">
                  <c:v>22.195403193347445</c:v>
                </c:pt>
                <c:pt idx="806">
                  <c:v>20.827351700996399</c:v>
                </c:pt>
                <c:pt idx="807">
                  <c:v>19.589125072529892</c:v>
                </c:pt>
                <c:pt idx="808">
                  <c:v>18.495735738328495</c:v>
                </c:pt>
                <c:pt idx="809">
                  <c:v>17.566433080177202</c:v>
                </c:pt>
                <c:pt idx="810">
                  <c:v>16.828518002665163</c:v>
                </c:pt>
                <c:pt idx="811">
                  <c:v>16.321207785765058</c:v>
                </c:pt>
                <c:pt idx="812">
                  <c:v>16.099590272522367</c:v>
                </c:pt>
                <c:pt idx="813">
                  <c:v>16.237534851257962</c:v>
                </c:pt>
                <c:pt idx="814">
                  <c:v>16.82643263162419</c:v>
                </c:pt>
                <c:pt idx="815">
                  <c:v>17.963436776991109</c:v>
                </c:pt>
                <c:pt idx="816">
                  <c:v>19.719401626602785</c:v>
                </c:pt>
                <c:pt idx="817">
                  <c:v>22.077891337865026</c:v>
                </c:pt>
                <c:pt idx="818">
                  <c:v>24.853844111356743</c:v>
                </c:pt>
                <c:pt idx="819">
                  <c:v>27.643244330709756</c:v>
                </c:pt>
                <c:pt idx="820">
                  <c:v>29.89520843286957</c:v>
                </c:pt>
                <c:pt idx="821">
                  <c:v>31.14239308357778</c:v>
                </c:pt>
                <c:pt idx="822">
                  <c:v>31.242599083240027</c:v>
                </c:pt>
                <c:pt idx="823">
                  <c:v>30.404040372779853</c:v>
                </c:pt>
                <c:pt idx="824">
                  <c:v>28.990356110117713</c:v>
                </c:pt>
                <c:pt idx="825">
                  <c:v>27.320929582511749</c:v>
                </c:pt>
                <c:pt idx="826">
                  <c:v>25.598003843237517</c:v>
                </c:pt>
                <c:pt idx="827">
                  <c:v>23.925700709050982</c:v>
                </c:pt>
                <c:pt idx="828">
                  <c:v>22.350938853277231</c:v>
                </c:pt>
                <c:pt idx="829">
                  <c:v>20.894084936671497</c:v>
                </c:pt>
                <c:pt idx="830">
                  <c:v>19.56597611945363</c:v>
                </c:pt>
                <c:pt idx="831">
                  <c:v>18.376388078139552</c:v>
                </c:pt>
                <c:pt idx="832">
                  <c:v>17.338634523076351</c:v>
                </c:pt>
                <c:pt idx="833">
                  <c:v>16.473052568026819</c:v>
                </c:pt>
                <c:pt idx="834">
                  <c:v>15.810723794509808</c:v>
                </c:pt>
                <c:pt idx="835">
                  <c:v>15.397921944290701</c:v>
                </c:pt>
                <c:pt idx="836">
                  <c:v>15.300966604010281</c:v>
                </c:pt>
                <c:pt idx="837">
                  <c:v>15.609746041188599</c:v>
                </c:pt>
                <c:pt idx="838">
                  <c:v>16.435381269739263</c:v>
                </c:pt>
                <c:pt idx="839">
                  <c:v>17.892872739856301</c:v>
                </c:pt>
                <c:pt idx="840">
                  <c:v>20.054863340300731</c:v>
                </c:pt>
                <c:pt idx="841">
                  <c:v>22.866390940718844</c:v>
                </c:pt>
                <c:pt idx="842">
                  <c:v>26.041150314245506</c:v>
                </c:pt>
                <c:pt idx="843">
                  <c:v>29.02640262692988</c:v>
                </c:pt>
                <c:pt idx="844">
                  <c:v>31.161119243843917</c:v>
                </c:pt>
                <c:pt idx="845">
                  <c:v>32.012363391293171</c:v>
                </c:pt>
                <c:pt idx="846">
                  <c:v>31.608936136297046</c:v>
                </c:pt>
                <c:pt idx="847">
                  <c:v>30.330426101202278</c:v>
                </c:pt>
                <c:pt idx="848">
                  <c:v>28.611717520310741</c:v>
                </c:pt>
                <c:pt idx="849">
                  <c:v>26.759171822262736</c:v>
                </c:pt>
                <c:pt idx="850">
                  <c:v>24.934501185751589</c:v>
                </c:pt>
                <c:pt idx="851">
                  <c:v>23.206690508287867</c:v>
                </c:pt>
                <c:pt idx="852">
                  <c:v>21.600027610517014</c:v>
                </c:pt>
                <c:pt idx="853">
                  <c:v>20.121753968762729</c:v>
                </c:pt>
                <c:pt idx="854">
                  <c:v>18.774941346755941</c:v>
                </c:pt>
                <c:pt idx="855">
                  <c:v>17.564119955479917</c:v>
                </c:pt>
                <c:pt idx="856">
                  <c:v>16.498315004200226</c:v>
                </c:pt>
                <c:pt idx="857">
                  <c:v>15.593786916939493</c:v>
                </c:pt>
                <c:pt idx="858">
                  <c:v>14.877549208820634</c:v>
                </c:pt>
                <c:pt idx="859">
                  <c:v>14.392173510645712</c:v>
                </c:pt>
                <c:pt idx="860">
                  <c:v>14.201902367195293</c:v>
                </c:pt>
                <c:pt idx="861">
                  <c:v>14.399029632978904</c:v>
                </c:pt>
                <c:pt idx="862">
                  <c:v>15.106951602535505</c:v>
                </c:pt>
                <c:pt idx="863">
                  <c:v>16.471075130994322</c:v>
                </c:pt>
                <c:pt idx="864">
                  <c:v>18.620875827039605</c:v>
                </c:pt>
                <c:pt idx="865">
                  <c:v>21.582074951861557</c:v>
                </c:pt>
                <c:pt idx="866">
                  <c:v>25.138907682108819</c:v>
                </c:pt>
                <c:pt idx="867">
                  <c:v>28.724664171083315</c:v>
                </c:pt>
                <c:pt idx="868">
                  <c:v>31.52083987150057</c:v>
                </c:pt>
                <c:pt idx="869">
                  <c:v>32.862755778771792</c:v>
                </c:pt>
                <c:pt idx="870">
                  <c:v>32.653666835563435</c:v>
                </c:pt>
                <c:pt idx="871">
                  <c:v>31.327723272589488</c:v>
                </c:pt>
                <c:pt idx="872">
                  <c:v>29.448841744706744</c:v>
                </c:pt>
                <c:pt idx="873">
                  <c:v>27.416868008893331</c:v>
                </c:pt>
                <c:pt idx="874">
                  <c:v>25.431376778095071</c:v>
                </c:pt>
                <c:pt idx="875">
                  <c:v>23.566700179851324</c:v>
                </c:pt>
                <c:pt idx="876">
                  <c:v>21.840657110451627</c:v>
                </c:pt>
                <c:pt idx="877">
                  <c:v>20.251686456399625</c:v>
                </c:pt>
                <c:pt idx="878">
                  <c:v>18.794295764366336</c:v>
                </c:pt>
                <c:pt idx="879">
                  <c:v>17.46444114614933</c:v>
                </c:pt>
                <c:pt idx="880">
                  <c:v>16.261409256103427</c:v>
                </c:pt>
                <c:pt idx="881">
                  <c:v>15.189099643083797</c:v>
                </c:pt>
                <c:pt idx="882">
                  <c:v>14.257885705205354</c:v>
                </c:pt>
                <c:pt idx="883">
                  <c:v>13.487652392423851</c:v>
                </c:pt>
                <c:pt idx="884">
                  <c:v>12.912513312728708</c:v>
                </c:pt>
                <c:pt idx="885">
                  <c:v>12.587678532445981</c:v>
                </c:pt>
                <c:pt idx="886">
                  <c:v>12.598539435628</c:v>
                </c:pt>
                <c:pt idx="887">
                  <c:v>13.070445327744274</c:v>
                </c:pt>
                <c:pt idx="888">
                  <c:v>14.173269690821746</c:v>
                </c:pt>
                <c:pt idx="889">
                  <c:v>16.105416211501936</c:v>
                </c:pt>
                <c:pt idx="890">
                  <c:v>19.027513765641132</c:v>
                </c:pt>
                <c:pt idx="891">
                  <c:v>22.911141648038498</c:v>
                </c:pt>
                <c:pt idx="892">
                  <c:v>27.321550015197857</c:v>
                </c:pt>
                <c:pt idx="893">
                  <c:v>31.320901733419831</c:v>
                </c:pt>
                <c:pt idx="894">
                  <c:v>33.812870853808661</c:v>
                </c:pt>
                <c:pt idx="895">
                  <c:v>34.271003887516571</c:v>
                </c:pt>
                <c:pt idx="896">
                  <c:v>33.069981218189625</c:v>
                </c:pt>
                <c:pt idx="897">
                  <c:v>31.004986813683466</c:v>
                </c:pt>
                <c:pt idx="898">
                  <c:v>28.70163786362459</c:v>
                </c:pt>
                <c:pt idx="899">
                  <c:v>26.466108945763949</c:v>
                </c:pt>
                <c:pt idx="900">
                  <c:v>24.396940565157699</c:v>
                </c:pt>
                <c:pt idx="901">
                  <c:v>22.504394563610067</c:v>
                </c:pt>
                <c:pt idx="902">
                  <c:v>20.772888106540414</c:v>
                </c:pt>
                <c:pt idx="903">
                  <c:v>19.184188999480678</c:v>
                </c:pt>
                <c:pt idx="904">
                  <c:v>17.723355873645815</c:v>
                </c:pt>
                <c:pt idx="905">
                  <c:v>16.379040489008457</c:v>
                </c:pt>
                <c:pt idx="906">
                  <c:v>15.142673926917388</c:v>
                </c:pt>
                <c:pt idx="907">
                  <c:v>14.007886226933337</c:v>
                </c:pt>
                <c:pt idx="908">
                  <c:v>12.970421024944516</c:v>
                </c:pt>
                <c:pt idx="909">
                  <c:v>12.028569568009639</c:v>
                </c:pt>
                <c:pt idx="910">
                  <c:v>11.184204670349867</c:v>
                </c:pt>
                <c:pt idx="911">
                  <c:v>10.444653679261432</c:v>
                </c:pt>
                <c:pt idx="912">
                  <c:v>9.825874484570452</c:v>
                </c:pt>
                <c:pt idx="913">
                  <c:v>9.3577006111703334</c:v>
                </c:pt>
                <c:pt idx="914">
                  <c:v>9.0922801856587991</c:v>
                </c:pt>
                <c:pt idx="915">
                  <c:v>9.1170585174793217</c:v>
                </c:pt>
                <c:pt idx="916">
                  <c:v>9.5730250314463721</c:v>
                </c:pt>
                <c:pt idx="917">
                  <c:v>10.675367174869466</c:v>
                </c:pt>
                <c:pt idx="918">
                  <c:v>12.722238368956351</c:v>
                </c:pt>
                <c:pt idx="919">
                  <c:v>16.050306180467551</c:v>
                </c:pt>
                <c:pt idx="920">
                  <c:v>20.855039187495624</c:v>
                </c:pt>
                <c:pt idx="921">
                  <c:v>26.803861293152561</c:v>
                </c:pt>
                <c:pt idx="922">
                  <c:v>32.627804014447065</c:v>
                </c:pt>
                <c:pt idx="923">
                  <c:v>36.418341787310425</c:v>
                </c:pt>
                <c:pt idx="924">
                  <c:v>37.067160252350469</c:v>
                </c:pt>
                <c:pt idx="925">
                  <c:v>35.250884366168862</c:v>
                </c:pt>
                <c:pt idx="926">
                  <c:v>32.428210013300735</c:v>
                </c:pt>
                <c:pt idx="927">
                  <c:v>29.565409322355023</c:v>
                </c:pt>
                <c:pt idx="928">
                  <c:v>26.996787733235752</c:v>
                </c:pt>
                <c:pt idx="929">
                  <c:v>24.752090294972152</c:v>
                </c:pt>
                <c:pt idx="930">
                  <c:v>22.777902039350355</c:v>
                </c:pt>
                <c:pt idx="931">
                  <c:v>21.019310179407213</c:v>
                </c:pt>
                <c:pt idx="932">
                  <c:v>19.437929936180112</c:v>
                </c:pt>
                <c:pt idx="933">
                  <c:v>18.010598893603461</c:v>
                </c:pt>
                <c:pt idx="934">
                  <c:v>16.725153659871523</c:v>
                </c:pt>
                <c:pt idx="935">
                  <c:v>15.577745333210592</c:v>
                </c:pt>
                <c:pt idx="936">
                  <c:v>14.572311366656535</c:v>
                </c:pt>
                <c:pt idx="937">
                  <c:v>13.722048742503844</c:v>
                </c:pt>
                <c:pt idx="938">
                  <c:v>13.052876941357757</c:v>
                </c:pt>
                <c:pt idx="939">
                  <c:v>12.609137687418748</c:v>
                </c:pt>
                <c:pt idx="940">
                  <c:v>12.461754739389248</c:v>
                </c:pt>
                <c:pt idx="941">
                  <c:v>12.718210664150167</c:v>
                </c:pt>
                <c:pt idx="942">
                  <c:v>13.530785855689521</c:v>
                </c:pt>
                <c:pt idx="943">
                  <c:v>15.092406922816403</c:v>
                </c:pt>
                <c:pt idx="944">
                  <c:v>17.596365116656759</c:v>
                </c:pt>
                <c:pt idx="945">
                  <c:v>21.123048663776586</c:v>
                </c:pt>
                <c:pt idx="946">
                  <c:v>25.436607295636065</c:v>
                </c:pt>
                <c:pt idx="947">
                  <c:v>29.794455491819427</c:v>
                </c:pt>
                <c:pt idx="948">
                  <c:v>33.071845979569353</c:v>
                </c:pt>
                <c:pt idx="949">
                  <c:v>34.400892748159293</c:v>
                </c:pt>
                <c:pt idx="950">
                  <c:v>33.796310049769595</c:v>
                </c:pt>
                <c:pt idx="951">
                  <c:v>31.978725945252343</c:v>
                </c:pt>
                <c:pt idx="952">
                  <c:v>29.702029898666318</c:v>
                </c:pt>
                <c:pt idx="953">
                  <c:v>27.403813973275632</c:v>
                </c:pt>
                <c:pt idx="954">
                  <c:v>25.251708613940927</c:v>
                </c:pt>
                <c:pt idx="955">
                  <c:v>23.28056653649768</c:v>
                </c:pt>
                <c:pt idx="956">
                  <c:v>21.479843054332289</c:v>
                </c:pt>
                <c:pt idx="957">
                  <c:v>19.830214133282585</c:v>
                </c:pt>
                <c:pt idx="958">
                  <c:v>18.31460947943669</c:v>
                </c:pt>
                <c:pt idx="959">
                  <c:v>16.919867919504714</c:v>
                </c:pt>
                <c:pt idx="960">
                  <c:v>15.635991672827819</c:v>
                </c:pt>
                <c:pt idx="961">
                  <c:v>14.455309422436507</c:v>
                </c:pt>
                <c:pt idx="962">
                  <c:v>13.372082498564966</c:v>
                </c:pt>
                <c:pt idx="963">
                  <c:v>12.382592651900596</c:v>
                </c:pt>
                <c:pt idx="964">
                  <c:v>11.485715838529185</c:v>
                </c:pt>
                <c:pt idx="965">
                  <c:v>10.684098632588627</c:v>
                </c:pt>
                <c:pt idx="966">
                  <c:v>9.9862280726862487</c:v>
                </c:pt>
                <c:pt idx="967">
                  <c:v>9.4099255152278438</c:v>
                </c:pt>
                <c:pt idx="968">
                  <c:v>8.988121563594115</c:v>
                </c:pt>
                <c:pt idx="969">
                  <c:v>8.7781534215289838</c:v>
                </c:pt>
                <c:pt idx="970">
                  <c:v>8.8760289634241474</c:v>
                </c:pt>
                <c:pt idx="971">
                  <c:v>9.4362420488262657</c:v>
                </c:pt>
                <c:pt idx="972">
                  <c:v>10.693269562297489</c:v>
                </c:pt>
                <c:pt idx="973">
                  <c:v>12.967031070258225</c:v>
                </c:pt>
                <c:pt idx="974">
                  <c:v>16.602893238530349</c:v>
                </c:pt>
                <c:pt idx="975">
                  <c:v>21.753555263485023</c:v>
                </c:pt>
                <c:pt idx="976">
                  <c:v>27.942595279468659</c:v>
                </c:pt>
                <c:pt idx="977">
                  <c:v>33.685889277688986</c:v>
                </c:pt>
                <c:pt idx="978">
                  <c:v>37.012441893982043</c:v>
                </c:pt>
                <c:pt idx="979">
                  <c:v>37.08823846940934</c:v>
                </c:pt>
                <c:pt idx="980">
                  <c:v>34.907867030596911</c:v>
                </c:pt>
                <c:pt idx="981">
                  <c:v>31.96455931869324</c:v>
                </c:pt>
                <c:pt idx="982">
                  <c:v>29.108562842892411</c:v>
                </c:pt>
                <c:pt idx="983">
                  <c:v>26.587170791864384</c:v>
                </c:pt>
                <c:pt idx="984">
                  <c:v>24.394698445971898</c:v>
                </c:pt>
                <c:pt idx="985">
                  <c:v>22.46862199077238</c:v>
                </c:pt>
                <c:pt idx="986">
                  <c:v>20.754041742998087</c:v>
                </c:pt>
                <c:pt idx="987">
                  <c:v>19.214842282474443</c:v>
                </c:pt>
                <c:pt idx="988">
                  <c:v>17.83045594609592</c:v>
                </c:pt>
                <c:pt idx="989">
                  <c:v>16.591500743947005</c:v>
                </c:pt>
                <c:pt idx="990">
                  <c:v>15.497512253991141</c:v>
                </c:pt>
                <c:pt idx="991">
                  <c:v>14.557025785836576</c:v>
                </c:pt>
                <c:pt idx="992">
                  <c:v>13.789808241304037</c:v>
                </c:pt>
                <c:pt idx="993">
                  <c:v>13.231236049697584</c:v>
                </c:pt>
                <c:pt idx="994">
                  <c:v>12.938944113936431</c:v>
                </c:pt>
                <c:pt idx="995">
                  <c:v>13.00143270963583</c:v>
                </c:pt>
                <c:pt idx="996">
                  <c:v>13.546472069700547</c:v>
                </c:pt>
                <c:pt idx="997">
                  <c:v>14.742312243837542</c:v>
                </c:pt>
                <c:pt idx="998">
                  <c:v>16.7750082294626</c:v>
                </c:pt>
                <c:pt idx="999">
                  <c:v>19.772392514964427</c:v>
                </c:pt>
                <c:pt idx="1000">
                  <c:v>23.647464735576605</c:v>
                </c:pt>
                <c:pt idx="1001">
                  <c:v>27.90085837585201</c:v>
                </c:pt>
                <c:pt idx="1002">
                  <c:v>31.586304512700192</c:v>
                </c:pt>
                <c:pt idx="1003">
                  <c:v>33.711403109673654</c:v>
                </c:pt>
                <c:pt idx="1004">
                  <c:v>33.904112008410046</c:v>
                </c:pt>
                <c:pt idx="1005">
                  <c:v>32.602090988481052</c:v>
                </c:pt>
                <c:pt idx="1006">
                  <c:v>30.550806793076738</c:v>
                </c:pt>
                <c:pt idx="1007">
                  <c:v>28.304613832606861</c:v>
                </c:pt>
                <c:pt idx="1008">
                  <c:v>26.129617296072386</c:v>
                </c:pt>
                <c:pt idx="1009">
                  <c:v>24.111695471545463</c:v>
                </c:pt>
                <c:pt idx="1010">
                  <c:v>22.260585519167591</c:v>
                </c:pt>
                <c:pt idx="1011">
                  <c:v>20.563447534977357</c:v>
                </c:pt>
                <c:pt idx="1012">
                  <c:v>19.004873060269944</c:v>
                </c:pt>
                <c:pt idx="1013">
                  <c:v>17.572198971473544</c:v>
                </c:pt>
                <c:pt idx="1014">
                  <c:v>16.256012048945031</c:v>
                </c:pt>
                <c:pt idx="1015">
                  <c:v>15.049726803003878</c:v>
                </c:pt>
                <c:pt idx="1016">
                  <c:v>13.949445618070614</c:v>
                </c:pt>
                <c:pt idx="1017">
                  <c:v>12.954409671186033</c:v>
                </c:pt>
                <c:pt idx="1018">
                  <c:v>12.068187204833693</c:v>
                </c:pt>
                <c:pt idx="1019">
                  <c:v>11.300857342423415</c:v>
                </c:pt>
                <c:pt idx="1020">
                  <c:v>10.672671995856298</c:v>
                </c:pt>
                <c:pt idx="1021">
                  <c:v>10.219963542241981</c:v>
                </c:pt>
                <c:pt idx="1022">
                  <c:v>10.004322882095538</c:v>
                </c:pt>
                <c:pt idx="1023">
                  <c:v>10.125967068725478</c:v>
                </c:pt>
                <c:pt idx="1024">
                  <c:v>10.740721826195475</c:v>
                </c:pt>
                <c:pt idx="1025">
                  <c:v>12.074572744822053</c:v>
                </c:pt>
                <c:pt idx="1026">
                  <c:v>14.41526484362938</c:v>
                </c:pt>
                <c:pt idx="1027">
                  <c:v>18.032458336252169</c:v>
                </c:pt>
                <c:pt idx="1028">
                  <c:v>22.953086969214496</c:v>
                </c:pt>
                <c:pt idx="1029">
                  <c:v>28.588609796317563</c:v>
                </c:pt>
                <c:pt idx="1030">
                  <c:v>33.533057969915809</c:v>
                </c:pt>
                <c:pt idx="1031">
                  <c:v>36.183395674762657</c:v>
                </c:pt>
                <c:pt idx="1032">
                  <c:v>36.03626740966174</c:v>
                </c:pt>
                <c:pt idx="1033">
                  <c:v>34.00098663795881</c:v>
                </c:pt>
                <c:pt idx="1034">
                  <c:v>31.294271204910885</c:v>
                </c:pt>
                <c:pt idx="1035">
                  <c:v>28.619105779572351</c:v>
                </c:pt>
                <c:pt idx="1036">
                  <c:v>26.202825770073801</c:v>
                </c:pt>
                <c:pt idx="1037">
                  <c:v>24.060045201220209</c:v>
                </c:pt>
                <c:pt idx="1038">
                  <c:v>22.148801966904344</c:v>
                </c:pt>
                <c:pt idx="1039">
                  <c:v>20.426732107111174</c:v>
                </c:pt>
                <c:pt idx="1040">
                  <c:v>18.863270122895354</c:v>
                </c:pt>
                <c:pt idx="1041">
                  <c:v>17.438501164209285</c:v>
                </c:pt>
                <c:pt idx="1042">
                  <c:v>16.139997373636785</c:v>
                </c:pt>
                <c:pt idx="1043">
                  <c:v>14.960701409381993</c:v>
                </c:pt>
                <c:pt idx="1044">
                  <c:v>13.898247418997215</c:v>
                </c:pt>
                <c:pt idx="1045">
                  <c:v>12.955582055659672</c:v>
                </c:pt>
                <c:pt idx="1046">
                  <c:v>12.14288936727824</c:v>
                </c:pt>
                <c:pt idx="1047">
                  <c:v>11.481125643788568</c:v>
                </c:pt>
                <c:pt idx="1048">
                  <c:v>11.007782743796716</c:v>
                </c:pt>
                <c:pt idx="1049">
                  <c:v>10.78569952820245</c:v>
                </c:pt>
                <c:pt idx="1050">
                  <c:v>10.915463863044794</c:v>
                </c:pt>
                <c:pt idx="1051">
                  <c:v>11.550139464322147</c:v>
                </c:pt>
                <c:pt idx="1052">
                  <c:v>12.905245778167664</c:v>
                </c:pt>
                <c:pt idx="1053">
                  <c:v>15.242875588778816</c:v>
                </c:pt>
                <c:pt idx="1054">
                  <c:v>18.784614763248427</c:v>
                </c:pt>
                <c:pt idx="1055">
                  <c:v>23.494336785659215</c:v>
                </c:pt>
                <c:pt idx="1056">
                  <c:v>28.755095327455734</c:v>
                </c:pt>
                <c:pt idx="1057">
                  <c:v>33.253977871755168</c:v>
                </c:pt>
                <c:pt idx="1058">
                  <c:v>35.59832247434305</c:v>
                </c:pt>
                <c:pt idx="1059">
                  <c:v>35.408615910989624</c:v>
                </c:pt>
                <c:pt idx="1060">
                  <c:v>33.502421721728588</c:v>
                </c:pt>
                <c:pt idx="1061">
                  <c:v>30.94859519958478</c:v>
                </c:pt>
                <c:pt idx="1062">
                  <c:v>28.383998415524776</c:v>
                </c:pt>
                <c:pt idx="1063">
                  <c:v>26.032710121425445</c:v>
                </c:pt>
                <c:pt idx="1064">
                  <c:v>23.923367417630711</c:v>
                </c:pt>
                <c:pt idx="1065">
                  <c:v>22.026341852751766</c:v>
                </c:pt>
                <c:pt idx="1066">
                  <c:v>20.306652597333812</c:v>
                </c:pt>
                <c:pt idx="1067">
                  <c:v>18.737221514039064</c:v>
                </c:pt>
                <c:pt idx="1068">
                  <c:v>17.299054946560076</c:v>
                </c:pt>
                <c:pt idx="1069">
                  <c:v>15.97882366281895</c:v>
                </c:pt>
                <c:pt idx="1070">
                  <c:v>14.766895105263352</c:v>
                </c:pt>
                <c:pt idx="1071">
                  <c:v>13.656293472702648</c:v>
                </c:pt>
                <c:pt idx="1072">
                  <c:v>12.642438240416912</c:v>
                </c:pt>
                <c:pt idx="1073">
                  <c:v>11.723520232804322</c:v>
                </c:pt>
                <c:pt idx="1074">
                  <c:v>10.901542064236388</c:v>
                </c:pt>
                <c:pt idx="1075">
                  <c:v>10.184257444281281</c:v>
                </c:pt>
                <c:pt idx="1076">
                  <c:v>9.5884954398141353</c:v>
                </c:pt>
                <c:pt idx="1077">
                  <c:v>9.1456794263186811</c:v>
                </c:pt>
                <c:pt idx="1078">
                  <c:v>8.9107273697801936</c:v>
                </c:pt>
                <c:pt idx="1079">
                  <c:v>8.9757366262162641</c:v>
                </c:pt>
                <c:pt idx="1080">
                  <c:v>9.4891072787045232</c:v>
                </c:pt>
                <c:pt idx="1081">
                  <c:v>10.676712909965584</c:v>
                </c:pt>
                <c:pt idx="1082">
                  <c:v>12.848989244315518</c:v>
                </c:pt>
                <c:pt idx="1083">
                  <c:v>16.348206973667139</c:v>
                </c:pt>
                <c:pt idx="1084">
                  <c:v>21.347868423916093</c:v>
                </c:pt>
                <c:pt idx="1085">
                  <c:v>27.4377459098137</c:v>
                </c:pt>
                <c:pt idx="1086">
                  <c:v>33.228411391769178</c:v>
                </c:pt>
                <c:pt idx="1087">
                  <c:v>36.768654237753097</c:v>
                </c:pt>
                <c:pt idx="1088">
                  <c:v>37.09559693592314</c:v>
                </c:pt>
                <c:pt idx="1089">
                  <c:v>35.067912156311756</c:v>
                </c:pt>
                <c:pt idx="1090">
                  <c:v>32.17148184464601</c:v>
                </c:pt>
                <c:pt idx="1091">
                  <c:v>29.309440509666619</c:v>
                </c:pt>
                <c:pt idx="1092">
                  <c:v>26.766146192491451</c:v>
                </c:pt>
                <c:pt idx="1093">
                  <c:v>24.550392174192613</c:v>
                </c:pt>
                <c:pt idx="1094">
                  <c:v>22.603121304046187</c:v>
                </c:pt>
                <c:pt idx="1095">
                  <c:v>20.869218117907295</c:v>
                </c:pt>
                <c:pt idx="1096">
                  <c:v>19.311496255754793</c:v>
                </c:pt>
                <c:pt idx="1097">
                  <c:v>17.908219826030336</c:v>
                </c:pt>
                <c:pt idx="1098">
                  <c:v>16.64876679466585</c:v>
                </c:pt>
                <c:pt idx="1099">
                  <c:v>15.531165987278193</c:v>
                </c:pt>
                <c:pt idx="1100">
                  <c:v>14.561908858746451</c:v>
                </c:pt>
                <c:pt idx="1101">
                  <c:v>13.757852630805164</c:v>
                </c:pt>
                <c:pt idx="1102">
                  <c:v>13.150213292437337</c:v>
                </c:pt>
                <c:pt idx="1103">
                  <c:v>12.790843659432376</c:v>
                </c:pt>
                <c:pt idx="1104">
                  <c:v>12.760754624063988</c:v>
                </c:pt>
                <c:pt idx="1105">
                  <c:v>13.179448933093482</c:v>
                </c:pt>
                <c:pt idx="1106">
                  <c:v>14.209658542668574</c:v>
                </c:pt>
                <c:pt idx="1107">
                  <c:v>16.043392067970778</c:v>
                </c:pt>
                <c:pt idx="1108">
                  <c:v>18.841687041202682</c:v>
                </c:pt>
                <c:pt idx="1109">
                  <c:v>22.594558406352881</c:v>
                </c:pt>
                <c:pt idx="1110">
                  <c:v>26.913254519825045</c:v>
                </c:pt>
                <c:pt idx="1111">
                  <c:v>30.918990128572386</c:v>
                </c:pt>
                <c:pt idx="1112">
                  <c:v>33.534182584449695</c:v>
                </c:pt>
                <c:pt idx="1113">
                  <c:v>34.172540535078127</c:v>
                </c:pt>
                <c:pt idx="1114">
                  <c:v>33.122761806436891</c:v>
                </c:pt>
                <c:pt idx="1115">
                  <c:v>31.144383863648162</c:v>
                </c:pt>
                <c:pt idx="1116">
                  <c:v>28.87642071867452</c:v>
                </c:pt>
                <c:pt idx="1117">
                  <c:v>26.64891064503977</c:v>
                </c:pt>
                <c:pt idx="1118">
                  <c:v>24.576315688991823</c:v>
                </c:pt>
                <c:pt idx="1119">
                  <c:v>22.676550334767835</c:v>
                </c:pt>
                <c:pt idx="1120">
                  <c:v>20.93711212093972</c:v>
                </c:pt>
                <c:pt idx="1121">
                  <c:v>19.340916793220838</c:v>
                </c:pt>
                <c:pt idx="1122">
                  <c:v>17.873523496651959</c:v>
                </c:pt>
                <c:pt idx="1123">
                  <c:v>16.523964219655447</c:v>
                </c:pt>
                <c:pt idx="1124">
                  <c:v>15.284144182695606</c:v>
                </c:pt>
                <c:pt idx="1125">
                  <c:v>14.148388887984789</c:v>
                </c:pt>
                <c:pt idx="1126">
                  <c:v>13.113504191669639</c:v>
                </c:pt>
                <c:pt idx="1127">
                  <c:v>12.179434003595162</c:v>
                </c:pt>
                <c:pt idx="1128">
                  <c:v>11.350654559992611</c:v>
                </c:pt>
                <c:pt idx="1129">
                  <c:v>10.638623318166005</c:v>
                </c:pt>
                <c:pt idx="1130">
                  <c:v>10.065855138544272</c:v>
                </c:pt>
                <c:pt idx="1131">
                  <c:v>9.6725140768017646</c:v>
                </c:pt>
                <c:pt idx="1132">
                  <c:v>9.5266895294699765</c:v>
                </c:pt>
                <c:pt idx="1133">
                  <c:v>9.7393626574334249</c:v>
                </c:pt>
                <c:pt idx="1134">
                  <c:v>10.483199313701428</c:v>
                </c:pt>
                <c:pt idx="1135">
                  <c:v>12.007542381449564</c:v>
                </c:pt>
                <c:pt idx="1136">
                  <c:v>14.62425635824879</c:v>
                </c:pt>
                <c:pt idx="1137">
                  <c:v>18.605910347885448</c:v>
                </c:pt>
                <c:pt idx="1138">
                  <c:v>23.914228215404727</c:v>
                </c:pt>
                <c:pt idx="1139">
                  <c:v>29.784137825920745</c:v>
                </c:pt>
                <c:pt idx="1140">
                  <c:v>34.596605836157764</c:v>
                </c:pt>
                <c:pt idx="1141">
                  <c:v>36.752108979951778</c:v>
                </c:pt>
                <c:pt idx="1142">
                  <c:v>36.05578623682355</c:v>
                </c:pt>
                <c:pt idx="1143">
                  <c:v>33.682615588251785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6-4F46-B7FC-D92A0806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696447"/>
        <c:axId val="1860570111"/>
      </c:scatterChart>
      <c:valAx>
        <c:axId val="185669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70111"/>
        <c:crosses val="autoZero"/>
        <c:crossBetween val="midCat"/>
      </c:valAx>
      <c:valAx>
        <c:axId val="18605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9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345096</xdr:colOff>
      <xdr:row>7</xdr:row>
      <xdr:rowOff>110635</xdr:rowOff>
    </xdr:from>
    <xdr:to>
      <xdr:col>27</xdr:col>
      <xdr:colOff>50554</xdr:colOff>
      <xdr:row>27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27E60-2528-40A5-A058-6BEC5A65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269875</xdr:colOff>
      <xdr:row>10</xdr:row>
      <xdr:rowOff>127000</xdr:rowOff>
    </xdr:from>
    <xdr:to>
      <xdr:col>45</xdr:col>
      <xdr:colOff>190500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73199-A76C-4A83-9A6F-B18D11F2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15874</xdr:colOff>
      <xdr:row>11</xdr:row>
      <xdr:rowOff>31750</xdr:rowOff>
    </xdr:from>
    <xdr:to>
      <xdr:col>33</xdr:col>
      <xdr:colOff>492125</xdr:colOff>
      <xdr:row>40</xdr:row>
      <xdr:rowOff>158750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5FF5357E-DCF0-4FE3-BA5C-FA8B3DA6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8_by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mprovedEuler"/>
      <sheetName val="Rk4"/>
    </sheetNames>
    <sheetDataSet>
      <sheetData sheetId="0">
        <row r="8">
          <cell r="L8" t="str">
            <v>z</v>
          </cell>
        </row>
        <row r="9">
          <cell r="J9">
            <v>1</v>
          </cell>
          <cell r="L9">
            <v>1</v>
          </cell>
        </row>
        <row r="10">
          <cell r="J10">
            <v>1</v>
          </cell>
          <cell r="L10">
            <v>0.96666666666666667</v>
          </cell>
        </row>
        <row r="11">
          <cell r="J11">
            <v>1.0920000000000001</v>
          </cell>
          <cell r="L11">
            <v>0.9443111111111111</v>
          </cell>
        </row>
        <row r="12">
          <cell r="J12">
            <v>1.2558933333333333</v>
          </cell>
          <cell r="L12">
            <v>0.93569428385185183</v>
          </cell>
        </row>
        <row r="13">
          <cell r="J13">
            <v>1.4844373823999999</v>
          </cell>
          <cell r="L13">
            <v>0.94603864476689192</v>
          </cell>
        </row>
        <row r="14">
          <cell r="J14">
            <v>1.7785669718194894</v>
          </cell>
          <cell r="L14">
            <v>0.98331603300508097</v>
          </cell>
        </row>
        <row r="15">
          <cell r="J15">
            <v>2.1448766997591431</v>
          </cell>
          <cell r="L15">
            <v>1.0592891590667182</v>
          </cell>
        </row>
        <row r="16">
          <cell r="J16">
            <v>2.5943451431700906</v>
          </cell>
          <cell r="L16">
            <v>1.1912090975481351</v>
          </cell>
        </row>
        <row r="17">
          <cell r="J17">
            <v>3.1417505136651487</v>
          </cell>
          <cell r="L17">
            <v>1.4043063265456137</v>
          </cell>
        </row>
        <row r="18">
          <cell r="J18">
            <v>3.8054222062487266</v>
          </cell>
          <cell r="L18">
            <v>1.7353310030400997</v>
          </cell>
        </row>
        <row r="19">
          <cell r="J19">
            <v>4.6070462552846996</v>
          </cell>
          <cell r="L19">
            <v>2.2374565752939639</v>
          </cell>
        </row>
        <row r="20">
          <cell r="J20">
            <v>5.571218876795994</v>
          </cell>
          <cell r="L20">
            <v>2.9868218484497722</v>
          </cell>
        </row>
        <row r="21">
          <cell r="J21">
            <v>6.7243176983358541</v>
          </cell>
          <cell r="L21">
            <v>4.090710870799886</v>
          </cell>
        </row>
        <row r="22">
          <cell r="J22">
            <v>8.0920108382545202</v>
          </cell>
          <cell r="L22">
            <v>5.696548913185044</v>
          </cell>
        </row>
        <row r="23">
          <cell r="J23">
            <v>9.6943170284021427</v>
          </cell>
          <cell r="L23">
            <v>7.9989336649647687</v>
          </cell>
        </row>
        <row r="24">
          <cell r="J24">
            <v>11.536562755005161</v>
          </cell>
          <cell r="L24">
            <v>11.237850934234208</v>
          </cell>
        </row>
        <row r="25">
          <cell r="J25">
            <v>13.593992061132813</v>
          </cell>
          <cell r="L25">
            <v>15.673910718824668</v>
          </cell>
        </row>
        <row r="26">
          <cell r="J26">
            <v>15.787712254256132</v>
          </cell>
          <cell r="L26">
            <v>21.516042705950039</v>
          </cell>
        </row>
        <row r="27">
          <cell r="J27">
            <v>17.951553171246644</v>
          </cell>
          <cell r="L27">
            <v>28.769767368906347</v>
          </cell>
        </row>
        <row r="28">
          <cell r="J28">
            <v>19.796213098540527</v>
          </cell>
          <cell r="L28">
            <v>36.991996077868329</v>
          </cell>
        </row>
        <row r="29">
          <cell r="J29">
            <v>20.892548911680159</v>
          </cell>
          <cell r="L29">
            <v>45.027220419685953</v>
          </cell>
        </row>
        <row r="30">
          <cell r="J30">
            <v>20.718921554197536</v>
          </cell>
          <cell r="L30">
            <v>50.992988858647173</v>
          </cell>
        </row>
        <row r="31">
          <cell r="J31">
            <v>18.826243290981214</v>
          </cell>
          <cell r="L31">
            <v>52.937411747274439</v>
          </cell>
        </row>
        <row r="32">
          <cell r="J32">
            <v>15.112891770969929</v>
          </cell>
          <cell r="L32">
            <v>50.211785935710701</v>
          </cell>
        </row>
        <row r="33">
          <cell r="J33">
            <v>10.037346570299182</v>
          </cell>
          <cell r="L33">
            <v>44.43119744312019</v>
          </cell>
        </row>
        <row r="34">
          <cell r="J34">
            <v>4.4938777778950874</v>
          </cell>
          <cell r="L34">
            <v>38.512328355833269</v>
          </cell>
        </row>
        <row r="35">
          <cell r="J35">
            <v>-0.6503279185113362</v>
          </cell>
          <cell r="L35">
            <v>34.550493093441801</v>
          </cell>
        </row>
        <row r="36">
          <cell r="J36">
            <v>-4.9236748813235307</v>
          </cell>
          <cell r="L36">
            <v>32.994166340030382</v>
          </cell>
        </row>
        <row r="37">
          <cell r="J37">
            <v>-8.229440391466138</v>
          </cell>
          <cell r="L37">
            <v>33.346980415885106</v>
          </cell>
        </row>
        <row r="38">
          <cell r="J38">
            <v>-10.630800085829959</v>
          </cell>
          <cell r="L38">
            <v>34.899133223162096</v>
          </cell>
        </row>
        <row r="39">
          <cell r="J39">
            <v>-12.196178974742828</v>
          </cell>
          <cell r="L39">
            <v>36.962247329885564</v>
          </cell>
        </row>
        <row r="40">
          <cell r="J40">
            <v>-12.953708482477811</v>
          </cell>
          <cell r="L40">
            <v>38.889759649469319</v>
          </cell>
        </row>
        <row r="41">
          <cell r="J41">
            <v>-12.912221945110431</v>
          </cell>
          <cell r="L41">
            <v>40.117869952710862</v>
          </cell>
        </row>
        <row r="42">
          <cell r="J42">
            <v>-12.108352022470328</v>
          </cell>
          <cell r="L42">
            <v>40.274785047482666</v>
          </cell>
        </row>
        <row r="43">
          <cell r="J43">
            <v>-10.648863426363731</v>
          </cell>
          <cell r="L43">
            <v>39.291840116174178</v>
          </cell>
        </row>
        <row r="44">
          <cell r="J44">
            <v>-8.7222190156207589</v>
          </cell>
          <cell r="L44">
            <v>37.41258383532827</v>
          </cell>
        </row>
        <row r="45">
          <cell r="J45">
            <v>-6.5680735075015244</v>
          </cell>
          <cell r="L45">
            <v>35.059895230573396</v>
          </cell>
        </row>
        <row r="46">
          <cell r="J46">
            <v>-4.4198900360600906</v>
          </cell>
          <cell r="L46">
            <v>32.641883248805634</v>
          </cell>
        </row>
        <row r="47">
          <cell r="J47">
            <v>-2.4537381088970855</v>
          </cell>
          <cell r="L47">
            <v>30.422673836261787</v>
          </cell>
        </row>
        <row r="48">
          <cell r="J48">
            <v>-0.76735491105317943</v>
          </cell>
          <cell r="L48">
            <v>28.506753573926904</v>
          </cell>
        </row>
        <row r="49">
          <cell r="J49">
            <v>0.61106222147727474</v>
          </cell>
          <cell r="L49">
            <v>26.89239653889511</v>
          </cell>
        </row>
        <row r="50">
          <cell r="J50">
            <v>1.7000607028024661</v>
          </cell>
          <cell r="L50">
            <v>25.532147914042767</v>
          </cell>
        </row>
        <row r="51">
          <cell r="J51">
            <v>2.5424097812183137</v>
          </cell>
          <cell r="L51">
            <v>24.371441943117084</v>
          </cell>
        </row>
        <row r="52">
          <cell r="J52">
            <v>3.1890230845444951</v>
          </cell>
          <cell r="L52">
            <v>23.365304254767768</v>
          </cell>
        </row>
        <row r="53">
          <cell r="J53">
            <v>3.6896040306215743</v>
          </cell>
          <cell r="L53">
            <v>22.482188478460934</v>
          </cell>
        </row>
        <row r="54">
          <cell r="J54">
            <v>4.088153406094527</v>
          </cell>
          <cell r="L54">
            <v>21.702450922546603</v>
          </cell>
        </row>
        <row r="55">
          <cell r="J55">
            <v>4.4214224129938078</v>
          </cell>
          <cell r="L55">
            <v>21.015492321349466</v>
          </cell>
        </row>
        <row r="56">
          <cell r="J56">
            <v>4.7189431707218885</v>
          </cell>
          <cell r="L56">
            <v>20.41719208194829</v>
          </cell>
        </row>
        <row r="57">
          <cell r="J57">
            <v>5.0037924383183414</v>
          </cell>
          <cell r="L57">
            <v>19.908062414482043</v>
          </cell>
        </row>
        <row r="58">
          <cell r="J58">
            <v>5.2936031348711685</v>
          </cell>
          <cell r="L58">
            <v>19.492073118220585</v>
          </cell>
        </row>
        <row r="59">
          <cell r="J59">
            <v>5.6015563035763147</v>
          </cell>
          <cell r="L59">
            <v>19.175958754164284</v>
          </cell>
        </row>
        <row r="60">
          <cell r="J60">
            <v>5.9372124786589593</v>
          </cell>
          <cell r="L60">
            <v>18.968809310721749</v>
          </cell>
        </row>
        <row r="61">
          <cell r="J61">
            <v>6.3071128498207152</v>
          </cell>
          <cell r="L61">
            <v>18.881767031103678</v>
          </cell>
        </row>
        <row r="62">
          <cell r="J62">
            <v>6.715120131898467</v>
          </cell>
          <cell r="L62">
            <v>18.927667703280253</v>
          </cell>
        </row>
        <row r="63">
          <cell r="J63">
            <v>7.1624909036251214</v>
          </cell>
          <cell r="L63">
            <v>19.120463707719662</v>
          </cell>
        </row>
        <row r="64">
          <cell r="J64">
            <v>7.6476853884574378</v>
          </cell>
          <cell r="L64">
            <v>19.474251270608253</v>
          </cell>
        </row>
        <row r="65">
          <cell r="J65">
            <v>8.1659356238561109</v>
          </cell>
          <cell r="L65">
            <v>20.001707847474627</v>
          </cell>
        </row>
        <row r="66">
          <cell r="J66">
            <v>8.7086168171854723</v>
          </cell>
          <cell r="L66">
            <v>20.711750156769057</v>
          </cell>
        </row>
        <row r="67">
          <cell r="J67">
            <v>9.2625073332739394</v>
          </cell>
          <cell r="L67">
            <v>21.606285645441442</v>
          </cell>
        </row>
        <row r="68">
          <cell r="J68">
            <v>9.8090863673584181</v>
          </cell>
          <cell r="L68">
            <v>22.676100484139095</v>
          </cell>
        </row>
        <row r="69">
          <cell r="J69">
            <v>10.324105200995758</v>
          </cell>
          <cell r="L69">
            <v>23.896258387560767</v>
          </cell>
        </row>
        <row r="70">
          <cell r="J70">
            <v>10.777764870004019</v>
          </cell>
          <cell r="L70">
            <v>25.221897252411097</v>
          </cell>
        </row>
        <row r="71">
          <cell r="J71">
            <v>11.135903569112635</v>
          </cell>
          <cell r="L71">
            <v>26.585927179795206</v>
          </cell>
        </row>
        <row r="72">
          <cell r="J72">
            <v>11.362574469290193</v>
          </cell>
          <cell r="L72">
            <v>27.900596558181096</v>
          </cell>
        </row>
        <row r="73">
          <cell r="J73">
            <v>11.424191228584901</v>
          </cell>
          <cell r="L73">
            <v>29.064739214752322</v>
          </cell>
        </row>
        <row r="74">
          <cell r="J74">
            <v>11.294969025366814</v>
          </cell>
          <cell r="L74">
            <v>29.97723677845681</v>
          </cell>
        </row>
        <row r="75">
          <cell r="J75">
            <v>10.962733509607734</v>
          </cell>
          <cell r="L75">
            <v>30.554718336656471</v>
          </cell>
        </row>
        <row r="76">
          <cell r="J76">
            <v>10.433538990235839</v>
          </cell>
          <cell r="L76">
            <v>30.748622029693081</v>
          </cell>
        </row>
        <row r="77">
          <cell r="J77">
            <v>9.7333367437045446</v>
          </cell>
          <cell r="L77">
            <v>30.555311494634715</v>
          </cell>
        </row>
        <row r="78">
          <cell r="J78">
            <v>8.9055309471014663</v>
          </cell>
          <cell r="L78">
            <v>30.014720507241673</v>
          </cell>
        </row>
        <row r="79">
          <cell r="J79">
            <v>8.0046222088024379</v>
          </cell>
          <cell r="L79">
            <v>29.19779797757414</v>
          </cell>
        </row>
        <row r="80">
          <cell r="J80">
            <v>7.0876562744675686</v>
          </cell>
          <cell r="L80">
            <v>28.188065031280701</v>
          </cell>
        </row>
        <row r="81">
          <cell r="J81">
            <v>6.205997209173737</v>
          </cell>
          <cell r="L81">
            <v>27.064509351638616</v>
          </cell>
        </row>
        <row r="82">
          <cell r="J82">
            <v>5.3995688766572094</v>
          </cell>
          <cell r="L82">
            <v>25.890887681990382</v>
          </cell>
        </row>
        <row r="83">
          <cell r="J83">
            <v>4.6944814313592929</v>
          </cell>
          <cell r="L83">
            <v>24.712430397530962</v>
          </cell>
        </row>
        <row r="84">
          <cell r="J84">
            <v>4.1036733109191994</v>
          </cell>
          <cell r="L84">
            <v>23.557843452759958</v>
          </cell>
        </row>
        <row r="85">
          <cell r="J85">
            <v>3.6294650118865466</v>
          </cell>
          <cell r="L85">
            <v>22.443628234078769</v>
          </cell>
        </row>
        <row r="86">
          <cell r="J86">
            <v>3.2668404027297058</v>
          </cell>
          <cell r="L86">
            <v>21.378481720573028</v>
          </cell>
        </row>
        <row r="87">
          <cell r="J87">
            <v>3.0065883950669665</v>
          </cell>
          <cell r="L87">
            <v>20.36672077579486</v>
          </cell>
        </row>
        <row r="88">
          <cell r="J88">
            <v>2.837848156416936</v>
          </cell>
          <cell r="L88">
            <v>19.410553898968892</v>
          </cell>
        </row>
        <row r="89">
          <cell r="J89">
            <v>2.7499258708760448</v>
          </cell>
          <cell r="L89">
            <v>18.511440991275112</v>
          </cell>
        </row>
        <row r="90">
          <cell r="J90">
            <v>2.7334430927812936</v>
          </cell>
          <cell r="L90">
            <v>17.670873342522707</v>
          </cell>
        </row>
        <row r="91">
          <cell r="J91">
            <v>2.7809590475150769</v>
          </cell>
          <cell r="L91">
            <v>16.890849202910701</v>
          </cell>
        </row>
        <row r="92">
          <cell r="J92">
            <v>2.8872227223883051</v>
          </cell>
          <cell r="L92">
            <v>16.174230069374005</v>
          </cell>
        </row>
        <row r="93">
          <cell r="J93">
            <v>3.0491894177066809</v>
          </cell>
          <cell r="L93">
            <v>15.525088958946901</v>
          </cell>
        </row>
        <row r="94">
          <cell r="J94">
            <v>3.2659024031105601</v>
          </cell>
          <cell r="L94">
            <v>14.949115230748134</v>
          </cell>
        </row>
        <row r="95">
          <cell r="J95">
            <v>3.5383049679751246</v>
          </cell>
          <cell r="L95">
            <v>14.454115474361567</v>
          </cell>
        </row>
        <row r="96">
          <cell r="J96">
            <v>3.8690161938421905</v>
          </cell>
          <cell r="L96">
            <v>14.050637074001957</v>
          </cell>
        </row>
        <row r="97">
          <cell r="J97">
            <v>4.2620759525816352</v>
          </cell>
          <cell r="L97">
            <v>13.752730946723842</v>
          </cell>
        </row>
        <row r="98">
          <cell r="J98">
            <v>4.7226395495148008</v>
          </cell>
          <cell r="L98">
            <v>13.578853494522399</v>
          </cell>
        </row>
        <row r="99">
          <cell r="J99">
            <v>5.2565777111690792</v>
          </cell>
          <cell r="L99">
            <v>13.552874209029737</v>
          </cell>
        </row>
        <row r="100">
          <cell r="J100">
            <v>5.8699107518116422</v>
          </cell>
          <cell r="L100">
            <v>13.705089714982535</v>
          </cell>
        </row>
        <row r="101">
          <cell r="J101">
            <v>6.5679750378272166</v>
          </cell>
          <cell r="L101">
            <v>14.073026147328665</v>
          </cell>
        </row>
        <row r="102">
          <cell r="J102">
            <v>7.3541859992032066</v>
          </cell>
          <cell r="L102">
            <v>14.701612071633262</v>
          </cell>
        </row>
        <row r="103">
          <cell r="J103">
            <v>8.2282310149385136</v>
          </cell>
          <cell r="L103">
            <v>15.641996090436411</v>
          </cell>
        </row>
        <row r="104">
          <cell r="J104">
            <v>9.1835144244838709</v>
          </cell>
          <cell r="L104">
            <v>16.947861269498123</v>
          </cell>
        </row>
        <row r="105">
          <cell r="J105">
            <v>10.203721831895844</v>
          </cell>
          <cell r="L105">
            <v>18.667623023012272</v>
          </cell>
        </row>
        <row r="106">
          <cell r="J106">
            <v>11.258537280697285</v>
          </cell>
          <cell r="L106">
            <v>20.830639588594735</v>
          </cell>
        </row>
        <row r="107">
          <cell r="J107">
            <v>12.298933696266362</v>
          </cell>
          <cell r="L107">
            <v>23.426099561025524</v>
          </cell>
        </row>
        <row r="108">
          <cell r="J108">
            <v>13.253172349801332</v>
          </cell>
          <cell r="L108">
            <v>26.375594778764729</v>
          </cell>
        </row>
        <row r="109">
          <cell r="J109">
            <v>14.025711953347429</v>
          </cell>
          <cell r="L109">
            <v>29.505687988519078</v>
          </cell>
        </row>
        <row r="110">
          <cell r="J110">
            <v>14.502356175968357</v>
          </cell>
          <cell r="L110">
            <v>32.534990668834354</v>
          </cell>
        </row>
        <row r="111">
          <cell r="J111">
            <v>14.565253894284787</v>
          </cell>
          <cell r="L111">
            <v>35.097374370957532</v>
          </cell>
        </row>
        <row r="112">
          <cell r="J112">
            <v>14.119204216019593</v>
          </cell>
          <cell r="L112">
            <v>36.818764143266364</v>
          </cell>
        </row>
        <row r="113">
          <cell r="J113">
            <v>13.124741165881041</v>
          </cell>
          <cell r="L113">
            <v>37.438032587146274</v>
          </cell>
        </row>
        <row r="114">
          <cell r="J114">
            <v>11.625096991829901</v>
          </cell>
          <cell r="L114">
            <v>36.918269966724985</v>
          </cell>
        </row>
        <row r="115">
          <cell r="J115">
            <v>9.7498917381301329</v>
          </cell>
          <cell r="L115">
            <v>35.472208874503828</v>
          </cell>
        </row>
        <row r="116">
          <cell r="J116">
            <v>7.6865270749250296</v>
          </cell>
          <cell r="L116">
            <v>33.469807304382144</v>
          </cell>
        </row>
        <row r="117">
          <cell r="J117">
            <v>5.6296914595305365</v>
          </cell>
          <cell r="L117">
            <v>31.28541261964622</v>
          </cell>
        </row>
        <row r="118">
          <cell r="J118">
            <v>3.7341999585650072</v>
          </cell>
          <cell r="L118">
            <v>29.183622567062141</v>
          </cell>
        </row>
        <row r="119">
          <cell r="J119">
            <v>2.0916580869959809</v>
          </cell>
          <cell r="L119">
            <v>27.292689704554331</v>
          </cell>
        </row>
        <row r="120">
          <cell r="J120">
            <v>0.73304869447158016</v>
          </cell>
          <cell r="L120">
            <v>25.640405625741778</v>
          </cell>
        </row>
        <row r="121">
          <cell r="J121">
            <v>-0.35421535589145026</v>
          </cell>
          <cell r="L121">
            <v>24.203962784205096</v>
          </cell>
        </row>
        <row r="122">
          <cell r="J122">
            <v>-1.2070913039840296</v>
          </cell>
          <cell r="L122">
            <v>22.945804315162963</v>
          </cell>
        </row>
        <row r="123">
          <cell r="J123">
            <v>-1.8720455564954581</v>
          </cell>
          <cell r="L123">
            <v>21.831435522919392</v>
          </cell>
        </row>
        <row r="124">
          <cell r="J124">
            <v>-2.3957999152298295</v>
          </cell>
          <cell r="L124">
            <v>20.835232588338627</v>
          </cell>
        </row>
        <row r="125">
          <cell r="J125">
            <v>-2.8205669210158097</v>
          </cell>
          <cell r="L125">
            <v>19.940583003948987</v>
          </cell>
        </row>
        <row r="126">
          <cell r="J126">
            <v>-3.1822137835151962</v>
          </cell>
          <cell r="L126">
            <v>19.138202116602439</v>
          </cell>
        </row>
        <row r="127">
          <cell r="J127">
            <v>-3.5100977654554009</v>
          </cell>
          <cell r="L127">
            <v>18.424367387669253</v>
          </cell>
        </row>
        <row r="128">
          <cell r="J128">
            <v>-3.8277323923176114</v>
          </cell>
          <cell r="L128">
            <v>17.799643046186024</v>
          </cell>
        </row>
        <row r="129">
          <cell r="J129">
            <v>-4.153771463564305</v>
          </cell>
          <cell r="L129">
            <v>17.268158487150597</v>
          </cell>
        </row>
        <row r="130">
          <cell r="J130">
            <v>-4.5030151677609087</v>
          </cell>
          <cell r="L130">
            <v>16.837334235165123</v>
          </cell>
        </row>
        <row r="131">
          <cell r="J131">
            <v>-4.8872753817275045</v>
          </cell>
          <cell r="L131">
            <v>16.517918945163878</v>
          </cell>
        </row>
        <row r="132">
          <cell r="J132">
            <v>-5.3160127189440622</v>
          </cell>
          <cell r="L132">
            <v>16.324208224565854</v>
          </cell>
        </row>
        <row r="133">
          <cell r="J133">
            <v>-5.7966958041465384</v>
          </cell>
          <cell r="L133">
            <v>16.274315349953607</v>
          </cell>
        </row>
        <row r="134">
          <cell r="J134">
            <v>-6.3348470374291663</v>
          </cell>
          <cell r="L134">
            <v>16.39033540913552</v>
          </cell>
        </row>
        <row r="135">
          <cell r="J135">
            <v>-6.9337387745699495</v>
          </cell>
          <cell r="L135">
            <v>16.698178681744171</v>
          </cell>
        </row>
        <row r="136">
          <cell r="J136">
            <v>-7.5936985742968304</v>
          </cell>
          <cell r="L136">
            <v>17.226742705233011</v>
          </cell>
        </row>
        <row r="137">
          <cell r="J137">
            <v>-8.3109829044812855</v>
          </cell>
          <cell r="L137">
            <v>18.00595235458152</v>
          </cell>
        </row>
        <row r="138">
          <cell r="J138">
            <v>-9.0762009790756313</v>
          </cell>
          <cell r="L138">
            <v>19.06305506605748</v>
          </cell>
        </row>
        <row r="139">
          <cell r="J139">
            <v>-9.8723367872980976</v>
          </cell>
          <cell r="L139">
            <v>20.416496140325808</v>
          </cell>
        </row>
        <row r="140">
          <cell r="J140">
            <v>-10.672557535483987</v>
          </cell>
          <cell r="L140">
            <v>22.066881892039362</v>
          </cell>
        </row>
        <row r="141">
          <cell r="J141">
            <v>-11.438239946994127</v>
          </cell>
          <cell r="L141">
            <v>23.985230170503257</v>
          </cell>
        </row>
        <row r="142">
          <cell r="J142">
            <v>-12.117997484892419</v>
          </cell>
          <cell r="L142">
            <v>26.100207538869189</v>
          </cell>
        </row>
        <row r="143">
          <cell r="J143">
            <v>-12.648884127868126</v>
          </cell>
          <cell r="L143">
            <v>28.288442031440937</v>
          </cell>
        </row>
        <row r="144">
          <cell r="J144">
            <v>-12.961174470694102</v>
          </cell>
          <cell r="L144">
            <v>30.374622952767904</v>
          </cell>
        </row>
        <row r="145">
          <cell r="J145">
            <v>-12.98778491271926</v>
          </cell>
          <cell r="L145">
            <v>32.148974193332101</v>
          </cell>
        </row>
        <row r="146">
          <cell r="J146">
            <v>-12.678050656396019</v>
          </cell>
          <cell r="L146">
            <v>33.405737185012818</v>
          </cell>
        </row>
        <row r="147">
          <cell r="J147">
            <v>-12.013109440134702</v>
          </cell>
          <cell r="L147">
            <v>33.995741395073019</v>
          </cell>
        </row>
        <row r="148">
          <cell r="J148">
            <v>-11.017469641481515</v>
          </cell>
          <cell r="L148">
            <v>33.872858169331415</v>
          </cell>
        </row>
        <row r="149">
          <cell r="J149">
            <v>-9.7605508572748416</v>
          </cell>
          <cell r="L149">
            <v>33.109192024972586</v>
          </cell>
        </row>
        <row r="150">
          <cell r="J150">
            <v>-8.3450585449725896</v>
          </cell>
          <cell r="L150">
            <v>31.867137040825586</v>
          </cell>
        </row>
        <row r="151">
          <cell r="J151">
            <v>-6.8853316132631228</v>
          </cell>
          <cell r="L151">
            <v>30.342205770549754</v>
          </cell>
        </row>
        <row r="152">
          <cell r="J152">
            <v>-5.4841377297816916</v>
          </cell>
          <cell r="L152">
            <v>28.707342170387882</v>
          </cell>
        </row>
        <row r="153">
          <cell r="J153">
            <v>-4.2165337411070309</v>
          </cell>
          <cell r="L153">
            <v>27.082627768013584</v>
          </cell>
        </row>
        <row r="154">
          <cell r="J154">
            <v>-3.1245397787263292</v>
          </cell>
          <cell r="L154">
            <v>25.533361150771068</v>
          </cell>
        </row>
        <row r="155">
          <cell r="J155">
            <v>-2.2207924720889709</v>
          </cell>
          <cell r="L155">
            <v>24.084457425022954</v>
          </cell>
        </row>
        <row r="156">
          <cell r="J156">
            <v>-1.4967053812688804</v>
          </cell>
          <cell r="L156">
            <v>22.737786697060464</v>
          </cell>
        </row>
        <row r="157">
          <cell r="J157">
            <v>-0.93116720077439785</v>
          </cell>
          <cell r="L157">
            <v>21.485262876044381</v>
          </cell>
        </row>
        <row r="158">
          <cell r="J158">
            <v>-0.49760406575997651</v>
          </cell>
          <cell r="L158">
            <v>20.31635165935894</v>
          </cell>
        </row>
        <row r="159">
          <cell r="J159">
            <v>-0.16879138336231669</v>
          </cell>
          <cell r="L159">
            <v>19.221403247554896</v>
          </cell>
        </row>
        <row r="160">
          <cell r="J160">
            <v>8.035051534332599E-2</v>
          </cell>
          <cell r="L160">
            <v>18.192626251066979</v>
          </cell>
        </row>
        <row r="161">
          <cell r="J161">
            <v>0.27145485250822371</v>
          </cell>
          <cell r="L161">
            <v>17.224017508313946</v>
          </cell>
        </row>
        <row r="162">
          <cell r="J162">
            <v>0.42238273739091625</v>
          </cell>
          <cell r="L162">
            <v>16.310974006615893</v>
          </cell>
        </row>
        <row r="163">
          <cell r="J163">
            <v>0.54746398091093218</v>
          </cell>
          <cell r="L163">
            <v>15.449906752270055</v>
          </cell>
        </row>
        <row r="164">
          <cell r="J164">
            <v>0.65801819824436658</v>
          </cell>
          <cell r="L164">
            <v>14.637958506883001</v>
          </cell>
        </row>
        <row r="165">
          <cell r="J165">
            <v>0.76297396011069307</v>
          </cell>
          <cell r="L165">
            <v>13.872833425632187</v>
          </cell>
        </row>
        <row r="166">
          <cell r="J166">
            <v>0.86948102906718716</v>
          </cell>
          <cell r="L166">
            <v>13.152717773559429</v>
          </cell>
        </row>
        <row r="167">
          <cell r="J167">
            <v>0.98346360039703673</v>
          </cell>
          <cell r="L167">
            <v>12.476270005842641</v>
          </cell>
        </row>
        <row r="168">
          <cell r="J168">
            <v>1.1100960304856304</v>
          </cell>
          <cell r="L168">
            <v>11.842666790492681</v>
          </cell>
        </row>
        <row r="169">
          <cell r="J169">
            <v>1.2542020019149627</v>
          </cell>
          <cell r="L169">
            <v>11.251701305623035</v>
          </cell>
        </row>
        <row r="170">
          <cell r="J170">
            <v>1.4205878889785026</v>
          </cell>
          <cell r="L170">
            <v>10.703939173819839</v>
          </cell>
        </row>
        <row r="171">
          <cell r="J171">
            <v>1.6143246478620539</v>
          </cell>
          <cell r="L171">
            <v>10.200945826221021</v>
          </cell>
        </row>
        <row r="172">
          <cell r="J172">
            <v>1.840992211714396</v>
          </cell>
          <cell r="L172">
            <v>9.7456077670495667</v>
          </cell>
        </row>
        <row r="173">
          <cell r="J173">
            <v>2.1068975245988835</v>
          </cell>
          <cell r="L173">
            <v>9.3425800269528327</v>
          </cell>
        </row>
        <row r="174">
          <cell r="J174">
            <v>2.4192725689831196</v>
          </cell>
          <cell r="L174">
            <v>8.9989036565411951</v>
          </cell>
        </row>
        <row r="175">
          <cell r="J175">
            <v>2.7864518310357007</v>
          </cell>
          <cell r="L175">
            <v>8.7248503951113427</v>
          </cell>
        </row>
        <row r="176">
          <cell r="J176">
            <v>3.2180186189903255</v>
          </cell>
          <cell r="L176">
            <v>8.535065323490084</v>
          </cell>
        </row>
        <row r="177">
          <cell r="J177">
            <v>3.7248945879384778</v>
          </cell>
          <cell r="L177">
            <v>8.4500883467733718</v>
          </cell>
        </row>
        <row r="178">
          <cell r="J178">
            <v>4.3193236346399484</v>
          </cell>
          <cell r="L178">
            <v>8.4983323160010329</v>
          </cell>
        </row>
        <row r="179">
          <cell r="J179">
            <v>5.0146654181071968</v>
          </cell>
          <cell r="L179">
            <v>8.7185596789777744</v>
          </cell>
        </row>
        <row r="180">
          <cell r="J180">
            <v>5.8248588876269753</v>
          </cell>
          <cell r="L180">
            <v>9.1627921319012096</v>
          </cell>
        </row>
        <row r="181">
          <cell r="J181">
            <v>6.7633350351191988</v>
          </cell>
          <cell r="L181">
            <v>9.899338618936417</v>
          </cell>
        </row>
        <row r="182">
          <cell r="J182">
            <v>7.8410449986353896</v>
          </cell>
          <cell r="L182">
            <v>11.015119263933165</v>
          </cell>
        </row>
        <row r="183">
          <cell r="J183">
            <v>9.0631287587256164</v>
          </cell>
          <cell r="L183">
            <v>12.615527345432799</v>
          </cell>
        </row>
        <row r="184">
          <cell r="J184">
            <v>10.423614228209649</v>
          </cell>
          <cell r="L184">
            <v>14.818530776718742</v>
          </cell>
        </row>
        <row r="185">
          <cell r="J185">
            <v>11.897508660481328</v>
          </cell>
          <cell r="L185">
            <v>17.73757450437504</v>
          </cell>
        </row>
        <row r="186">
          <cell r="J186">
            <v>13.429962690579892</v>
          </cell>
          <cell r="L186">
            <v>21.445823286821653</v>
          </cell>
        </row>
        <row r="187">
          <cell r="J187">
            <v>14.92330588033604</v>
          </cell>
          <cell r="L187">
            <v>25.914878334530854</v>
          </cell>
        </row>
        <row r="188">
          <cell r="J188">
            <v>16.225323560198369</v>
          </cell>
          <cell r="L188">
            <v>30.929893467803083</v>
          </cell>
        </row>
        <row r="189">
          <cell r="J189">
            <v>17.126592090051656</v>
          </cell>
          <cell r="L189">
            <v>36.007858993332206</v>
          </cell>
        </row>
        <row r="190">
          <cell r="J190">
            <v>17.379822488325978</v>
          </cell>
          <cell r="L190">
            <v>40.387540353006116</v>
          </cell>
        </row>
        <row r="191">
          <cell r="J191">
            <v>16.754727387565314</v>
          </cell>
          <cell r="L191">
            <v>43.188298606405958</v>
          </cell>
        </row>
        <row r="192">
          <cell r="J192">
            <v>15.127903039549894</v>
          </cell>
          <cell r="L192">
            <v>43.773640631518397</v>
          </cell>
        </row>
        <row r="193">
          <cell r="J193">
            <v>12.573001199371742</v>
          </cell>
          <cell r="L193">
            <v>42.151084740606272</v>
          </cell>
        </row>
        <row r="194">
          <cell r="J194">
            <v>9.3836428911827259</v>
          </cell>
          <cell r="L194">
            <v>39.054653487553331</v>
          </cell>
        </row>
        <row r="195">
          <cell r="J195">
            <v>5.9830889699411287</v>
          </cell>
          <cell r="L195">
            <v>35.541835350154479</v>
          </cell>
        </row>
        <row r="196">
          <cell r="J196">
            <v>2.7655869426618871</v>
          </cell>
          <cell r="L196">
            <v>32.437157781573099</v>
          </cell>
        </row>
        <row r="197">
          <cell r="J197">
            <v>-2.0287949721464305E-2</v>
          </cell>
          <cell r="L197">
            <v>30.089687533344474</v>
          </cell>
        </row>
        <row r="198">
          <cell r="J198">
            <v>-2.2866051393560656</v>
          </cell>
          <cell r="L198">
            <v>28.489510323170467</v>
          </cell>
        </row>
        <row r="199">
          <cell r="J199">
            <v>-4.0538383581730706</v>
          </cell>
          <cell r="L199">
            <v>27.47873748992674</v>
          </cell>
        </row>
        <row r="200">
          <cell r="J200">
            <v>-5.39121731933772</v>
          </cell>
          <cell r="L200">
            <v>26.88402874569951</v>
          </cell>
        </row>
        <row r="201">
          <cell r="J201">
            <v>-6.3779639511474269</v>
          </cell>
          <cell r="L201">
            <v>26.563494916069807</v>
          </cell>
        </row>
        <row r="202">
          <cell r="J202">
            <v>-7.0854326210658662</v>
          </cell>
          <cell r="L202">
            <v>26.411564637786075</v>
          </cell>
        </row>
        <row r="203">
          <cell r="J203">
            <v>-7.5718586709476776</v>
          </cell>
          <cell r="L203">
            <v>26.351668865814318</v>
          </cell>
        </row>
        <row r="204">
          <cell r="J204">
            <v>-7.8829230748459773</v>
          </cell>
          <cell r="L204">
            <v>26.328440971348382</v>
          </cell>
        </row>
        <row r="205">
          <cell r="J205">
            <v>-8.0543272927153957</v>
          </cell>
          <cell r="L205">
            <v>26.302183603372129</v>
          </cell>
        </row>
        <row r="206">
          <cell r="J206">
            <v>-8.114602898407707</v>
          </cell>
          <cell r="L206">
            <v>26.245392186223803</v>
          </cell>
        </row>
        <row r="207">
          <cell r="J207">
            <v>-8.0874477099297799</v>
          </cell>
          <cell r="L207">
            <v>26.140538183155822</v>
          </cell>
        </row>
        <row r="208">
          <cell r="J208">
            <v>-7.9933847991474227</v>
          </cell>
          <cell r="L208">
            <v>25.978439468698205</v>
          </cell>
        </row>
        <row r="209">
          <cell r="J209">
            <v>-7.8507697662276614</v>
          </cell>
          <cell r="L209">
            <v>25.756809024352048</v>
          </cell>
        </row>
        <row r="210">
          <cell r="J210">
            <v>-7.6762723286497456</v>
          </cell>
          <cell r="L210">
            <v>25.478810340777468</v>
          </cell>
        </row>
        <row r="211">
          <cell r="J211">
            <v>-7.4849951146452947</v>
          </cell>
          <cell r="L211">
            <v>25.151613994711521</v>
          </cell>
        </row>
        <row r="212">
          <cell r="J212">
            <v>-7.2903918841288977</v>
          </cell>
          <cell r="L212">
            <v>24.785037196014578</v>
          </cell>
        </row>
        <row r="213">
          <cell r="J213">
            <v>-7.1041220638286173</v>
          </cell>
          <cell r="L213">
            <v>24.390366823426387</v>
          </cell>
        </row>
        <row r="214">
          <cell r="J214">
            <v>-6.9359386887841428</v>
          </cell>
          <cell r="L214">
            <v>23.979438742923584</v>
          </cell>
        </row>
        <row r="215">
          <cell r="J215">
            <v>-6.7936628019962928</v>
          </cell>
          <cell r="L215">
            <v>23.563998570427156</v>
          </cell>
        </row>
        <row r="216">
          <cell r="J216">
            <v>-6.6832580567755544</v>
          </cell>
          <cell r="L216">
            <v>23.155323804271937</v>
          </cell>
        </row>
        <row r="217">
          <cell r="J217">
            <v>-6.6089905422782032</v>
          </cell>
          <cell r="L217">
            <v>22.764057069984428</v>
          </cell>
        </row>
        <row r="218">
          <cell r="J218">
            <v>-6.5736426369321341</v>
          </cell>
          <cell r="L218">
            <v>22.400187748798228</v>
          </cell>
        </row>
        <row r="219">
          <cell r="J219">
            <v>-6.5787446113032741</v>
          </cell>
          <cell r="L219">
            <v>22.073120474850029</v>
          </cell>
        </row>
        <row r="220">
          <cell r="J220">
            <v>-6.6247905274151089</v>
          </cell>
          <cell r="L220">
            <v>21.791777428322391</v>
          </cell>
        </row>
        <row r="221">
          <cell r="J221">
            <v>-6.7114121351531839</v>
          </cell>
          <cell r="L221">
            <v>21.564691290095709</v>
          </cell>
        </row>
        <row r="222">
          <cell r="J222">
            <v>-6.8374930370899785</v>
          </cell>
          <cell r="L222">
            <v>21.400053567775199</v>
          </cell>
        </row>
        <row r="223">
          <cell r="J223">
            <v>-7.0012135823146622</v>
          </cell>
          <cell r="L223">
            <v>21.305687406939168</v>
          </cell>
        </row>
        <row r="224">
          <cell r="J224">
            <v>-7.2000240700984914</v>
          </cell>
          <cell r="L224">
            <v>21.2889153798107</v>
          </cell>
        </row>
        <row r="225">
          <cell r="J225">
            <v>-7.4305500822560342</v>
          </cell>
          <cell r="L225">
            <v>21.356292775385896</v>
          </cell>
        </row>
        <row r="226">
          <cell r="J226">
            <v>-7.6884398698246645</v>
          </cell>
          <cell r="L226">
            <v>21.513178282753394</v>
          </cell>
        </row>
        <row r="227">
          <cell r="J227">
            <v>-7.9681706998694652</v>
          </cell>
          <cell r="L227">
            <v>21.76312029363163</v>
          </cell>
        </row>
        <row r="228">
          <cell r="J228">
            <v>-8.2628398642645084</v>
          </cell>
          <cell r="L228">
            <v>22.107052850871867</v>
          </cell>
        </row>
        <row r="229">
          <cell r="J229">
            <v>-8.5639771698343097</v>
          </cell>
          <cell r="L229">
            <v>22.54232541791621</v>
          </cell>
        </row>
        <row r="230">
          <cell r="J230">
            <v>-8.8614287448378022</v>
          </cell>
          <cell r="L230">
            <v>23.061639011348994</v>
          </cell>
        </row>
        <row r="231">
          <cell r="J231">
            <v>-9.1433749407085791</v>
          </cell>
          <cell r="L231">
            <v>23.652027931199164</v>
          </cell>
        </row>
        <row r="232">
          <cell r="J232">
            <v>-9.3965538496392522</v>
          </cell>
          <cell r="L232">
            <v>24.294103516806025</v>
          </cell>
        </row>
        <row r="233">
          <cell r="J233">
            <v>-9.6067599549809373</v>
          </cell>
          <cell r="L233">
            <v>24.961843779729719</v>
          </cell>
        </row>
        <row r="234">
          <cell r="J234">
            <v>-9.7596664790153067</v>
          </cell>
          <cell r="L234">
            <v>25.62323580865818</v>
          </cell>
        </row>
        <row r="235">
          <cell r="J235">
            <v>-9.8419727585378958</v>
          </cell>
          <cell r="L235">
            <v>26.242013211555619</v>
          </cell>
        </row>
        <row r="236">
          <cell r="J236">
            <v>-9.8428026961283219</v>
          </cell>
          <cell r="L236">
            <v>26.780544551517654</v>
          </cell>
        </row>
        <row r="237">
          <cell r="J237">
            <v>-9.7551867156392031</v>
          </cell>
          <cell r="L237">
            <v>27.203625459503375</v>
          </cell>
        </row>
        <row r="238">
          <cell r="J238">
            <v>-9.5773728452241595</v>
          </cell>
          <cell r="L238">
            <v>27.482578041483279</v>
          </cell>
        </row>
        <row r="239">
          <cell r="J239">
            <v>-9.3136701682027017</v>
          </cell>
          <cell r="L239">
            <v>27.598804072454424</v>
          </cell>
        </row>
        <row r="240">
          <cell r="J240">
            <v>-8.974566286662462</v>
          </cell>
          <cell r="L240">
            <v>27.545926724755926</v>
          </cell>
        </row>
        <row r="241">
          <cell r="J241">
            <v>-8.5759929625377733</v>
          </cell>
          <cell r="L241">
            <v>27.329965161697672</v>
          </cell>
        </row>
        <row r="242">
          <cell r="J242">
            <v>-8.1378131519646377</v>
          </cell>
          <cell r="L242">
            <v>26.967537428430276</v>
          </cell>
        </row>
        <row r="243">
          <cell r="J243">
            <v>-7.6818018685487308</v>
          </cell>
          <cell r="L243">
            <v>26.482655361543809</v>
          </cell>
        </row>
        <row r="244">
          <cell r="J244">
            <v>-7.2295160070282147</v>
          </cell>
          <cell r="L244">
            <v>25.903011636932934</v>
          </cell>
        </row>
        <row r="245">
          <cell r="J245">
            <v>-6.8004479686611328</v>
          </cell>
          <cell r="L245">
            <v>25.256640291732818</v>
          </cell>
        </row>
        <row r="246">
          <cell r="J246">
            <v>-6.4107434863717376</v>
          </cell>
          <cell r="L246">
            <v>24.569524822166777</v>
          </cell>
        </row>
        <row r="247">
          <cell r="J247">
            <v>-6.0725911225090012</v>
          </cell>
          <cell r="L247">
            <v>23.864321999542277</v>
          </cell>
        </row>
        <row r="248">
          <cell r="J248">
            <v>-5.7942279685199356</v>
          </cell>
          <cell r="L248">
            <v>23.16004685661543</v>
          </cell>
        </row>
        <row r="249">
          <cell r="J249">
            <v>-5.5804003764928627</v>
          </cell>
          <cell r="L249">
            <v>22.47240933120306</v>
          </cell>
        </row>
        <row r="250">
          <cell r="J250">
            <v>-5.433082374694326</v>
          </cell>
          <cell r="L250">
            <v>21.814488857508056</v>
          </cell>
        </row>
        <row r="251">
          <cell r="J251">
            <v>-5.3522726034645931</v>
          </cell>
          <cell r="L251">
            <v>21.197512519201442</v>
          </cell>
        </row>
        <row r="252">
          <cell r="J252">
            <v>-5.3367372301772855</v>
          </cell>
          <cell r="L252">
            <v>20.631600003330295</v>
          </cell>
        </row>
        <row r="253">
          <cell r="J253">
            <v>-5.3846183468733084</v>
          </cell>
          <cell r="L253">
            <v>20.1264161822413</v>
          </cell>
        </row>
        <row r="254">
          <cell r="J254">
            <v>-5.4938706805696311</v>
          </cell>
          <cell r="L254">
            <v>19.691717826064117</v>
          </cell>
        </row>
        <row r="255">
          <cell r="J255">
            <v>-5.6625185828257827</v>
          </cell>
          <cell r="L255">
            <v>19.337798152991613</v>
          </cell>
        </row>
        <row r="256">
          <cell r="J256">
            <v>-5.8887405270616098</v>
          </cell>
          <cell r="L256">
            <v>19.075829848490176</v>
          </cell>
        </row>
        <row r="257">
          <cell r="J257">
            <v>-6.1707928619478336</v>
          </cell>
          <cell r="L257">
            <v>18.918090857991544</v>
          </cell>
        </row>
        <row r="258">
          <cell r="J258">
            <v>-6.5067823244924599</v>
          </cell>
          <cell r="L258">
            <v>18.878031840849328</v>
          </cell>
        </row>
        <row r="259">
          <cell r="J259">
            <v>-6.8942917399115613</v>
          </cell>
          <cell r="L259">
            <v>18.970111741852921</v>
          </cell>
        </row>
        <row r="260">
          <cell r="J260">
            <v>-7.3298592114767596</v>
          </cell>
          <cell r="L260">
            <v>19.209290542992967</v>
          </cell>
        </row>
        <row r="261">
          <cell r="J261">
            <v>-7.8083119075809</v>
          </cell>
          <cell r="L261">
            <v>19.610030858747571</v>
          </cell>
        </row>
        <row r="262">
          <cell r="J262">
            <v>-8.321965913913937</v>
          </cell>
          <cell r="L262">
            <v>20.184634312605116</v>
          </cell>
        </row>
        <row r="263">
          <cell r="J263">
            <v>-8.8597290321319218</v>
          </cell>
          <cell r="L263">
            <v>20.940747450003432</v>
          </cell>
        </row>
        <row r="264">
          <cell r="J264">
            <v>-9.4061896371404181</v>
          </cell>
          <cell r="L264">
            <v>21.877952845170288</v>
          </cell>
        </row>
        <row r="265">
          <cell r="J265">
            <v>-9.9408455035823593</v>
          </cell>
          <cell r="L265">
            <v>22.983564210261079</v>
          </cell>
        </row>
        <row r="266">
          <cell r="J266">
            <v>-10.437718591236203</v>
          </cell>
          <cell r="L266">
            <v>24.228116165494505</v>
          </cell>
        </row>
        <row r="267">
          <cell r="J267">
            <v>-10.865696524206626</v>
          </cell>
          <cell r="L267">
            <v>25.561580680558645</v>
          </cell>
        </row>
        <row r="268">
          <cell r="J268">
            <v>-11.189995262557382</v>
          </cell>
          <cell r="L268">
            <v>26.911936764128878</v>
          </cell>
        </row>
        <row r="269">
          <cell r="J269">
            <v>-11.375077631378915</v>
          </cell>
          <cell r="L269">
            <v>28.188060432592721</v>
          </cell>
        </row>
        <row r="270">
          <cell r="J270">
            <v>-11.389103644677835</v>
          </cell>
          <cell r="L270">
            <v>29.288499730932443</v>
          </cell>
        </row>
        <row r="271">
          <cell r="J271">
            <v>-11.209485884868398</v>
          </cell>
          <cell r="L271">
            <v>30.116111520244207</v>
          </cell>
        </row>
        <row r="272">
          <cell r="J272">
            <v>-10.828458945975274</v>
          </cell>
          <cell r="L272">
            <v>30.595858772564753</v>
          </cell>
        </row>
        <row r="273">
          <cell r="J273">
            <v>-10.257024070612806</v>
          </cell>
          <cell r="L273">
            <v>30.690414192105305</v>
          </cell>
        </row>
        <row r="274">
          <cell r="J274">
            <v>-9.5256129241014058</v>
          </cell>
          <cell r="L274">
            <v>30.407512784034104</v>
          </cell>
        </row>
        <row r="275">
          <cell r="J275">
            <v>-8.6806172721793402</v>
          </cell>
          <cell r="L275">
            <v>29.795614650205941</v>
          </cell>
        </row>
        <row r="276">
          <cell r="J276">
            <v>-7.7773787173323674</v>
          </cell>
          <cell r="L276">
            <v>28.92951070670583</v>
          </cell>
        </row>
        <row r="277">
          <cell r="J277">
            <v>-6.8716145940098352</v>
          </cell>
          <cell r="L277">
            <v>27.891908801705956</v>
          </cell>
        </row>
        <row r="278">
          <cell r="J278">
            <v>-6.0117638911894762</v>
          </cell>
          <cell r="L278">
            <v>26.757865811036819</v>
          </cell>
        </row>
        <row r="279">
          <cell r="J279">
            <v>-5.2341055537081642</v>
          </cell>
          <cell r="L279">
            <v>25.586095904821121</v>
          </cell>
        </row>
        <row r="280">
          <cell r="J280">
            <v>-4.5612134980745926</v>
          </cell>
          <cell r="L280">
            <v>24.417222537634057</v>
          </cell>
        </row>
        <row r="281">
          <cell r="J281">
            <v>-4.0031505211438549</v>
          </cell>
          <cell r="L281">
            <v>23.276519602145381</v>
          </cell>
        </row>
        <row r="282">
          <cell r="J282">
            <v>-3.5602492348564496</v>
          </cell>
          <cell r="L282">
            <v>22.178309453761308</v>
          </cell>
        </row>
        <row r="283">
          <cell r="J283">
            <v>-3.2263710352791097</v>
          </cell>
          <cell r="L283">
            <v>21.130104814721911</v>
          </cell>
        </row>
        <row r="284">
          <cell r="J284">
            <v>-2.9918887291023513</v>
          </cell>
          <cell r="L284">
            <v>20.135702600322421</v>
          </cell>
        </row>
        <row r="285">
          <cell r="J285">
            <v>-2.8460299170847523</v>
          </cell>
          <cell r="L285">
            <v>19.197187091413582</v>
          </cell>
        </row>
        <row r="286">
          <cell r="J286">
            <v>-2.7785062350550045</v>
          </cell>
          <cell r="L286">
            <v>18.316117397066847</v>
          </cell>
        </row>
        <row r="287">
          <cell r="J287">
            <v>-2.7805135599677926</v>
          </cell>
          <cell r="L287">
            <v>17.494217477000003</v>
          </cell>
        </row>
        <row r="288">
          <cell r="J288">
            <v>-2.845250086406049</v>
          </cell>
          <cell r="L288">
            <v>16.733817736995309</v>
          </cell>
        </row>
        <row r="289">
          <cell r="J289">
            <v>-2.9681022431215007</v>
          </cell>
          <cell r="L289">
            <v>16.038210929723746</v>
          </cell>
        </row>
        <row r="290">
          <cell r="J290">
            <v>-3.1466233482061776</v>
          </cell>
          <cell r="L290">
            <v>15.412019187895574</v>
          </cell>
        </row>
        <row r="291">
          <cell r="J291">
            <v>-3.3803954261672144</v>
          </cell>
          <cell r="L291">
            <v>14.861628868984422</v>
          </cell>
        </row>
        <row r="292">
          <cell r="J292">
            <v>-3.6708302107260811</v>
          </cell>
          <cell r="L292">
            <v>14.395728569115896</v>
          </cell>
        </row>
        <row r="293">
          <cell r="J293">
            <v>-4.0209345745776117</v>
          </cell>
          <cell r="L293">
            <v>14.025973635055957</v>
          </cell>
        </row>
        <row r="294">
          <cell r="J294">
            <v>-4.4350385772638159</v>
          </cell>
          <cell r="L294">
            <v>13.76778851510084</v>
          </cell>
        </row>
        <row r="295">
          <cell r="J295">
            <v>-4.9184593291932641</v>
          </cell>
          <cell r="L295">
            <v>13.641296772984191</v>
          </cell>
        </row>
        <row r="296">
          <cell r="J296">
            <v>-5.477048526363232</v>
          </cell>
          <cell r="L296">
            <v>13.672325613350987</v>
          </cell>
        </row>
        <row r="297">
          <cell r="J297">
            <v>-6.1165435422568484</v>
          </cell>
          <cell r="L297">
            <v>13.893350648616696</v>
          </cell>
        </row>
        <row r="298">
          <cell r="J298">
            <v>-6.8416103497744905</v>
          </cell>
          <cell r="L298">
            <v>14.3441043153663</v>
          </cell>
        </row>
        <row r="299">
          <cell r="J299">
            <v>-7.6544335029344825</v>
          </cell>
          <cell r="L299">
            <v>15.071339991829166</v>
          </cell>
        </row>
        <row r="300">
          <cell r="J300">
            <v>-8.5526830658086084</v>
          </cell>
          <cell r="L300">
            <v>16.126901392087856</v>
          </cell>
        </row>
        <row r="301">
          <cell r="J301">
            <v>-9.5266930620618435</v>
          </cell>
          <cell r="L301">
            <v>17.562807617081557</v>
          </cell>
        </row>
        <row r="302">
          <cell r="J302">
            <v>-10.555765327696692</v>
          </cell>
          <cell r="L302">
            <v>19.421647719483662</v>
          </cell>
        </row>
        <row r="303">
          <cell r="J303">
            <v>-11.603742318945899</v>
          </cell>
          <cell r="L303">
            <v>21.720530059691168</v>
          </cell>
        </row>
        <row r="304">
          <cell r="J304">
            <v>-12.614476421162903</v>
          </cell>
          <cell r="L304">
            <v>24.427868313440616</v>
          </cell>
        </row>
        <row r="305">
          <cell r="J305">
            <v>-13.508650548136673</v>
          </cell>
          <cell r="L305">
            <v>27.435502821771067</v>
          </cell>
        </row>
        <row r="306">
          <cell r="J306">
            <v>-14.184517028171175</v>
          </cell>
          <cell r="L306">
            <v>30.534953206841937</v>
          </cell>
        </row>
        <row r="307">
          <cell r="J307">
            <v>-14.526056854292317</v>
          </cell>
          <cell r="L307">
            <v>33.414890583534657</v>
          </cell>
        </row>
        <row r="308">
          <cell r="J308">
            <v>-14.421677298503802</v>
          </cell>
          <cell r="L308">
            <v>35.701267304247821</v>
          </cell>
        </row>
        <row r="309">
          <cell r="J309">
            <v>-13.793216301415297</v>
          </cell>
          <cell r="L309">
            <v>37.050549067260903</v>
          </cell>
        </row>
        <row r="310">
          <cell r="J310">
            <v>-12.628009119504682</v>
          </cell>
          <cell r="L310">
            <v>37.272380632820656</v>
          </cell>
        </row>
        <row r="311">
          <cell r="J311">
            <v>-10.999111333066548</v>
          </cell>
          <cell r="L311">
            <v>36.416879008661247</v>
          </cell>
        </row>
        <row r="312">
          <cell r="J312">
            <v>-9.0581560849696174</v>
          </cell>
          <cell r="L312">
            <v>34.759376177244711</v>
          </cell>
        </row>
        <row r="313">
          <cell r="J313">
            <v>-6.9979124529520833</v>
          </cell>
          <cell r="L313">
            <v>32.680345775130483</v>
          </cell>
        </row>
        <row r="314">
          <cell r="J314">
            <v>-5.0010819848168611</v>
          </cell>
          <cell r="L314">
            <v>30.519445094500732</v>
          </cell>
        </row>
        <row r="315">
          <cell r="J315">
            <v>-3.2005770204885255</v>
          </cell>
          <cell r="L315">
            <v>28.491510482436979</v>
          </cell>
        </row>
        <row r="316">
          <cell r="J316">
            <v>-1.6657660306599826</v>
          </cell>
          <cell r="L316">
            <v>26.685609043504744</v>
          </cell>
        </row>
        <row r="317">
          <cell r="J317">
            <v>-0.41111175764423447</v>
          </cell>
          <cell r="L317">
            <v>25.108876043741304</v>
          </cell>
        </row>
        <row r="318">
          <cell r="J318">
            <v>0.58541296057326286</v>
          </cell>
          <cell r="L318">
            <v>23.732147942776336</v>
          </cell>
        </row>
        <row r="319">
          <cell r="J319">
            <v>1.3645257287003187</v>
          </cell>
          <cell r="L319">
            <v>22.518897823737376</v>
          </cell>
        </row>
        <row r="320">
          <cell r="J320">
            <v>1.9728609041026823</v>
          </cell>
          <cell r="L320">
            <v>21.438137448941415</v>
          </cell>
        </row>
        <row r="321">
          <cell r="J321">
            <v>2.4554463490219036</v>
          </cell>
          <cell r="L321">
            <v>20.467821116986958</v>
          </cell>
        </row>
        <row r="322">
          <cell r="J322">
            <v>2.852079789933569</v>
          </cell>
          <cell r="L322">
            <v>19.594179539644806</v>
          </cell>
        </row>
        <row r="323">
          <cell r="J323">
            <v>3.1961461768142145</v>
          </cell>
          <cell r="L323">
            <v>18.809974292268475</v>
          </cell>
        </row>
        <row r="324">
          <cell r="J324">
            <v>3.5147809645533377</v>
          </cell>
          <cell r="L324">
            <v>18.112923006882014</v>
          </cell>
        </row>
        <row r="325">
          <cell r="J325">
            <v>3.8296684222831878</v>
          </cell>
          <cell r="L325">
            <v>17.504650195331251</v>
          </cell>
        </row>
        <row r="326">
          <cell r="J326">
            <v>4.1580477839215551</v>
          </cell>
          <cell r="L326">
            <v>16.990154463252509</v>
          </cell>
        </row>
        <row r="327">
          <cell r="J327">
            <v>4.5136838301539743</v>
          </cell>
          <cell r="L327">
            <v>16.577675286738476</v>
          </cell>
        </row>
        <row r="328">
          <cell r="J328">
            <v>4.9076690370140827</v>
          </cell>
          <cell r="L328">
            <v>16.278831904903392</v>
          </cell>
        </row>
        <row r="329">
          <cell r="J329">
            <v>5.3489856065265702</v>
          </cell>
          <cell r="L329">
            <v>16.108915410550981</v>
          </cell>
        </row>
        <row r="330">
          <cell r="J330">
            <v>5.8447842811058575</v>
          </cell>
          <cell r="L330">
            <v>16.087208193104118</v>
          </cell>
        </row>
        <row r="331">
          <cell r="J331">
            <v>6.4003444388330868</v>
          </cell>
          <cell r="L331">
            <v>16.237166749701089</v>
          </cell>
        </row>
        <row r="332">
          <cell r="J332">
            <v>7.0186756065507589</v>
          </cell>
          <cell r="L332">
            <v>16.586225946830293</v>
          </cell>
        </row>
        <row r="333">
          <cell r="J333">
            <v>7.6997131438630992</v>
          </cell>
          <cell r="L333">
            <v>17.164861530093777</v>
          </cell>
        </row>
        <row r="334">
          <cell r="J334">
            <v>8.4390619233645694</v>
          </cell>
          <cell r="L334">
            <v>18.004391249987002</v>
          </cell>
        </row>
        <row r="335">
          <cell r="J335">
            <v>9.2262683934431617</v>
          </cell>
          <cell r="L335">
            <v>19.132840787661976</v>
          </cell>
        </row>
        <row r="336">
          <cell r="J336">
            <v>10.042678694142968</v>
          </cell>
          <cell r="L336">
            <v>20.568145237019774</v>
          </cell>
        </row>
        <row r="337">
          <cell r="J337">
            <v>10.859101597515416</v>
          </cell>
          <cell r="L337">
            <v>22.308192687832133</v>
          </cell>
        </row>
        <row r="338">
          <cell r="J338">
            <v>11.633771520984224</v>
          </cell>
          <cell r="L338">
            <v>24.318046101599716</v>
          </cell>
        </row>
        <row r="339">
          <cell r="J339">
            <v>12.311500091234896</v>
          </cell>
          <cell r="L339">
            <v>26.516430372850966</v>
          </cell>
        </row>
        <row r="340">
          <cell r="J340">
            <v>12.825328073313816</v>
          </cell>
          <cell r="L340">
            <v>28.766280767719486</v>
          </cell>
        </row>
        <row r="341">
          <cell r="J341">
            <v>13.102189768275611</v>
          </cell>
          <cell r="L341">
            <v>30.876944137418953</v>
          </cell>
        </row>
        <row r="342">
          <cell r="J342">
            <v>13.073625432203697</v>
          </cell>
          <cell r="L342">
            <v>32.626095782719496</v>
          </cell>
        </row>
        <row r="343">
          <cell r="J343">
            <v>12.690933141610429</v>
          </cell>
          <cell r="L343">
            <v>33.804113413504879</v>
          </cell>
        </row>
        <row r="344">
          <cell r="J344">
            <v>11.941335774125335</v>
          </cell>
          <cell r="L344">
            <v>34.271114037493085</v>
          </cell>
        </row>
        <row r="345">
          <cell r="J345">
            <v>10.858956436112736</v>
          </cell>
          <cell r="L345">
            <v>34.002725779216505</v>
          </cell>
        </row>
        <row r="346">
          <cell r="J346">
            <v>9.5240972664787602</v>
          </cell>
          <cell r="L346">
            <v>33.098068011479413</v>
          </cell>
        </row>
        <row r="347">
          <cell r="J347">
            <v>8.0484304602486834</v>
          </cell>
          <cell r="L347">
            <v>31.741566872815877</v>
          </cell>
        </row>
        <row r="348">
          <cell r="J348">
            <v>6.5508068126757477</v>
          </cell>
          <cell r="L348">
            <v>30.138875985423397</v>
          </cell>
        </row>
        <row r="349">
          <cell r="J349">
            <v>5.1334305170519645</v>
          </cell>
          <cell r="L349">
            <v>28.461234834791057</v>
          </cell>
        </row>
        <row r="350">
          <cell r="J350">
            <v>3.8670186439554808</v>
          </cell>
          <cell r="L350">
            <v>26.820240752085834</v>
          </cell>
        </row>
        <row r="351">
          <cell r="J351">
            <v>2.7876116267616164</v>
          </cell>
          <cell r="L351">
            <v>25.27149586983807</v>
          </cell>
        </row>
        <row r="352">
          <cell r="J352">
            <v>1.9020504590753664</v>
          </cell>
          <cell r="L352">
            <v>23.832238267688091</v>
          </cell>
        </row>
        <row r="353">
          <cell r="J353">
            <v>1.1971350015995315</v>
          </cell>
          <cell r="L353">
            <v>22.499463002105312</v>
          </cell>
        </row>
        <row r="354">
          <cell r="J354">
            <v>0.64857730988821682</v>
          </cell>
          <cell r="L354">
            <v>21.262484524919696</v>
          </cell>
        </row>
        <row r="355">
          <cell r="J355">
            <v>0.22788769179889068</v>
          </cell>
          <cell r="L355">
            <v>20.109613426715519</v>
          </cell>
        </row>
        <row r="356">
          <cell r="J356">
            <v>-9.3148248620363916E-2</v>
          </cell>
          <cell r="L356">
            <v>19.03082335268083</v>
          </cell>
        </row>
        <row r="357">
          <cell r="J357">
            <v>-0.34000999728181774</v>
          </cell>
          <cell r="L357">
            <v>18.018319113082857</v>
          </cell>
        </row>
        <row r="358">
          <cell r="J358">
            <v>-0.5344136416448837</v>
          </cell>
          <cell r="L358">
            <v>17.066264147942615</v>
          </cell>
        </row>
        <row r="359">
          <cell r="J359">
            <v>-0.69418380945648073</v>
          </cell>
          <cell r="L359">
            <v>16.17031368791384</v>
          </cell>
        </row>
        <row r="360">
          <cell r="J360">
            <v>-0.83362647245713317</v>
          </cell>
          <cell r="L360">
            <v>15.327214665018253</v>
          </cell>
        </row>
        <row r="361">
          <cell r="J361">
            <v>-0.96413271548153501</v>
          </cell>
          <cell r="L361">
            <v>14.534541224029512</v>
          </cell>
        </row>
        <row r="362">
          <cell r="J362">
            <v>-1.0948470388212836</v>
          </cell>
          <cell r="L362">
            <v>13.790559325493895</v>
          </cell>
        </row>
        <row r="363">
          <cell r="J363">
            <v>-1.2333080449181073</v>
          </cell>
          <cell r="L363">
            <v>13.094195991154267</v>
          </cell>
        </row>
        <row r="364">
          <cell r="J364">
            <v>-1.3860187332356482</v>
          </cell>
          <cell r="L364">
            <v>12.445093778343935</v>
          </cell>
        </row>
        <row r="365">
          <cell r="J365">
            <v>-1.5589339334049683</v>
          </cell>
          <cell r="L365">
            <v>11.843742772746115</v>
          </cell>
        </row>
        <row r="366">
          <cell r="J366">
            <v>-1.7578690554730239</v>
          </cell>
          <cell r="L366">
            <v>11.291694662941214</v>
          </cell>
        </row>
        <row r="367">
          <cell r="J367">
            <v>-1.9888416582651691</v>
          </cell>
          <cell r="L367">
            <v>10.79187497901918</v>
          </cell>
        </row>
        <row r="368">
          <cell r="J368">
            <v>-2.2583584352411155</v>
          </cell>
          <cell r="L368">
            <v>10.349020755669622</v>
          </cell>
        </row>
        <row r="369">
          <cell r="J369">
            <v>-2.5736569983595583</v>
          </cell>
          <cell r="L369">
            <v>9.9702823554381972</v>
          </cell>
        </row>
        <row r="370">
          <cell r="J370">
            <v>-2.9429050940948835</v>
          </cell>
          <cell r="L370">
            <v>9.6660399646242787</v>
          </cell>
        </row>
        <row r="371">
          <cell r="J371">
            <v>-3.3753493327721773</v>
          </cell>
          <cell r="L371">
            <v>9.4509958763261821</v>
          </cell>
        </row>
        <row r="372">
          <cell r="J372">
            <v>-3.8813897749671051</v>
          </cell>
          <cell r="L372">
            <v>9.3456087521788689</v>
          </cell>
        </row>
        <row r="373">
          <cell r="J373">
            <v>-4.4725332053245168</v>
          </cell>
          <cell r="L373">
            <v>9.3779258237132037</v>
          </cell>
        </row>
        <row r="374">
          <cell r="J374">
            <v>-5.1611426983939399</v>
          </cell>
          <cell r="L374">
            <v>9.5858237275619089</v>
          </cell>
        </row>
        <row r="375">
          <cell r="J375">
            <v>-5.9598489521247329</v>
          </cell>
          <cell r="L375">
            <v>10.019551369449401</v>
          </cell>
        </row>
        <row r="376">
          <cell r="J376">
            <v>-6.8804143125221797</v>
          </cell>
          <cell r="L376">
            <v>10.74421433690765</v>
          </cell>
        </row>
        <row r="377">
          <cell r="J377">
            <v>-7.9317407421162711</v>
          </cell>
          <cell r="L377">
            <v>11.841347735842978</v>
          </cell>
        </row>
        <row r="378">
          <cell r="J378">
            <v>-9.1165965467999293</v>
          </cell>
          <cell r="L378">
            <v>13.407856319888531</v>
          </cell>
        </row>
        <row r="379">
          <cell r="J379">
            <v>-10.426541184584538</v>
          </cell>
          <cell r="L379">
            <v>15.549240977569589</v>
          </cell>
        </row>
        <row r="380">
          <cell r="J380">
            <v>-11.834555204045785</v>
          </cell>
          <cell r="L380">
            <v>18.362274963147804</v>
          </cell>
        </row>
        <row r="381">
          <cell r="J381">
            <v>-13.285254887179036</v>
          </cell>
          <cell r="L381">
            <v>21.900926117785286</v>
          </cell>
        </row>
        <row r="382">
          <cell r="J382">
            <v>-14.683680512718407</v>
          </cell>
          <cell r="L382">
            <v>26.12068076078836</v>
          </cell>
        </row>
        <row r="383">
          <cell r="J383">
            <v>-15.885999426848088</v>
          </cell>
          <cell r="L383">
            <v>30.805233935819249</v>
          </cell>
        </row>
        <row r="384">
          <cell r="J384">
            <v>-16.699250584825698</v>
          </cell>
          <cell r="L384">
            <v>35.50151842465683</v>
          </cell>
        </row>
        <row r="385">
          <cell r="J385">
            <v>-16.901154718432267</v>
          </cell>
          <cell r="L385">
            <v>39.522568282691985</v>
          </cell>
        </row>
        <row r="386">
          <cell r="J386">
            <v>-16.290372989528056</v>
          </cell>
          <cell r="L386">
            <v>42.095386940669286</v>
          </cell>
        </row>
        <row r="387">
          <cell r="J387">
            <v>-14.764565928289944</v>
          </cell>
          <cell r="L387">
            <v>42.672228066163377</v>
          </cell>
        </row>
        <row r="388">
          <cell r="J388">
            <v>-12.395314009910866</v>
          </cell>
          <cell r="L388">
            <v>41.25812642868754</v>
          </cell>
        </row>
        <row r="389">
          <cell r="J389">
            <v>-9.4445481443314456</v>
          </cell>
          <cell r="L389">
            <v>38.47300225988505</v>
          </cell>
        </row>
        <row r="390">
          <cell r="J390">
            <v>-6.2872711839542026</v>
          </cell>
          <cell r="L390">
            <v>35.223193173309276</v>
          </cell>
        </row>
        <row r="391">
          <cell r="J391">
            <v>-3.2778312883139447</v>
          </cell>
          <cell r="L391">
            <v>32.243101975974284</v>
          </cell>
        </row>
        <row r="392">
          <cell r="J392">
            <v>-0.64821513359254723</v>
          </cell>
          <cell r="L392">
            <v>29.876409618861825</v>
          </cell>
        </row>
        <row r="393">
          <cell r="J393">
            <v>1.5109634573685864</v>
          </cell>
          <cell r="L393">
            <v>28.151443539165225</v>
          </cell>
        </row>
        <row r="394">
          <cell r="J394">
            <v>3.2103594689028103</v>
          </cell>
          <cell r="L394">
            <v>26.952465955769092</v>
          </cell>
        </row>
        <row r="395">
          <cell r="J395">
            <v>4.5107976399674747</v>
          </cell>
          <cell r="L395">
            <v>26.138616662806228</v>
          </cell>
        </row>
        <row r="396">
          <cell r="J396">
            <v>5.4872255052470473</v>
          </cell>
          <cell r="L396">
            <v>25.591949865461444</v>
          </cell>
        </row>
        <row r="397">
          <cell r="J397">
            <v>6.2102517721835886</v>
          </cell>
          <cell r="L397">
            <v>25.225979564835285</v>
          </cell>
        </row>
        <row r="398">
          <cell r="J398">
            <v>6.7392707087747521</v>
          </cell>
          <cell r="L398">
            <v>24.980472608370654</v>
          </cell>
        </row>
        <row r="399">
          <cell r="J399">
            <v>7.1214509122551428</v>
          </cell>
          <cell r="L399">
            <v>24.814097714726103</v>
          </cell>
        </row>
        <row r="400">
          <cell r="J400">
            <v>7.3931207896484539</v>
          </cell>
          <cell r="L400">
            <v>24.698448801473386</v>
          </cell>
        </row>
        <row r="401">
          <cell r="J401">
            <v>7.5818330663624325</v>
          </cell>
          <cell r="L401">
            <v>24.613880164558385</v>
          </cell>
        </row>
        <row r="402">
          <cell r="J402">
            <v>7.7083737767806246</v>
          </cell>
          <cell r="L402">
            <v>24.54676479628797</v>
          </cell>
        </row>
        <row r="403">
          <cell r="J403">
            <v>7.7884581831850825</v>
          </cell>
          <cell r="L403">
            <v>24.487716586629514</v>
          </cell>
        </row>
        <row r="404">
          <cell r="J404">
            <v>7.8340653505094684</v>
          </cell>
          <cell r="L404">
            <v>24.430427604323011</v>
          </cell>
        </row>
        <row r="405">
          <cell r="J405">
            <v>7.8544447000616504</v>
          </cell>
          <cell r="L405">
            <v>24.370888379366111</v>
          </cell>
        </row>
        <row r="406">
          <cell r="J406">
            <v>7.856852600788633</v>
          </cell>
          <cell r="L406">
            <v>24.306844969036781</v>
          </cell>
        </row>
        <row r="407">
          <cell r="J407">
            <v>7.8470782742931728</v>
          </cell>
          <cell r="L407">
            <v>24.237403015577186</v>
          </cell>
        </row>
        <row r="408">
          <cell r="J408">
            <v>7.8298109568546517</v>
          </cell>
          <cell r="L408">
            <v>24.162724471118032</v>
          </cell>
        </row>
        <row r="409">
          <cell r="J409">
            <v>7.8088907690694551</v>
          </cell>
          <cell r="L409">
            <v>24.083784513506028</v>
          </cell>
        </row>
        <row r="410">
          <cell r="J410">
            <v>7.7874766152093686</v>
          </cell>
          <cell r="L410">
            <v>24.002169428143656</v>
          </cell>
        </row>
        <row r="411">
          <cell r="J411">
            <v>7.7681565187420691</v>
          </cell>
          <cell r="L411">
            <v>23.919904086013716</v>
          </cell>
        </row>
        <row r="412">
          <cell r="J412">
            <v>7.7530192660138271</v>
          </cell>
          <cell r="L412">
            <v>23.83930212724081</v>
          </cell>
        </row>
        <row r="413">
          <cell r="J413">
            <v>7.7437009992712271</v>
          </cell>
          <cell r="L413">
            <v>23.762834365080142</v>
          </cell>
        </row>
        <row r="414">
          <cell r="J414">
            <v>7.7414163260260365</v>
          </cell>
          <cell r="L414">
            <v>23.693012119615638</v>
          </cell>
        </row>
        <row r="415">
          <cell r="J415">
            <v>7.7469804399512743</v>
          </cell>
          <cell r="L415">
            <v>23.632282753464789</v>
          </cell>
        </row>
        <row r="416">
          <cell r="J416">
            <v>7.7608265327693582</v>
          </cell>
          <cell r="L416">
            <v>23.582934999709565</v>
          </cell>
        </row>
        <row r="417">
          <cell r="J417">
            <v>7.7830212784328276</v>
          </cell>
          <cell r="L417">
            <v>23.547011992929772</v>
          </cell>
        </row>
        <row r="418">
          <cell r="J418">
            <v>7.8132802565309083</v>
          </cell>
          <cell r="L418">
            <v>23.526230384757714</v>
          </cell>
        </row>
        <row r="419">
          <cell r="J419">
            <v>7.8509847206390209</v>
          </cell>
          <cell r="L419">
            <v>23.521904619412449</v>
          </cell>
        </row>
        <row r="420">
          <cell r="J420">
            <v>7.8952009817670161</v>
          </cell>
          <cell r="L420">
            <v>23.534876380436568</v>
          </cell>
        </row>
        <row r="421">
          <cell r="J421">
            <v>7.9447037435588559</v>
          </cell>
          <cell r="L421">
            <v>23.565450369679759</v>
          </cell>
        </row>
        <row r="422">
          <cell r="J422">
            <v>7.998004875587772</v>
          </cell>
          <cell r="L422">
            <v>23.613338871738474</v>
          </cell>
        </row>
        <row r="423">
          <cell r="J423">
            <v>8.0533892308693957</v>
          </cell>
          <cell r="L423">
            <v>23.677618872734975</v>
          </cell>
        </row>
        <row r="424">
          <cell r="J424">
            <v>8.1089590983452062</v>
          </cell>
          <cell r="L424">
            <v>23.756706672162494</v>
          </cell>
        </row>
        <row r="425">
          <cell r="J425">
            <v>8.162688637770545</v>
          </cell>
          <cell r="L425">
            <v>23.848355733243839</v>
          </cell>
        </row>
        <row r="426">
          <cell r="J426">
            <v>8.2124891010996475</v>
          </cell>
          <cell r="L426">
            <v>23.94968371103182</v>
          </cell>
        </row>
        <row r="427">
          <cell r="J427">
            <v>8.2562847622292832</v>
          </cell>
          <cell r="L427">
            <v>24.057233930127325</v>
          </cell>
        </row>
        <row r="428">
          <cell r="J428">
            <v>8.2920982658094342</v>
          </cell>
          <cell r="L428">
            <v>24.167074863743341</v>
          </cell>
        </row>
        <row r="429">
          <cell r="J429">
            <v>8.3181426401011809</v>
          </cell>
          <cell r="L429">
            <v>24.274938328430363</v>
          </cell>
        </row>
        <row r="430">
          <cell r="J430">
            <v>8.3329156472971171</v>
          </cell>
          <cell r="L430">
            <v>24.376393288643371</v>
          </cell>
        </row>
        <row r="431">
          <cell r="J431">
            <v>8.3352906879774888</v>
          </cell>
          <cell r="L431">
            <v>24.467047744979951</v>
          </cell>
        </row>
        <row r="432">
          <cell r="J432">
            <v>8.3245974056102821</v>
          </cell>
          <cell r="L432">
            <v>24.542766787282108</v>
          </cell>
        </row>
        <row r="433">
          <cell r="J433">
            <v>8.3006847304855729</v>
          </cell>
          <cell r="L433">
            <v>24.599891325273163</v>
          </cell>
        </row>
        <row r="434">
          <cell r="J434">
            <v>8.2639595839312587</v>
          </cell>
          <cell r="L434">
            <v>24.635440074834097</v>
          </cell>
        </row>
        <row r="435">
          <cell r="J435">
            <v>8.2153959345643113</v>
          </cell>
          <cell r="L435">
            <v>24.647277694044931</v>
          </cell>
        </row>
        <row r="436">
          <cell r="J436">
            <v>8.1565112836723355</v>
          </cell>
          <cell r="L436">
            <v>24.634234752107698</v>
          </cell>
        </row>
        <row r="437">
          <cell r="J437">
            <v>8.0893106858318298</v>
          </cell>
          <cell r="L437">
            <v>24.596170181619875</v>
          </cell>
        </row>
        <row r="438">
          <cell r="J438">
            <v>8.0162016478679821</v>
          </cell>
          <cell r="L438">
            <v>24.533973213835225</v>
          </cell>
        </row>
        <row r="439">
          <cell r="J439">
            <v>7.9398861749731733</v>
          </cell>
          <cell r="L439">
            <v>24.449508397658587</v>
          </cell>
        </row>
        <row r="440">
          <cell r="J440">
            <v>7.8632383582885685</v>
          </cell>
          <cell r="L440">
            <v>24.345512971877135</v>
          </cell>
        </row>
        <row r="441">
          <cell r="J441">
            <v>7.7891768792261624</v>
          </cell>
          <cell r="L441">
            <v>24.225459656658725</v>
          </cell>
        </row>
        <row r="442">
          <cell r="J442">
            <v>7.7205415221424829</v>
          </cell>
          <cell r="L442">
            <v>24.093399377104991</v>
          </cell>
        </row>
        <row r="443">
          <cell r="J443">
            <v>7.6599813630378355</v>
          </cell>
          <cell r="L443">
            <v>23.953797582599748</v>
          </cell>
        </row>
        <row r="444">
          <cell r="J444">
            <v>7.6098600638598857</v>
          </cell>
          <cell r="L444">
            <v>23.811375179410067</v>
          </cell>
        </row>
        <row r="445">
          <cell r="J445">
            <v>7.5721810891259373</v>
          </cell>
          <cell r="L445">
            <v>23.670961401164615</v>
          </cell>
        </row>
        <row r="446">
          <cell r="J446">
            <v>7.5485331227904977</v>
          </cell>
          <cell r="L446">
            <v>23.537361987018013</v>
          </cell>
        </row>
        <row r="447">
          <cell r="J447">
            <v>7.5400538684716301</v>
          </cell>
          <cell r="L447">
            <v>23.415242467286102</v>
          </cell>
        </row>
        <row r="448">
          <cell r="J448">
            <v>7.5474090035623389</v>
          </cell>
          <cell r="L448">
            <v>23.309023593965975</v>
          </cell>
        </row>
        <row r="449">
          <cell r="J449">
            <v>7.5707824221197217</v>
          </cell>
          <cell r="L449">
            <v>23.222784197261937</v>
          </cell>
        </row>
        <row r="450">
          <cell r="J450">
            <v>7.6098740147870814</v>
          </cell>
          <cell r="L450">
            <v>23.160166030664712</v>
          </cell>
        </row>
        <row r="451">
          <cell r="J451">
            <v>7.6639019840178744</v>
          </cell>
          <cell r="L451">
            <v>23.124275430026671</v>
          </cell>
        </row>
        <row r="452">
          <cell r="J452">
            <v>7.7316079228178127</v>
          </cell>
          <cell r="L452">
            <v>23.117577780707776</v>
          </cell>
        </row>
        <row r="453">
          <cell r="J453">
            <v>7.8112644241588516</v>
          </cell>
          <cell r="L453">
            <v>23.141782804200844</v>
          </cell>
        </row>
        <row r="454">
          <cell r="J454">
            <v>7.9006866656926631</v>
          </cell>
          <cell r="L454">
            <v>23.197721503461555</v>
          </cell>
        </row>
        <row r="455">
          <cell r="J455">
            <v>7.9972510598880255</v>
          </cell>
          <cell r="L455">
            <v>23.285219187892682</v>
          </cell>
        </row>
        <row r="456">
          <cell r="J456">
            <v>8.0979254914395007</v>
          </cell>
          <cell r="L456">
            <v>23.402973191945541</v>
          </cell>
        </row>
        <row r="457">
          <cell r="J457">
            <v>8.1993166744785029</v>
          </cell>
          <cell r="L457">
            <v>23.548448391580433</v>
          </cell>
        </row>
        <row r="458">
          <cell r="J458">
            <v>8.2977405116809919</v>
          </cell>
          <cell r="L458">
            <v>23.717807843551153</v>
          </cell>
        </row>
        <row r="459">
          <cell r="J459">
            <v>8.3893207632281435</v>
          </cell>
          <cell r="L459">
            <v>23.905898960212202</v>
          </cell>
        </row>
        <row r="460">
          <cell r="J460">
            <v>8.4701195885894975</v>
          </cell>
          <cell r="L460">
            <v>24.106316466025682</v>
          </cell>
        </row>
        <row r="461">
          <cell r="J461">
            <v>8.5363004475990873</v>
          </cell>
          <cell r="L461">
            <v>24.311560750433141</v>
          </cell>
        </row>
        <row r="462">
          <cell r="J462">
            <v>8.5843194649006715</v>
          </cell>
          <cell r="L462">
            <v>24.513303159598795</v>
          </cell>
        </row>
        <row r="463">
          <cell r="J463">
            <v>8.6111359937024012</v>
          </cell>
          <cell r="L463">
            <v>24.702757969613685</v>
          </cell>
        </row>
        <row r="464">
          <cell r="J464">
            <v>8.6144274529503946</v>
          </cell>
          <cell r="L464">
            <v>24.871145126928582</v>
          </cell>
        </row>
        <row r="465">
          <cell r="J465">
            <v>8.5927886133758218</v>
          </cell>
          <cell r="L465">
            <v>25.01021063896718</v>
          </cell>
        </row>
        <row r="466">
          <cell r="J466">
            <v>8.545892652519985</v>
          </cell>
          <cell r="L466">
            <v>25.112756353459954</v>
          </cell>
        </row>
        <row r="467">
          <cell r="J467">
            <v>8.4745916971499202</v>
          </cell>
          <cell r="L467">
            <v>25.173121941448521</v>
          </cell>
        </row>
        <row r="468">
          <cell r="J468">
            <v>8.3809389665809562</v>
          </cell>
          <cell r="L468">
            <v>25.187562661283131</v>
          </cell>
        </row>
        <row r="469">
          <cell r="J469">
            <v>8.2681229188781877</v>
          </cell>
          <cell r="L469">
            <v>25.154478304221019</v>
          </cell>
        </row>
        <row r="470">
          <cell r="J470">
            <v>8.1403148409372097</v>
          </cell>
          <cell r="L470">
            <v>25.074469970185316</v>
          </cell>
        </row>
        <row r="471">
          <cell r="J471">
            <v>8.0024430660373387</v>
          </cell>
          <cell r="L471">
            <v>24.95022745376404</v>
          </cell>
        </row>
        <row r="472">
          <cell r="J472">
            <v>7.8599169862376757</v>
          </cell>
          <cell r="L472">
            <v>24.786274872831108</v>
          </cell>
        </row>
        <row r="473">
          <cell r="J473">
            <v>7.7183300795998084</v>
          </cell>
          <cell r="L473">
            <v>24.58861998030655</v>
          </cell>
        </row>
        <row r="474">
          <cell r="J474">
            <v>7.5831720715070032</v>
          </cell>
          <cell r="L474">
            <v>24.364359887107156</v>
          </cell>
        </row>
        <row r="475">
          <cell r="J475">
            <v>7.459576171996801</v>
          </cell>
          <cell r="L475">
            <v>24.121292435784596</v>
          </cell>
        </row>
        <row r="476">
          <cell r="J476">
            <v>7.3521193554992905</v>
          </cell>
          <cell r="L476">
            <v>23.867570808406189</v>
          </cell>
        </row>
        <row r="477">
          <cell r="J477">
            <v>7.2646838779759433</v>
          </cell>
          <cell r="L477">
            <v>23.611423272309001</v>
          </cell>
        </row>
        <row r="478">
          <cell r="J478">
            <v>7.2003787463987319</v>
          </cell>
          <cell r="L478">
            <v>23.360944356126982</v>
          </cell>
        </row>
        <row r="479">
          <cell r="J479">
            <v>7.1615122921245611</v>
          </cell>
          <cell r="L479">
            <v>23.123951086501659</v>
          </cell>
        </row>
        <row r="480">
          <cell r="J480">
            <v>7.1496022284943459</v>
          </cell>
          <cell r="L480">
            <v>22.907889454717818</v>
          </cell>
        </row>
        <row r="481">
          <cell r="J481">
            <v>7.1654077191128609</v>
          </cell>
          <cell r="L481">
            <v>22.719771888074884</v>
          </cell>
        </row>
        <row r="482">
          <cell r="J482">
            <v>7.2089686257485495</v>
          </cell>
          <cell r="L482">
            <v>22.566125241999227</v>
          </cell>
        </row>
        <row r="483">
          <cell r="J483">
            <v>7.2796395585060401</v>
          </cell>
          <cell r="L483">
            <v>22.452929589066589</v>
          </cell>
        </row>
        <row r="484">
          <cell r="J484">
            <v>7.3761099186316041</v>
          </cell>
          <cell r="L484">
            <v>22.385529997997697</v>
          </cell>
        </row>
        <row r="485">
          <cell r="J485">
            <v>7.4964052593824446</v>
          </cell>
          <cell r="L485">
            <v>22.368506181013608</v>
          </cell>
        </row>
        <row r="486">
          <cell r="J486">
            <v>7.6378696579485092</v>
          </cell>
          <cell r="L486">
            <v>22.40548846709342</v>
          </cell>
        </row>
        <row r="487">
          <cell r="J487">
            <v>7.7971332442112375</v>
          </cell>
          <cell r="L487">
            <v>22.498913591731196</v>
          </cell>
        </row>
        <row r="488">
          <cell r="J488">
            <v>7.9700735265219107</v>
          </cell>
          <cell r="L488">
            <v>22.649721112511994</v>
          </cell>
        </row>
        <row r="489">
          <cell r="J489">
            <v>8.1517836296696213</v>
          </cell>
          <cell r="L489">
            <v>22.857001715134576</v>
          </cell>
        </row>
        <row r="490">
          <cell r="J490">
            <v>8.3365647981831934</v>
          </cell>
          <cell r="L490">
            <v>23.117622761015742</v>
          </cell>
        </row>
        <row r="491">
          <cell r="J491">
            <v>8.5179640084530064</v>
          </cell>
          <cell r="L491">
            <v>23.425873760189734</v>
          </cell>
        </row>
        <row r="492">
          <cell r="J492">
            <v>8.6888793725803968</v>
          </cell>
          <cell r="L492">
            <v>23.773193135311839</v>
          </cell>
        </row>
        <row r="493">
          <cell r="J493">
            <v>8.8417549031878107</v>
          </cell>
          <cell r="L493">
            <v>24.148053700900309</v>
          </cell>
        </row>
        <row r="494">
          <cell r="J494">
            <v>8.9688806070141887</v>
          </cell>
          <cell r="L494">
            <v>24.536091530392682</v>
          </cell>
        </row>
        <row r="495">
          <cell r="J495">
            <v>9.0628024378552823</v>
          </cell>
          <cell r="L495">
            <v>24.920553737683171</v>
          </cell>
        </row>
        <row r="496">
          <cell r="J496">
            <v>9.1168289021892406</v>
          </cell>
          <cell r="L496">
            <v>25.283108416159433</v>
          </cell>
        </row>
        <row r="497">
          <cell r="J497">
            <v>9.1255983577375215</v>
          </cell>
          <cell r="L497">
            <v>25.60500231451336</v>
          </cell>
        </row>
        <row r="498">
          <cell r="J498">
            <v>9.0856470134928422</v>
          </cell>
          <cell r="L498">
            <v>25.868475106664615</v>
          </cell>
        </row>
        <row r="499">
          <cell r="J499">
            <v>8.9958985390400397</v>
          </cell>
          <cell r="L499">
            <v>26.058260438163899</v>
          </cell>
        </row>
        <row r="500">
          <cell r="J500">
            <v>8.8579895078762405</v>
          </cell>
          <cell r="L500">
            <v>26.162948793425862</v>
          </cell>
        </row>
        <row r="501">
          <cell r="J501">
            <v>8.676356855293907</v>
          </cell>
          <cell r="L501">
            <v>26.175981073789856</v>
          </cell>
        </row>
        <row r="502">
          <cell r="J502">
            <v>8.4580458754067287</v>
          </cell>
          <cell r="L502">
            <v>26.096097718769503</v>
          </cell>
        </row>
        <row r="503">
          <cell r="J503">
            <v>8.2122449578684638</v>
          </cell>
          <cell r="L503">
            <v>25.927177097369253</v>
          </cell>
        </row>
        <row r="504">
          <cell r="J504">
            <v>7.9496046795298652</v>
          </cell>
          <cell r="L504">
            <v>25.677527033651682</v>
          </cell>
        </row>
        <row r="505">
          <cell r="J505">
            <v>7.6814394608225971</v>
          </cell>
          <cell r="L505">
            <v>25.358802468654076</v>
          </cell>
        </row>
        <row r="506">
          <cell r="J506">
            <v>7.4189278832039074</v>
          </cell>
          <cell r="L506">
            <v>24.984776568340543</v>
          </cell>
        </row>
        <row r="507">
          <cell r="J507">
            <v>7.1724186170525988</v>
          </cell>
          <cell r="L507">
            <v>24.570181523274179</v>
          </cell>
        </row>
        <row r="508">
          <cell r="J508">
            <v>6.950917444088228</v>
          </cell>
          <cell r="L508">
            <v>24.12977370473088</v>
          </cell>
        </row>
        <row r="509">
          <cell r="J509">
            <v>6.7617882068854946</v>
          </cell>
          <cell r="L509">
            <v>23.677695335363207</v>
          </cell>
        </row>
        <row r="510">
          <cell r="J510">
            <v>6.610659216635371</v>
          </cell>
          <cell r="L510">
            <v>23.227130290173506</v>
          </cell>
        </row>
        <row r="511">
          <cell r="J511">
            <v>6.5014960277617355</v>
          </cell>
          <cell r="L511">
            <v>22.790202249536161</v>
          </cell>
        </row>
        <row r="512">
          <cell r="J512">
            <v>6.4367854535223916</v>
          </cell>
          <cell r="L512">
            <v>22.378042254070472</v>
          </cell>
        </row>
        <row r="513">
          <cell r="J513">
            <v>6.4177731866918464</v>
          </cell>
          <cell r="L513">
            <v>22.00095301842293</v>
          </cell>
        </row>
        <row r="514">
          <cell r="J514">
            <v>6.4447043946649289</v>
          </cell>
          <cell r="L514">
            <v>21.668608949398276</v>
          </cell>
        </row>
        <row r="515">
          <cell r="J515">
            <v>6.5170284573531436</v>
          </cell>
          <cell r="L515">
            <v>21.390244820587313</v>
          </cell>
        </row>
        <row r="516">
          <cell r="J516">
            <v>6.6335417308479334</v>
          </cell>
          <cell r="L516">
            <v>21.174796993670828</v>
          </cell>
        </row>
        <row r="517">
          <cell r="J517">
            <v>6.7924534792576976</v>
          </cell>
          <cell r="L517">
            <v>21.030966776699554</v>
          </cell>
        </row>
        <row r="518">
          <cell r="J518">
            <v>6.9913690511797206</v>
          </cell>
          <cell r="L518">
            <v>20.967176177491204</v>
          </cell>
        </row>
        <row r="519">
          <cell r="J519">
            <v>7.227191277469454</v>
          </cell>
          <cell r="L519">
            <v>20.991383627000445</v>
          </cell>
        </row>
        <row r="520">
          <cell r="J520">
            <v>7.4959469764169206</v>
          </cell>
          <cell r="L520">
            <v>21.110723926436698</v>
          </cell>
        </row>
        <row r="521">
          <cell r="J521">
            <v>7.7925518056287215</v>
          </cell>
          <cell r="L521">
            <v>21.33093647909724</v>
          </cell>
        </row>
        <row r="522">
          <cell r="J522">
            <v>8.1105350134045686</v>
          </cell>
          <cell r="L522">
            <v>21.655553868404866</v>
          </cell>
        </row>
        <row r="523">
          <cell r="J523">
            <v>8.4417571785063235</v>
          </cell>
          <cell r="L523">
            <v>22.084845456223846</v>
          </cell>
        </row>
        <row r="524">
          <cell r="J524">
            <v>8.7761693170350643</v>
          </cell>
          <cell r="L524">
            <v>22.614554924209635</v>
          </cell>
        </row>
        <row r="525">
          <cell r="J525">
            <v>9.1016798635589673</v>
          </cell>
          <cell r="L525">
            <v>23.234541852954582</v>
          </cell>
        </row>
        <row r="526">
          <cell r="J526">
            <v>9.4042136921059658</v>
          </cell>
          <cell r="L526">
            <v>23.927534419771128</v>
          </cell>
        </row>
        <row r="527">
          <cell r="J527">
            <v>9.668057898386067</v>
          </cell>
          <cell r="L527">
            <v>24.668308683780751</v>
          </cell>
        </row>
        <row r="528">
          <cell r="J528">
            <v>9.8765823064917253</v>
          </cell>
          <cell r="L528">
            <v>25.423695029589233</v>
          </cell>
        </row>
        <row r="529">
          <cell r="J529">
            <v>10.013386356618993</v>
          </cell>
          <cell r="L529">
            <v>26.153817835243586</v>
          </cell>
        </row>
        <row r="530">
          <cell r="J530">
            <v>10.063848551161936</v>
          </cell>
          <cell r="L530">
            <v>26.814835422271866</v>
          </cell>
        </row>
        <row r="531">
          <cell r="J531">
            <v>10.016941022401149</v>
          </cell>
          <cell r="L531">
            <v>27.363124793096066</v>
          </cell>
        </row>
        <row r="532">
          <cell r="J532">
            <v>9.867040840422975</v>
          </cell>
          <cell r="L532">
            <v>27.76038615817728</v>
          </cell>
        </row>
        <row r="533">
          <cell r="J533">
            <v>9.6153658076663255</v>
          </cell>
          <cell r="L533">
            <v>27.978673346000193</v>
          </cell>
        </row>
        <row r="534">
          <cell r="J534">
            <v>9.2706437469221541</v>
          </cell>
          <cell r="L534">
            <v>28.004119754915511</v>
          </cell>
        </row>
        <row r="535">
          <cell r="J535">
            <v>8.8487349409376854</v>
          </cell>
          <cell r="L535">
            <v>27.838326787569823</v>
          </cell>
        </row>
        <row r="536">
          <cell r="J536">
            <v>8.3711630011984592</v>
          </cell>
          <cell r="L536">
            <v>27.497027475667341</v>
          </cell>
        </row>
        <row r="537">
          <cell r="J537">
            <v>7.8627995427622386</v>
          </cell>
          <cell r="L537">
            <v>27.006487406042172</v>
          </cell>
        </row>
        <row r="538">
          <cell r="J538">
            <v>7.3491792971080629</v>
          </cell>
          <cell r="L538">
            <v>26.398764440778191</v>
          </cell>
        </row>
        <row r="539">
          <cell r="J539">
            <v>6.8539978742916103</v>
          </cell>
          <cell r="L539">
            <v>25.707121358003338</v>
          </cell>
        </row>
        <row r="540">
          <cell r="J540">
            <v>6.3972405646275536</v>
          </cell>
          <cell r="L540">
            <v>24.96255925984191</v>
          </cell>
        </row>
        <row r="541">
          <cell r="J541">
            <v>5.9941674384539381</v>
          </cell>
          <cell r="L541">
            <v>24.191860927491092</v>
          </cell>
        </row>
        <row r="542">
          <cell r="J542">
            <v>5.6551395074668438</v>
          </cell>
          <cell r="L542">
            <v>23.417010191831071</v>
          </cell>
        </row>
        <row r="543">
          <cell r="J543">
            <v>5.3860975351997959</v>
          </cell>
          <cell r="L543">
            <v>22.655568049924909</v>
          </cell>
        </row>
        <row r="544">
          <cell r="J544">
            <v>5.189432351618005</v>
          </cell>
          <cell r="L544">
            <v>21.921546234381005</v>
          </cell>
        </row>
        <row r="545">
          <cell r="J545">
            <v>5.0649984748743808</v>
          </cell>
          <cell r="L545">
            <v>21.226427145960017</v>
          </cell>
        </row>
        <row r="546">
          <cell r="J546">
            <v>5.0110840318649368</v>
          </cell>
          <cell r="L546">
            <v>20.580127565356758</v>
          </cell>
        </row>
        <row r="547">
          <cell r="J547">
            <v>5.0252233354202316</v>
          </cell>
          <cell r="L547">
            <v>19.991825349186062</v>
          </cell>
        </row>
        <row r="548">
          <cell r="J548">
            <v>5.1048010647863853</v>
          </cell>
          <cell r="L548">
            <v>19.470641641572236</v>
          </cell>
        </row>
        <row r="549">
          <cell r="J549">
            <v>5.2474395848428248</v>
          </cell>
          <cell r="L549">
            <v>19.026201425815636</v>
          </cell>
        </row>
        <row r="550">
          <cell r="J550">
            <v>5.4511835239704522</v>
          </cell>
          <cell r="L550">
            <v>18.669096528171988</v>
          </cell>
        </row>
        <row r="551">
          <cell r="J551">
            <v>5.714502626590841</v>
          </cell>
          <cell r="L551">
            <v>18.411259491618047</v>
          </cell>
        </row>
        <row r="552">
          <cell r="J552">
            <v>6.036130459328767</v>
          </cell>
          <cell r="L552">
            <v>18.266230766947917</v>
          </cell>
        </row>
        <row r="553">
          <cell r="J553">
            <v>6.4147476581222831</v>
          </cell>
          <cell r="L553">
            <v>18.249267491757752</v>
          </cell>
        </row>
        <row r="554">
          <cell r="J554">
            <v>6.8485081896387765</v>
          </cell>
          <cell r="L554">
            <v>18.37719941125151</v>
          </cell>
        </row>
        <row r="555">
          <cell r="J555">
            <v>7.3343993957805802</v>
          </cell>
          <cell r="L555">
            <v>18.667886388242646</v>
          </cell>
        </row>
        <row r="556">
          <cell r="J556">
            <v>7.8674257200941859</v>
          </cell>
          <cell r="L556">
            <v>19.139076865904322</v>
          </cell>
        </row>
        <row r="557">
          <cell r="J557">
            <v>8.439617656468025</v>
          </cell>
          <cell r="L557">
            <v>19.806421604652552</v>
          </cell>
        </row>
        <row r="558">
          <cell r="J558">
            <v>9.0388991735939594</v>
          </cell>
          <cell r="L558">
            <v>20.680392730131519</v>
          </cell>
        </row>
        <row r="559">
          <cell r="J559">
            <v>9.6479075500288172</v>
          </cell>
          <cell r="L559">
            <v>21.761948947646005</v>
          </cell>
        </row>
        <row r="560">
          <cell r="J560">
            <v>10.24295646528109</v>
          </cell>
          <cell r="L560">
            <v>23.037051764526165</v>
          </cell>
        </row>
        <row r="561">
          <cell r="J561">
            <v>10.793464657759285</v>
          </cell>
          <cell r="L561">
            <v>24.470655291677787</v>
          </cell>
        </row>
        <row r="562">
          <cell r="J562">
            <v>11.26231479530939</v>
          </cell>
          <cell r="L562">
            <v>26.001583001430877</v>
          </cell>
        </row>
        <row r="563">
          <cell r="J563">
            <v>11.607697897571624</v>
          </cell>
          <cell r="L563">
            <v>27.540607921259909</v>
          </cell>
        </row>
        <row r="564">
          <cell r="J564">
            <v>11.786926885931948</v>
          </cell>
          <cell r="L564">
            <v>28.974592103555892</v>
          </cell>
        </row>
        <row r="565">
          <cell r="J565">
            <v>11.762332268358064</v>
          </cell>
          <cell r="L565">
            <v>30.178923937072604</v>
          </cell>
        </row>
        <row r="566">
          <cell r="J566">
            <v>11.508607853002644</v>
          </cell>
          <cell r="L566">
            <v>31.03799144712001</v>
          </cell>
        </row>
        <row r="567">
          <cell r="J567">
            <v>11.019988583390379</v>
          </cell>
          <cell r="L567">
            <v>31.469260241218681</v>
          </cell>
        </row>
        <row r="568">
          <cell r="J568">
            <v>10.31487561854205</v>
          </cell>
          <cell r="L568">
            <v>31.442668980318526</v>
          </cell>
        </row>
        <row r="569">
          <cell r="J569">
            <v>9.435642855621948</v>
          </cell>
          <cell r="L569">
            <v>30.986742156294611</v>
          </cell>
        </row>
        <row r="570">
          <cell r="J570">
            <v>8.4427604813363999</v>
          </cell>
          <cell r="L570">
            <v>30.177894681795848</v>
          </cell>
        </row>
        <row r="571">
          <cell r="J571">
            <v>7.4046146145492173</v>
          </cell>
          <cell r="L571">
            <v>29.11752936654036</v>
          </cell>
        </row>
        <row r="572">
          <cell r="J572">
            <v>6.3862268981459174</v>
          </cell>
          <cell r="L572">
            <v>27.907083961975729</v>
          </cell>
        </row>
        <row r="573">
          <cell r="J573">
            <v>5.4403111483998652</v>
          </cell>
          <cell r="L573">
            <v>26.630300770121597</v>
          </cell>
        </row>
        <row r="574">
          <cell r="J574">
            <v>4.6026907648328095</v>
          </cell>
          <cell r="L574">
            <v>25.346266219125173</v>
          </cell>
        </row>
        <row r="575">
          <cell r="J575">
            <v>3.8921082472371564</v>
          </cell>
          <cell r="L575">
            <v>24.091101440499791</v>
          </cell>
        </row>
        <row r="576">
          <cell r="J576">
            <v>3.313068095137452</v>
          </cell>
          <cell r="L576">
            <v>22.883844134023828</v>
          </cell>
        </row>
        <row r="577">
          <cell r="J577">
            <v>2.8599984698280649</v>
          </cell>
          <cell r="L577">
            <v>21.732795798887405</v>
          </cell>
        </row>
        <row r="578">
          <cell r="J578">
            <v>2.5213957636418076</v>
          </cell>
          <cell r="L578">
            <v>20.640464859071223</v>
          </cell>
        </row>
        <row r="579">
          <cell r="J579">
            <v>2.2832224550004061</v>
          </cell>
          <cell r="L579">
            <v>19.606735881383543</v>
          </cell>
        </row>
        <row r="580">
          <cell r="J580">
            <v>2.1313301449486874</v>
          </cell>
          <cell r="L580">
            <v>18.630625003318251</v>
          </cell>
        </row>
        <row r="581">
          <cell r="J581">
            <v>2.0529773402538374</v>
          </cell>
          <cell r="L581">
            <v>17.711143464084543</v>
          </cell>
        </row>
        <row r="582">
          <cell r="J582">
            <v>2.0376377957517007</v>
          </cell>
          <cell r="L582">
            <v>16.847694291464677</v>
          </cell>
        </row>
        <row r="583">
          <cell r="J583">
            <v>2.0773164708974008</v>
          </cell>
          <cell r="L583">
            <v>16.040275028469633</v>
          </cell>
        </row>
        <row r="584">
          <cell r="J584">
            <v>2.1665610712649759</v>
          </cell>
          <cell r="L584">
            <v>15.289637495851373</v>
          </cell>
        </row>
        <row r="585">
          <cell r="J585">
            <v>2.3023113307003777</v>
          </cell>
          <cell r="L585">
            <v>14.597481023000404</v>
          </cell>
        </row>
        <row r="586">
          <cell r="J586">
            <v>2.4836826623323693</v>
          </cell>
          <cell r="L586">
            <v>13.966718778231197</v>
          </cell>
        </row>
        <row r="587">
          <cell r="J587">
            <v>2.7117424049168086</v>
          </cell>
          <cell r="L587">
            <v>13.401843504265571</v>
          </cell>
        </row>
        <row r="588">
          <cell r="J588">
            <v>2.9893069505999197</v>
          </cell>
          <cell r="L588">
            <v>12.909417809646923</v>
          </cell>
        </row>
        <row r="589">
          <cell r="J589">
            <v>3.3207651777664569</v>
          </cell>
          <cell r="L589">
            <v>12.4987176855941</v>
          </cell>
        </row>
        <row r="590">
          <cell r="J590">
            <v>3.7119152126676442</v>
          </cell>
          <cell r="L590">
            <v>12.182560777864607</v>
          </cell>
        </row>
        <row r="591">
          <cell r="J591">
            <v>4.1697844711279322</v>
          </cell>
          <cell r="L591">
            <v>11.97834768055499</v>
          </cell>
        </row>
        <row r="592">
          <cell r="J592">
            <v>4.7023838224206349</v>
          </cell>
          <cell r="L592">
            <v>11.909326972073895</v>
          </cell>
        </row>
        <row r="593">
          <cell r="J593">
            <v>5.3183221130646272</v>
          </cell>
          <cell r="L593">
            <v>12.006048964517259</v>
          </cell>
        </row>
        <row r="594">
          <cell r="J594">
            <v>6.0261739207617291</v>
          </cell>
          <cell r="L594">
            <v>12.30787574720741</v>
          </cell>
        </row>
        <row r="595">
          <cell r="J595">
            <v>6.8334491108255584</v>
          </cell>
          <cell r="L595">
            <v>12.864229219545786</v>
          </cell>
        </row>
        <row r="596">
          <cell r="J596">
            <v>7.7449588560772824</v>
          </cell>
          <cell r="L596">
            <v>13.734933075328119</v>
          </cell>
        </row>
        <row r="597">
          <cell r="J597">
            <v>8.7603193491258367</v>
          </cell>
          <cell r="L597">
            <v>14.988483589231956</v>
          </cell>
        </row>
        <row r="598">
          <cell r="J598">
            <v>9.8703106176495616</v>
          </cell>
          <cell r="L598">
            <v>16.696349498480537</v>
          </cell>
        </row>
        <row r="599">
          <cell r="J599">
            <v>11.051878853410933</v>
          </cell>
          <cell r="L599">
            <v>18.920582709297246</v>
          </cell>
        </row>
        <row r="600">
          <cell r="J600">
            <v>12.2618592736758</v>
          </cell>
          <cell r="L600">
            <v>21.691621190587483</v>
          </cell>
        </row>
        <row r="601">
          <cell r="J601">
            <v>13.430192419653466</v>
          </cell>
          <cell r="L601">
            <v>24.974392246112977</v>
          </cell>
        </row>
        <row r="602">
          <cell r="J602">
            <v>14.454712337961451</v>
          </cell>
          <cell r="L602">
            <v>28.625775992296358</v>
          </cell>
        </row>
        <row r="603">
          <cell r="J603">
            <v>15.201492772811619</v>
          </cell>
          <cell r="L603">
            <v>32.357291751375882</v>
          </cell>
        </row>
        <row r="604">
          <cell r="J604">
            <v>15.51652446676078</v>
          </cell>
          <cell r="L604">
            <v>35.732172376950189</v>
          </cell>
        </row>
        <row r="605">
          <cell r="J605">
            <v>15.254075947405852</v>
          </cell>
          <cell r="L605">
            <v>38.23447826021431</v>
          </cell>
        </row>
        <row r="606">
          <cell r="J606">
            <v>14.321195943368197</v>
          </cell>
          <cell r="L606">
            <v>39.426020503380059</v>
          </cell>
        </row>
        <row r="607">
          <cell r="J607">
            <v>12.725014290406801</v>
          </cell>
          <cell r="L607">
            <v>39.139309453506421</v>
          </cell>
        </row>
        <row r="608">
          <cell r="J608">
            <v>10.596316352075627</v>
          </cell>
          <cell r="L608">
            <v>37.581628221284859</v>
          </cell>
        </row>
        <row r="609">
          <cell r="J609">
            <v>8.1653402436062716</v>
          </cell>
          <cell r="L609">
            <v>35.246973931847073</v>
          </cell>
        </row>
        <row r="610">
          <cell r="J610">
            <v>5.6935179621641234</v>
          </cell>
          <cell r="L610">
            <v>32.682263953055461</v>
          </cell>
        </row>
        <row r="611">
          <cell r="J611">
            <v>3.3981551071812417</v>
          </cell>
          <cell r="L611">
            <v>30.280663846815944</v>
          </cell>
        </row>
        <row r="612">
          <cell r="J612">
            <v>1.4100415772187087</v>
          </cell>
          <cell r="L612">
            <v>28.221052456418501</v>
          </cell>
        </row>
        <row r="613">
          <cell r="J613">
            <v>-0.22605765586225179</v>
          </cell>
          <cell r="L613">
            <v>26.524997209422576</v>
          </cell>
        </row>
        <row r="614">
          <cell r="J614">
            <v>-1.5260224955180861</v>
          </cell>
          <cell r="L614">
            <v>25.140739433297778</v>
          </cell>
        </row>
        <row r="615">
          <cell r="J615">
            <v>-2.5377118906487537</v>
          </cell>
          <cell r="L615">
            <v>24.000860967536422</v>
          </cell>
        </row>
        <row r="616">
          <cell r="J616">
            <v>-3.3198664427037263</v>
          </cell>
          <cell r="L616">
            <v>23.04810297277411</v>
          </cell>
        </row>
        <row r="617">
          <cell r="J617">
            <v>-3.9299382537563865</v>
          </cell>
          <cell r="L617">
            <v>22.241836771489286</v>
          </cell>
        </row>
        <row r="618">
          <cell r="J618">
            <v>-4.4184349503678479</v>
          </cell>
          <cell r="L618">
            <v>21.556469956061314</v>
          </cell>
        </row>
        <row r="619">
          <cell r="J619">
            <v>-4.8271002654370765</v>
          </cell>
          <cell r="L619">
            <v>20.97780901772785</v>
          </cell>
        </row>
        <row r="620">
          <cell r="J620">
            <v>-5.1890455253847252</v>
          </cell>
          <cell r="L620">
            <v>20.499725082270718</v>
          </cell>
        </row>
        <row r="621">
          <cell r="J621">
            <v>-5.5297165037148011</v>
          </cell>
          <cell r="L621">
            <v>20.121706002079797</v>
          </cell>
        </row>
        <row r="622">
          <cell r="J622">
            <v>-5.8680922104100981</v>
          </cell>
          <cell r="L622">
            <v>19.847215813841572</v>
          </cell>
        </row>
        <row r="623">
          <cell r="J623">
            <v>-6.2178087269386593</v>
          </cell>
          <cell r="L623">
            <v>19.68260463755017</v>
          </cell>
        </row>
        <row r="624">
          <cell r="J624">
            <v>-6.5880632919681794</v>
          </cell>
          <cell r="L624">
            <v>19.636305837406329</v>
          </cell>
        </row>
        <row r="625">
          <cell r="J625">
            <v>-6.9842408069403445</v>
          </cell>
          <cell r="L625">
            <v>19.718092005873359</v>
          </cell>
        </row>
        <row r="626">
          <cell r="J626">
            <v>-7.4082524419384708</v>
          </cell>
          <cell r="L626">
            <v>19.938192761590535</v>
          </cell>
        </row>
        <row r="627">
          <cell r="J627">
            <v>-7.8586050234135829</v>
          </cell>
          <cell r="L627">
            <v>20.306099126986748</v>
          </cell>
        </row>
        <row r="628">
          <cell r="J628">
            <v>-8.3302436105346906</v>
          </cell>
          <cell r="L628">
            <v>20.828902768826442</v>
          </cell>
        </row>
        <row r="629">
          <cell r="J629">
            <v>-8.8142373403157706</v>
          </cell>
          <cell r="L629">
            <v>21.509065694210882</v>
          </cell>
        </row>
        <row r="630">
          <cell r="J630">
            <v>-9.2974164993384836</v>
          </cell>
          <cell r="L630">
            <v>22.341616700233342</v>
          </cell>
        </row>
        <row r="631">
          <cell r="J631">
            <v>-9.7621189880576402</v>
          </cell>
          <cell r="L631">
            <v>23.310956139387773</v>
          </cell>
        </row>
        <row r="632">
          <cell r="J632">
            <v>-10.186261650272494</v>
          </cell>
          <cell r="L632">
            <v>24.387737601672296</v>
          </cell>
        </row>
        <row r="633">
          <cell r="J633">
            <v>-10.543999039421228</v>
          </cell>
          <cell r="L633">
            <v>25.526657455868119</v>
          </cell>
        </row>
        <row r="634">
          <cell r="J634">
            <v>-10.807235816308108</v>
          </cell>
          <cell r="L634">
            <v>26.666310872018361</v>
          </cell>
        </row>
        <row r="635">
          <cell r="J635">
            <v>-10.948172203287079</v>
          </cell>
          <cell r="L635">
            <v>27.732347822214592</v>
          </cell>
        </row>
        <row r="636">
          <cell r="J636">
            <v>-10.942840783716722</v>
          </cell>
          <cell r="L636">
            <v>28.644701833598614</v>
          </cell>
        </row>
        <row r="637">
          <cell r="J637">
            <v>-10.775232729731169</v>
          </cell>
          <cell r="L637">
            <v>29.328488865945584</v>
          </cell>
        </row>
        <row r="638">
          <cell r="J638">
            <v>-10.441193517010809</v>
          </cell>
          <cell r="L638">
            <v>29.726480574900744</v>
          </cell>
        </row>
        <row r="639">
          <cell r="J639">
            <v>-9.9509801005755492</v>
          </cell>
          <cell r="L639">
            <v>29.80959740420252</v>
          </cell>
        </row>
        <row r="640">
          <cell r="J640">
            <v>-9.3294484683402796</v>
          </cell>
          <cell r="L640">
            <v>29.581707418127589</v>
          </cell>
        </row>
        <row r="641">
          <cell r="J641">
            <v>-8.6134090425504706</v>
          </cell>
          <cell r="L641">
            <v>29.076763237875188</v>
          </cell>
        </row>
        <row r="642">
          <cell r="J642">
            <v>-7.8466012835433228</v>
          </cell>
          <cell r="L642">
            <v>28.34933595000798</v>
          </cell>
        </row>
        <row r="643">
          <cell r="J643">
            <v>-7.0735782779977399</v>
          </cell>
          <cell r="L643">
            <v>27.46219406931338</v>
          </cell>
        </row>
        <row r="644">
          <cell r="J644">
            <v>-6.3341103134806103</v>
          </cell>
          <cell r="L644">
            <v>26.475185458940871</v>
          </cell>
        </row>
        <row r="645">
          <cell r="J645">
            <v>-5.6593648981056184</v>
          </cell>
          <cell r="L645">
            <v>25.438203447614136</v>
          </cell>
        </row>
        <row r="646">
          <cell r="J646">
            <v>-5.070351083140106</v>
          </cell>
          <cell r="L646">
            <v>24.388723073848073</v>
          </cell>
        </row>
        <row r="647">
          <cell r="J647">
            <v>-4.5783630350359585</v>
          </cell>
          <cell r="L647">
            <v>23.352705165442494</v>
          </cell>
        </row>
        <row r="648">
          <cell r="J648">
            <v>-4.1867285076806153</v>
          </cell>
          <cell r="L648">
            <v>22.347151213901821</v>
          </cell>
        </row>
        <row r="649">
          <cell r="J649">
            <v>-3.8931077793166788</v>
          </cell>
          <cell r="L649">
            <v>21.382946033712177</v>
          </cell>
        </row>
        <row r="650">
          <cell r="J650">
            <v>-3.6917637277193789</v>
          </cell>
          <cell r="L650">
            <v>20.467262599515788</v>
          </cell>
        </row>
        <row r="651">
          <cell r="J651">
            <v>-3.5754692600936715</v>
          </cell>
          <cell r="L651">
            <v>19.605324479569532</v>
          </cell>
        </row>
        <row r="652">
          <cell r="J652">
            <v>-3.5369277025242809</v>
          </cell>
          <cell r="L652">
            <v>18.801606367157436</v>
          </cell>
        </row>
        <row r="653">
          <cell r="J653">
            <v>-3.569717396545697</v>
          </cell>
          <cell r="L653">
            <v>18.060648656747546</v>
          </cell>
        </row>
        <row r="654">
          <cell r="J654">
            <v>-3.6688387276769086</v>
          </cell>
          <cell r="L654">
            <v>17.387655221555814</v>
          </cell>
        </row>
        <row r="655">
          <cell r="J655">
            <v>-3.8309605892160747</v>
          </cell>
          <cell r="L655">
            <v>16.789001058355339</v>
          </cell>
        </row>
        <row r="656">
          <cell r="J656">
            <v>-4.0544541476322573</v>
          </cell>
          <cell r="L656">
            <v>16.272732350722528</v>
          </cell>
        </row>
        <row r="657">
          <cell r="J657">
            <v>-4.339279334214158</v>
          </cell>
          <cell r="L657">
            <v>15.849106326631086</v>
          </cell>
        </row>
        <row r="658">
          <cell r="J658">
            <v>-4.6867623892299513</v>
          </cell>
          <cell r="L658">
            <v>15.531190162646153</v>
          </cell>
        </row>
        <row r="659">
          <cell r="J659">
            <v>-5.0992751900311761</v>
          </cell>
          <cell r="L659">
            <v>15.335509802487476</v>
          </cell>
        </row>
        <row r="660">
          <cell r="J660">
            <v>-5.5798003723651348</v>
          </cell>
          <cell r="L660">
            <v>15.282701109674235</v>
          </cell>
        </row>
        <row r="661">
          <cell r="J661">
            <v>-6.1313404941793976</v>
          </cell>
          <cell r="L661">
            <v>15.398055538774551</v>
          </cell>
        </row>
        <row r="662">
          <cell r="J662">
            <v>-6.7561049395715544</v>
          </cell>
          <cell r="L662">
            <v>15.711756989486837</v>
          </cell>
        </row>
        <row r="663">
          <cell r="J663">
            <v>-7.4543870085926116</v>
          </cell>
          <cell r="L663">
            <v>16.258462389377009</v>
          </cell>
        </row>
        <row r="664">
          <cell r="J664">
            <v>-8.2230319806038263</v>
          </cell>
          <cell r="L664">
            <v>17.07567981811243</v>
          </cell>
        </row>
        <row r="665">
          <cell r="J665">
            <v>-9.0534087283372102</v>
          </cell>
          <cell r="L665">
            <v>18.200163448816575</v>
          </cell>
        </row>
        <row r="666">
          <cell r="J666">
            <v>-9.928858216767658</v>
          </cell>
          <cell r="L666">
            <v>19.661352460903792</v>
          </cell>
        </row>
        <row r="667">
          <cell r="J667">
            <v>-10.82174198116506</v>
          </cell>
          <cell r="L667">
            <v>21.470923136171308</v>
          </cell>
        </row>
        <row r="668">
          <cell r="J668">
            <v>-11.690502582467888</v>
          </cell>
          <cell r="L668">
            <v>23.608159532783812</v>
          </cell>
        </row>
        <row r="669">
          <cell r="J669">
            <v>-12.477611920567647</v>
          </cell>
          <cell r="L669">
            <v>26.002585078623092</v>
          </cell>
        </row>
        <row r="670">
          <cell r="J670">
            <v>-13.109880452261084</v>
          </cell>
          <cell r="L670">
            <v>28.518516662708148</v>
          </cell>
        </row>
        <row r="671">
          <cell r="J671">
            <v>-13.503099989186051</v>
          </cell>
          <cell r="L671">
            <v>30.950414528873239</v>
          </cell>
        </row>
        <row r="672">
          <cell r="J672">
            <v>-13.572862374908912</v>
          </cell>
          <cell r="L672">
            <v>33.040600787349121</v>
          </cell>
        </row>
        <row r="673">
          <cell r="J673">
            <v>-13.251868466374075</v>
          </cell>
          <cell r="L673">
            <v>34.527206658615448</v>
          </cell>
        </row>
        <row r="674">
          <cell r="J674">
            <v>-12.510665896624172</v>
          </cell>
          <cell r="L674">
            <v>35.2157640976978</v>
          </cell>
        </row>
        <row r="675">
          <cell r="J675">
            <v>-11.374507260386011</v>
          </cell>
          <cell r="L675">
            <v>35.046515125672371</v>
          </cell>
        </row>
        <row r="676">
          <cell r="J676">
            <v>-9.9270368145136469</v>
          </cell>
          <cell r="L676">
            <v>34.11852965105772</v>
          </cell>
        </row>
        <row r="677">
          <cell r="J677">
            <v>-8.295415200737505</v>
          </cell>
          <cell r="L677">
            <v>32.650079151937632</v>
          </cell>
        </row>
        <row r="678">
          <cell r="J678">
            <v>-6.6209622765729232</v>
          </cell>
          <cell r="L678">
            <v>30.895991640216739</v>
          </cell>
        </row>
        <row r="679">
          <cell r="J679">
            <v>-5.0278650033862853</v>
          </cell>
          <cell r="L679">
            <v>29.070164553893221</v>
          </cell>
        </row>
        <row r="680">
          <cell r="J680">
            <v>-3.6026167282629586</v>
          </cell>
          <cell r="L680">
            <v>27.308748715168189</v>
          </cell>
        </row>
        <row r="681">
          <cell r="J681">
            <v>-2.3889546619790463</v>
          </cell>
          <cell r="L681">
            <v>25.674623136595827</v>
          </cell>
        </row>
        <row r="682">
          <cell r="J682">
            <v>-1.3946176363940606</v>
          </cell>
          <cell r="L682">
            <v>24.181909382898915</v>
          </cell>
        </row>
        <row r="683">
          <cell r="J683">
            <v>-0.60303236144085759</v>
          </cell>
          <cell r="L683">
            <v>22.820710837663174</v>
          </cell>
        </row>
        <row r="684">
          <cell r="J684">
            <v>1.5418929157106298E-2</v>
          </cell>
          <cell r="L684">
            <v>21.573584606012826</v>
          </cell>
        </row>
        <row r="685">
          <cell r="J685">
            <v>0.49496633770997572</v>
          </cell>
          <cell r="L685">
            <v>20.423737592644997</v>
          </cell>
        </row>
        <row r="686">
          <cell r="J686">
            <v>0.86916296728947628</v>
          </cell>
          <cell r="L686">
            <v>19.357892894745888</v>
          </cell>
        </row>
        <row r="687">
          <cell r="J687">
            <v>1.1681168563873201</v>
          </cell>
          <cell r="L687">
            <v>18.366564790566692</v>
          </cell>
        </row>
        <row r="688">
          <cell r="J688">
            <v>1.4174398802279513</v>
          </cell>
          <cell r="L688">
            <v>17.443428450890028</v>
          </cell>
        </row>
        <row r="689">
          <cell r="J689">
            <v>1.6382338813336632</v>
          </cell>
          <cell r="L689">
            <v>16.584591205372007</v>
          </cell>
        </row>
        <row r="690">
          <cell r="J690">
            <v>1.8476273861612242</v>
          </cell>
          <cell r="L690">
            <v>15.788059432831796</v>
          </cell>
        </row>
        <row r="691">
          <cell r="J691">
            <v>2.0595470156519187</v>
          </cell>
          <cell r="L691">
            <v>15.053458986687174</v>
          </cell>
        </row>
        <row r="692">
          <cell r="J692">
            <v>2.2855347517963733</v>
          </cell>
          <cell r="L692">
            <v>14.381985755679164</v>
          </cell>
        </row>
        <row r="693">
          <cell r="J693">
            <v>2.5355084733665518</v>
          </cell>
          <cell r="L693">
            <v>13.776552260178105</v>
          </cell>
        </row>
        <row r="694">
          <cell r="J694">
            <v>2.8184171993859621</v>
          </cell>
          <cell r="L694">
            <v>13.242110617873367</v>
          </cell>
        </row>
        <row r="695">
          <cell r="J695">
            <v>3.1427725591664566</v>
          </cell>
          <cell r="L695">
            <v>12.786151100921183</v>
          </cell>
        </row>
        <row r="696">
          <cell r="J696">
            <v>3.5170506216499513</v>
          </cell>
          <cell r="L696">
            <v>12.419390511805492</v>
          </cell>
        </row>
        <row r="697">
          <cell r="J697">
            <v>3.9499578167977329</v>
          </cell>
          <cell r="L697">
            <v>12.156671571328623</v>
          </cell>
        </row>
        <row r="698">
          <cell r="J698">
            <v>4.4505437882111618</v>
          </cell>
          <cell r="L698">
            <v>12.018088436357102</v>
          </cell>
        </row>
        <row r="699">
          <cell r="J699">
            <v>5.0281234367285697</v>
          </cell>
          <cell r="L699">
            <v>12.030324871657722</v>
          </cell>
        </row>
        <row r="700">
          <cell r="J700">
            <v>5.691939650894013</v>
          </cell>
          <cell r="L700">
            <v>12.228123037481463</v>
          </cell>
        </row>
        <row r="701">
          <cell r="J701">
            <v>6.4504563141144384</v>
          </cell>
          <cell r="L701">
            <v>12.655663122395657</v>
          </cell>
        </row>
        <row r="702">
          <cell r="J702">
            <v>7.3101185644199909</v>
          </cell>
          <cell r="L702">
            <v>13.367383534789459</v>
          </cell>
        </row>
        <row r="703">
          <cell r="J703">
            <v>8.2733597174246576</v>
          </cell>
          <cell r="L703">
            <v>14.427353784910851</v>
          </cell>
        </row>
        <row r="704">
          <cell r="J704">
            <v>9.3355905648110706</v>
          </cell>
          <cell r="L704">
            <v>15.905686326997634</v>
          </cell>
        </row>
        <row r="705">
          <cell r="J705">
            <v>10.480922408112779</v>
          </cell>
          <cell r="L705">
            <v>17.869682995090727</v>
          </cell>
        </row>
        <row r="706">
          <cell r="J706">
            <v>11.676542039305319</v>
          </cell>
          <cell r="L706">
            <v>20.366747584264711</v>
          </cell>
        </row>
        <row r="707">
          <cell r="J707">
            <v>12.866130859097854</v>
          </cell>
          <cell r="L707">
            <v>23.396382112730063</v>
          </cell>
        </row>
        <row r="708">
          <cell r="J708">
            <v>13.963705436822995</v>
          </cell>
          <cell r="L708">
            <v>26.871475346849465</v>
          </cell>
        </row>
        <row r="709">
          <cell r="J709">
            <v>14.850878514354633</v>
          </cell>
          <cell r="L709">
            <v>30.576853738157848</v>
          </cell>
        </row>
        <row r="710">
          <cell r="J710">
            <v>15.38248777117929</v>
          </cell>
          <cell r="L710">
            <v>34.146546507439432</v>
          </cell>
        </row>
        <row r="711">
          <cell r="J711">
            <v>15.406454768014278</v>
          </cell>
          <cell r="L711">
            <v>37.094683164558212</v>
          </cell>
        </row>
        <row r="712">
          <cell r="J712">
            <v>14.800832515264013</v>
          </cell>
          <cell r="L712">
            <v>38.930427848475851</v>
          </cell>
        </row>
        <row r="713">
          <cell r="J713">
            <v>13.521476582613829</v>
          </cell>
          <cell r="L713">
            <v>39.341877937465263</v>
          </cell>
        </row>
        <row r="714">
          <cell r="J714">
            <v>11.639647907280587</v>
          </cell>
          <cell r="L714">
            <v>38.355740790349635</v>
          </cell>
        </row>
        <row r="715">
          <cell r="J715">
            <v>9.3420421674616332</v>
          </cell>
          <cell r="L715">
            <v>36.34539716551626</v>
          </cell>
        </row>
        <row r="716">
          <cell r="J716">
            <v>6.881526617411426</v>
          </cell>
          <cell r="L716">
            <v>33.853827018301608</v>
          </cell>
        </row>
        <row r="717">
          <cell r="J717">
            <v>4.500999604795008</v>
          </cell>
          <cell r="L717">
            <v>31.357231748969681</v>
          </cell>
        </row>
        <row r="718">
          <cell r="J718">
            <v>2.3729510433149601</v>
          </cell>
          <cell r="L718">
            <v>29.132191431117967</v>
          </cell>
        </row>
        <row r="719">
          <cell r="J719">
            <v>0.58061357658253154</v>
          </cell>
          <cell r="L719">
            <v>27.265779581705544</v>
          </cell>
        </row>
        <row r="720">
          <cell r="J720">
            <v>-0.86612340351261663</v>
          </cell>
          <cell r="L720">
            <v>25.734347399948764</v>
          </cell>
        </row>
        <row r="721">
          <cell r="J721">
            <v>-2.0021628718398894</v>
          </cell>
          <cell r="L721">
            <v>24.475247304036969</v>
          </cell>
        </row>
        <row r="722">
          <cell r="J722">
            <v>-2.8822650216434944</v>
          </cell>
          <cell r="L722">
            <v>23.426284689238805</v>
          </cell>
        </row>
        <row r="723">
          <cell r="J723">
            <v>-3.5649386084619672</v>
          </cell>
          <cell r="L723">
            <v>22.539796492294538</v>
          </cell>
        </row>
        <row r="724">
          <cell r="J724">
            <v>-4.104038404470729</v>
          </cell>
          <cell r="L724">
            <v>21.784035526008111</v>
          </cell>
        </row>
        <row r="725">
          <cell r="J725">
            <v>-4.5453583888008868</v>
          </cell>
          <cell r="L725">
            <v>21.140202338896898</v>
          </cell>
        </row>
        <row r="726">
          <cell r="J726">
            <v>-4.9259655897952319</v>
          </cell>
          <cell r="L726">
            <v>20.598930151863016</v>
          </cell>
        </row>
        <row r="727">
          <cell r="J727">
            <v>-5.2748344277274937</v>
          </cell>
          <cell r="L727">
            <v>20.157474872701204</v>
          </cell>
        </row>
        <row r="728">
          <cell r="J728">
            <v>-5.6139663334763092</v>
          </cell>
          <cell r="L728">
            <v>19.817773576154394</v>
          </cell>
        </row>
        <row r="729">
          <cell r="J729">
            <v>-5.9595639552839197</v>
          </cell>
          <cell r="L729">
            <v>19.585175353336677</v>
          </cell>
        </row>
        <row r="730">
          <cell r="J730">
            <v>-6.3230456136636333</v>
          </cell>
          <cell r="L730">
            <v>19.467579937536431</v>
          </cell>
        </row>
        <row r="731">
          <cell r="J731">
            <v>-6.7118030265324249</v>
          </cell>
          <cell r="L731">
            <v>19.47474020960583</v>
          </cell>
        </row>
        <row r="732">
          <cell r="J732">
            <v>-7.1296686037510479</v>
          </cell>
          <cell r="L732">
            <v>19.617516540352216</v>
          </cell>
        </row>
        <row r="733">
          <cell r="J733">
            <v>-7.5770943634096257</v>
          </cell>
          <cell r="L733">
            <v>19.906892218634422</v>
          </cell>
        </row>
        <row r="734">
          <cell r="J734">
            <v>-8.0510690748581535</v>
          </cell>
          <cell r="L734">
            <v>20.352573591599064</v>
          </cell>
        </row>
        <row r="735">
          <cell r="J735">
            <v>-8.5448248053840583</v>
          </cell>
          <cell r="L735">
            <v>20.961023414266972</v>
          </cell>
        </row>
        <row r="736">
          <cell r="J736">
            <v>-9.0474170030322547</v>
          </cell>
          <cell r="L736">
            <v>21.732839012345881</v>
          </cell>
        </row>
        <row r="737">
          <cell r="J737">
            <v>-9.54330900724886</v>
          </cell>
          <cell r="L737">
            <v>22.659523528617616</v>
          </cell>
        </row>
        <row r="738">
          <cell r="J738">
            <v>-10.012152574011065</v>
          </cell>
          <cell r="L738">
            <v>23.719942446615331</v>
          </cell>
        </row>
        <row r="739">
          <cell r="J739">
            <v>-10.429020880818978</v>
          </cell>
          <cell r="L739">
            <v>24.877117741871089</v>
          </cell>
        </row>
        <row r="740">
          <cell r="J740">
            <v>-10.765394075945117</v>
          </cell>
          <cell r="L740">
            <v>26.076431967194292</v>
          </cell>
        </row>
        <row r="741">
          <cell r="J741">
            <v>-10.991175251163865</v>
          </cell>
          <cell r="L741">
            <v>27.246625453767798</v>
          </cell>
        </row>
        <row r="742">
          <cell r="J742">
            <v>-11.077870134239541</v>
          </cell>
          <cell r="L742">
            <v>28.304878629595848</v>
          </cell>
        </row>
        <row r="743">
          <cell r="J743">
            <v>-11.002755225689564</v>
          </cell>
          <cell r="L743">
            <v>29.166457916699404</v>
          </cell>
        </row>
        <row r="744">
          <cell r="J744">
            <v>-10.753410051411278</v>
          </cell>
          <cell r="L744">
            <v>29.757777553675126</v>
          </cell>
        </row>
        <row r="745">
          <cell r="J745">
            <v>-10.331539728109137</v>
          </cell>
          <cell r="L745">
            <v>30.029758181322713</v>
          </cell>
        </row>
        <row r="746">
          <cell r="J746">
            <v>-9.7548179038555443</v>
          </cell>
          <cell r="L746">
            <v>29.967142897454426</v>
          </cell>
        </row>
        <row r="747">
          <cell r="J747">
            <v>-9.0557881361328363</v>
          </cell>
          <cell r="L747">
            <v>29.590133913653524</v>
          </cell>
        </row>
        <row r="748">
          <cell r="J748">
            <v>-8.2777113478253117</v>
          </cell>
          <cell r="L748">
            <v>28.947529558733592</v>
          </cell>
        </row>
        <row r="749">
          <cell r="J749">
            <v>-7.4683191794468131</v>
          </cell>
          <cell r="L749">
            <v>28.104079945056689</v>
          </cell>
        </row>
        <row r="750">
          <cell r="J750">
            <v>-6.6731764018234632</v>
          </cell>
          <cell r="L750">
            <v>27.126873502989888</v>
          </cell>
        </row>
        <row r="751">
          <cell r="J751">
            <v>-5.9303627194066504</v>
          </cell>
          <cell r="L751">
            <v>26.075039908315286</v>
          </cell>
        </row>
        <row r="752">
          <cell r="J752">
            <v>-5.2675033332349797</v>
          </cell>
          <cell r="L752">
            <v>24.994655493683577</v>
          </cell>
        </row>
        <row r="753">
          <cell r="J753">
            <v>-4.7012500547668612</v>
          </cell>
          <cell r="L753">
            <v>23.918264924821347</v>
          </cell>
        </row>
        <row r="754">
          <cell r="J754">
            <v>-4.2386150930481339</v>
          </cell>
          <cell r="L754">
            <v>22.86716290646806</v>
          </cell>
        </row>
        <row r="755">
          <cell r="J755">
            <v>-3.8792968510141663</v>
          </cell>
          <cell r="L755">
            <v>21.854596870540803</v>
          </cell>
        </row>
        <row r="756">
          <cell r="J756">
            <v>-3.6182352638381086</v>
          </cell>
          <cell r="L756">
            <v>20.888723712639113</v>
          </cell>
        </row>
        <row r="757">
          <cell r="J757">
            <v>-3.4478978482578517</v>
          </cell>
          <cell r="L757">
            <v>19.974858892074305</v>
          </cell>
        </row>
        <row r="758">
          <cell r="J758">
            <v>-3.3600639824191409</v>
          </cell>
          <cell r="L758">
            <v>19.117008856234484</v>
          </cell>
        </row>
        <row r="759">
          <cell r="J759">
            <v>-3.3470666685247514</v>
          </cell>
          <cell r="L759">
            <v>18.318868469259179</v>
          </cell>
        </row>
        <row r="760">
          <cell r="J760">
            <v>-3.4025574143616804</v>
          </cell>
          <cell r="L760">
            <v>17.584492379149914</v>
          </cell>
        </row>
        <row r="761">
          <cell r="J761">
            <v>-3.5219007000586755</v>
          </cell>
          <cell r="L761">
            <v>16.918807962916066</v>
          </cell>
        </row>
        <row r="762">
          <cell r="J762">
            <v>-3.7023049949912012</v>
          </cell>
          <cell r="L762">
            <v>16.32808383031033</v>
          </cell>
        </row>
        <row r="763">
          <cell r="J763">
            <v>-3.9427773658091945</v>
          </cell>
          <cell r="L763">
            <v>15.820424144176199</v>
          </cell>
        </row>
        <row r="764">
          <cell r="J764">
            <v>-4.2439609092720127</v>
          </cell>
          <cell r="L764">
            <v>15.406328022758821</v>
          </cell>
        </row>
        <row r="765">
          <cell r="J765">
            <v>-4.6078850593580567</v>
          </cell>
          <cell r="L765">
            <v>15.099329265557451</v>
          </cell>
        </row>
        <row r="766">
          <cell r="J766">
            <v>-5.0376307281792423</v>
          </cell>
          <cell r="L766">
            <v>14.916705663801322</v>
          </cell>
        </row>
        <row r="767">
          <cell r="J767">
            <v>-5.5368854206417808</v>
          </cell>
          <cell r="L767">
            <v>14.880208573462195</v>
          </cell>
        </row>
        <row r="768">
          <cell r="J768">
            <v>-6.1093372114070839</v>
          </cell>
          <cell r="L768">
            <v>15.01669945020139</v>
          </cell>
        </row>
        <row r="769">
          <cell r="J769">
            <v>-6.7578305689595854</v>
          </cell>
          <cell r="L769">
            <v>15.358475296175563</v>
          </cell>
        </row>
        <row r="770">
          <cell r="J770">
            <v>-7.4831834371710899</v>
          </cell>
          <cell r="L770">
            <v>15.94290327229638</v>
          </cell>
        </row>
        <row r="771">
          <cell r="J771">
            <v>-8.2825505135997606</v>
          </cell>
          <cell r="L771">
            <v>16.810756831516031</v>
          </cell>
        </row>
        <row r="772">
          <cell r="J772">
            <v>-9.1472277643518716</v>
          </cell>
          <cell r="L772">
            <v>18.002369294773302</v>
          </cell>
        </row>
        <row r="773">
          <cell r="J773">
            <v>-10.0598570987286</v>
          </cell>
          <cell r="L773">
            <v>19.550481286441265</v>
          </cell>
        </row>
        <row r="774">
          <cell r="J774">
            <v>-10.991154755971165</v>
          </cell>
          <cell r="L774">
            <v>21.468675582925293</v>
          </cell>
        </row>
        <row r="775">
          <cell r="J775">
            <v>-11.896613018286443</v>
          </cell>
          <cell r="L775">
            <v>23.734992397848092</v>
          </cell>
        </row>
        <row r="776">
          <cell r="J776">
            <v>-12.714159176514906</v>
          </cell>
          <cell r="L776">
            <v>26.272317189669856</v>
          </cell>
        </row>
        <row r="777">
          <cell r="J777">
            <v>-13.364455951491928</v>
          </cell>
          <cell r="L777">
            <v>28.930921481772511</v>
          </cell>
        </row>
        <row r="778">
          <cell r="J778">
            <v>-13.756125026178031</v>
          </cell>
          <cell r="L778">
            <v>31.483557069952408</v>
          </cell>
        </row>
        <row r="779">
          <cell r="J779">
            <v>-13.798030572659536</v>
          </cell>
          <cell r="L779">
            <v>33.646699334607433</v>
          </cell>
        </row>
        <row r="780">
          <cell r="J780">
            <v>-13.418937912135894</v>
          </cell>
          <cell r="L780">
            <v>35.136848445131712</v>
          </cell>
        </row>
        <row r="781">
          <cell r="J781">
            <v>-12.590823827550782</v>
          </cell>
          <cell r="L781">
            <v>35.75299993999856</v>
          </cell>
        </row>
        <row r="782">
          <cell r="J782">
            <v>-11.347116130286036</v>
          </cell>
          <cell r="L782">
            <v>35.450819718737456</v>
          </cell>
        </row>
        <row r="783">
          <cell r="J783">
            <v>-9.7851043196605865</v>
          </cell>
          <cell r="L783">
            <v>34.362817282017545</v>
          </cell>
        </row>
        <row r="784">
          <cell r="J784">
            <v>-8.046999982830803</v>
          </cell>
          <cell r="L784">
            <v>32.744345799142692</v>
          </cell>
        </row>
        <row r="785">
          <cell r="J785">
            <v>-6.2856736075030799</v>
          </cell>
          <cell r="L785">
            <v>30.875725533126499</v>
          </cell>
        </row>
        <row r="786">
          <cell r="J786">
            <v>-4.6303760327651844</v>
          </cell>
          <cell r="L786">
            <v>28.978747997551583</v>
          </cell>
        </row>
        <row r="787">
          <cell r="J787">
            <v>-3.1663696584055927</v>
          </cell>
          <cell r="L787">
            <v>27.184132412346614</v>
          </cell>
        </row>
        <row r="788">
          <cell r="J788">
            <v>-1.932230784800949</v>
          </cell>
          <cell r="L788">
            <v>25.544055964930831</v>
          </cell>
        </row>
        <row r="789">
          <cell r="J789">
            <v>-0.92927390235412632</v>
          </cell>
          <cell r="L789">
            <v>24.062582213173329</v>
          </cell>
        </row>
        <row r="790">
          <cell r="J790">
            <v>-0.13503364417002517</v>
          </cell>
          <cell r="L790">
            <v>22.722708820436399</v>
          </cell>
        </row>
        <row r="791">
          <cell r="J791">
            <v>0.48470638128338794</v>
          </cell>
          <cell r="L791">
            <v>21.502827122973446</v>
          </cell>
        </row>
        <row r="792">
          <cell r="J792">
            <v>0.96741369200647942</v>
          </cell>
          <cell r="L792">
            <v>20.384105613315963</v>
          </cell>
        </row>
        <row r="793">
          <cell r="J793">
            <v>1.3487669768851411</v>
          </cell>
          <cell r="L793">
            <v>19.352563737897071</v>
          </cell>
        </row>
        <row r="794">
          <cell r="J794">
            <v>1.6602148020446073</v>
          </cell>
          <cell r="L794">
            <v>18.398817506527724</v>
          </cell>
        </row>
        <row r="795">
          <cell r="J795">
            <v>1.9282173398990026</v>
          </cell>
          <cell r="L795">
            <v>17.517167681324612</v>
          </cell>
        </row>
        <row r="796">
          <cell r="J796">
            <v>2.1744559837638939</v>
          </cell>
          <cell r="L796">
            <v>16.704759342803726</v>
          </cell>
        </row>
        <row r="797">
          <cell r="J797">
            <v>2.4165233647326194</v>
          </cell>
          <cell r="L797">
            <v>15.961040507529543</v>
          </cell>
        </row>
        <row r="798">
          <cell r="J798">
            <v>2.6687886406883776</v>
          </cell>
          <cell r="L798">
            <v>15.287537210586388</v>
          </cell>
        </row>
        <row r="799">
          <cell r="J799">
            <v>2.9432608897006447</v>
          </cell>
          <cell r="L799">
            <v>14.687901390896606</v>
          </cell>
        </row>
        <row r="800">
          <cell r="J800">
            <v>3.250356130829442</v>
          </cell>
          <cell r="L800">
            <v>14.168188484608374</v>
          </cell>
        </row>
        <row r="801">
          <cell r="J801">
            <v>3.5995221614587427</v>
          </cell>
          <cell r="L801">
            <v>13.737339459807004</v>
          </cell>
        </row>
        <row r="802">
          <cell r="J802">
            <v>3.9996992206944482</v>
          </cell>
          <cell r="L802">
            <v>13.407857170423247</v>
          </cell>
        </row>
        <row r="803">
          <cell r="J803">
            <v>4.4596000230981101</v>
          </cell>
          <cell r="L803">
            <v>13.196669819884884</v>
          </cell>
        </row>
        <row r="804">
          <cell r="J804">
            <v>4.9877841906567362</v>
          </cell>
          <cell r="L804">
            <v>13.126157089395807</v>
          </cell>
        </row>
        <row r="805">
          <cell r="J805">
            <v>5.5924819674355755</v>
          </cell>
          <cell r="L805">
            <v>13.225265401726947</v>
          </cell>
        </row>
        <row r="806">
          <cell r="J806">
            <v>6.2810917603678558</v>
          </cell>
          <cell r="L806">
            <v>13.530538789714017</v>
          </cell>
        </row>
        <row r="807">
          <cell r="J807">
            <v>7.0592374346340199</v>
          </cell>
          <cell r="L807">
            <v>14.08671276660573</v>
          </cell>
        </row>
        <row r="808">
          <cell r="J808">
            <v>7.9292296467353003</v>
          </cell>
          <cell r="L808">
            <v>14.946226241374733</v>
          </cell>
        </row>
        <row r="809">
          <cell r="J809">
            <v>8.8877445655273242</v>
          </cell>
          <cell r="L809">
            <v>16.16657632207378</v>
          </cell>
        </row>
        <row r="810">
          <cell r="J810">
            <v>9.9225440073920055</v>
          </cell>
          <cell r="L810">
            <v>17.803902299055409</v>
          </cell>
        </row>
        <row r="811">
          <cell r="J811">
            <v>11.008173446938304</v>
          </cell>
          <cell r="L811">
            <v>19.900719023640253</v>
          </cell>
        </row>
        <row r="812">
          <cell r="J812">
            <v>12.100888618231309</v>
          </cell>
          <cell r="L812">
            <v>22.465824808506422</v>
          </cell>
        </row>
        <row r="813">
          <cell r="J813">
            <v>13.133708835821864</v>
          </cell>
          <cell r="L813">
            <v>25.446081833974954</v>
          </cell>
        </row>
        <row r="814">
          <cell r="J814">
            <v>14.013568137994966</v>
          </cell>
          <cell r="L814">
            <v>28.694425214302289</v>
          </cell>
        </row>
        <row r="815">
          <cell r="J815">
            <v>14.623888722649193</v>
          </cell>
          <cell r="L815">
            <v>31.946934618611348</v>
          </cell>
        </row>
        <row r="816">
          <cell r="J816">
            <v>14.836796188242102</v>
          </cell>
          <cell r="L816">
            <v>34.831614041572465</v>
          </cell>
        </row>
        <row r="817">
          <cell r="J817">
            <v>14.538003661209608</v>
          </cell>
          <cell r="L817">
            <v>36.933225999368879</v>
          </cell>
        </row>
        <row r="818">
          <cell r="J818">
            <v>13.662119690426215</v>
          </cell>
          <cell r="L818">
            <v>37.917164517731706</v>
          </cell>
        </row>
        <row r="819">
          <cell r="J819">
            <v>12.226837045494863</v>
          </cell>
          <cell r="L819">
            <v>37.667085703698952</v>
          </cell>
        </row>
        <row r="820">
          <cell r="J820">
            <v>10.346764712877995</v>
          </cell>
          <cell r="L820">
            <v>36.349351544445064</v>
          </cell>
        </row>
        <row r="821">
          <cell r="J821">
            <v>8.2118873742930809</v>
          </cell>
          <cell r="L821">
            <v>34.342922911228477</v>
          </cell>
        </row>
        <row r="822">
          <cell r="J822">
            <v>6.0355797110488894</v>
          </cell>
          <cell r="L822">
            <v>32.072842898687213</v>
          </cell>
        </row>
        <row r="823">
          <cell r="J823">
            <v>3.9983200614464045</v>
          </cell>
          <cell r="L823">
            <v>29.861251425664463</v>
          </cell>
        </row>
        <row r="824">
          <cell r="J824">
            <v>2.2143603875172597</v>
          </cell>
          <cell r="L824">
            <v>27.875098440596091</v>
          </cell>
        </row>
        <row r="825">
          <cell r="J825">
            <v>0.72913120521086472</v>
          </cell>
          <cell r="L825">
            <v>26.157611095512017</v>
          </cell>
        </row>
        <row r="826">
          <cell r="J826">
            <v>-0.46367101492646712</v>
          </cell>
          <cell r="L826">
            <v>24.686200218004927</v>
          </cell>
        </row>
        <row r="827">
          <cell r="J827">
            <v>-1.400349472947374</v>
          </cell>
          <cell r="L827">
            <v>23.417333754375356</v>
          </cell>
        </row>
        <row r="828">
          <cell r="J828">
            <v>-2.1296859855975812</v>
          </cell>
          <cell r="L828">
            <v>22.309761460512117</v>
          </cell>
        </row>
        <row r="829">
          <cell r="J829">
            <v>-2.7018322109446014</v>
          </cell>
          <cell r="L829">
            <v>21.332467943679895</v>
          </cell>
        </row>
        <row r="830">
          <cell r="J830">
            <v>-3.1625049760347341</v>
          </cell>
          <cell r="L830">
            <v>20.465200317481468</v>
          </cell>
        </row>
        <row r="831">
          <cell r="J831">
            <v>-3.5506586289390096</v>
          </cell>
          <cell r="L831">
            <v>19.696505507562261</v>
          </cell>
        </row>
        <row r="832">
          <cell r="J832">
            <v>-3.8981337645453475</v>
          </cell>
          <cell r="L832">
            <v>19.021545306669026</v>
          </cell>
        </row>
        <row r="833">
          <cell r="J833">
            <v>-4.2302853297349534</v>
          </cell>
          <cell r="L833">
            <v>18.440448950360334</v>
          </cell>
        </row>
        <row r="834">
          <cell r="J834">
            <v>-4.5669902799241768</v>
          </cell>
          <cell r="L834">
            <v>17.957300420217326</v>
          </cell>
        </row>
        <row r="835">
          <cell r="J835">
            <v>-4.9236940900525843</v>
          </cell>
          <cell r="L835">
            <v>17.579632018844343</v>
          </cell>
        </row>
        <row r="836">
          <cell r="J836">
            <v>-5.3123108629342193</v>
          </cell>
          <cell r="L836">
            <v>17.318249925147615</v>
          </cell>
        </row>
        <row r="837">
          <cell r="J837">
            <v>-5.7418796573210109</v>
          </cell>
          <cell r="L837">
            <v>17.187223160508573</v>
          </cell>
        </row>
        <row r="838">
          <cell r="J838">
            <v>-6.2189254509669079</v>
          </cell>
          <cell r="L838">
            <v>17.203868852412512</v>
          </cell>
        </row>
        <row r="839">
          <cell r="J839">
            <v>-6.747493748988882</v>
          </cell>
          <cell r="L839">
            <v>17.388542539691837</v>
          </cell>
        </row>
        <row r="840">
          <cell r="J840">
            <v>-7.3288355532933851</v>
          </cell>
          <cell r="L840">
            <v>17.763987061151543</v>
          </cell>
        </row>
        <row r="841">
          <cell r="J841">
            <v>-7.9607252321914377</v>
          </cell>
          <cell r="L841">
            <v>18.35391258368119</v>
          </cell>
        </row>
        <row r="842">
          <cell r="J842">
            <v>-8.6364100350800399</v>
          </cell>
          <cell r="L842">
            <v>19.180394276270206</v>
          </cell>
        </row>
        <row r="843">
          <cell r="J843">
            <v>-9.3432319835661399</v>
          </cell>
          <cell r="L843">
            <v>20.259631897641771</v>
          </cell>
        </row>
        <row r="844">
          <cell r="J844">
            <v>-10.061049468335495</v>
          </cell>
          <cell r="L844">
            <v>21.595711402614878</v>
          </cell>
        </row>
        <row r="845">
          <cell r="J845">
            <v>-10.760735613992647</v>
          </cell>
          <cell r="L845">
            <v>23.172392148271193</v>
          </cell>
        </row>
        <row r="846">
          <cell r="J846">
            <v>-11.403249473663013</v>
          </cell>
          <cell r="L846">
            <v>24.943792030005604</v>
          </cell>
        </row>
        <row r="847">
          <cell r="J847">
            <v>-11.940032961343972</v>
          </cell>
          <cell r="L847">
            <v>26.826246028580776</v>
          </cell>
        </row>
        <row r="848">
          <cell r="J848">
            <v>-12.315674897857484</v>
          </cell>
          <cell r="L848">
            <v>28.69531835977952</v>
          </cell>
        </row>
        <row r="849">
          <cell r="J849">
            <v>-12.473693725385536</v>
          </cell>
          <cell r="L849">
            <v>30.393029195143228</v>
          </cell>
        </row>
        <row r="850">
          <cell r="J850">
            <v>-12.365644353013472</v>
          </cell>
          <cell r="L850">
            <v>31.749150863344447</v>
          </cell>
        </row>
        <row r="851">
          <cell r="J851">
            <v>-11.962387089932605</v>
          </cell>
          <cell r="L851">
            <v>32.615392432800931</v>
          </cell>
        </row>
        <row r="852">
          <cell r="J852">
            <v>-11.264553450273668</v>
          </cell>
          <cell r="L852">
            <v>32.903103321974932</v>
          </cell>
        </row>
        <row r="853">
          <cell r="J853">
            <v>-10.308000574488334</v>
          </cell>
          <cell r="L853">
            <v>32.608560333754696</v>
          </cell>
        </row>
        <row r="854">
          <cell r="J854">
            <v>-9.1607313984009906</v>
          </cell>
          <cell r="L854">
            <v>31.811929500207373</v>
          </cell>
        </row>
        <row r="855">
          <cell r="J855">
            <v>-7.9109132615894193</v>
          </cell>
          <cell r="L855">
            <v>30.648748430451231</v>
          </cell>
        </row>
        <row r="856">
          <cell r="J856">
            <v>-6.6498031634578156</v>
          </cell>
          <cell r="L856">
            <v>29.268146226844962</v>
          </cell>
        </row>
        <row r="857">
          <cell r="J857">
            <v>-5.4557465983894504</v>
          </cell>
          <cell r="L857">
            <v>27.79755195796065</v>
          </cell>
        </row>
        <row r="858">
          <cell r="J858">
            <v>-4.3842539358567976</v>
          </cell>
          <cell r="L858">
            <v>26.325740027571666</v>
          </cell>
        </row>
        <row r="859">
          <cell r="J859">
            <v>-3.4656157343739249</v>
          </cell>
          <cell r="L859">
            <v>24.903379895868056</v>
          </cell>
        </row>
        <row r="860">
          <cell r="J860">
            <v>-2.7082913977386407</v>
          </cell>
          <cell r="L860">
            <v>23.552949969415142</v>
          </cell>
        </row>
        <row r="861">
          <cell r="J861">
            <v>-2.1050553448381697</v>
          </cell>
          <cell r="L861">
            <v>22.280115582326687</v>
          </cell>
        </row>
        <row r="862">
          <cell r="J862">
            <v>-1.6393741905845693</v>
          </cell>
          <cell r="L862">
            <v>21.082439451090703</v>
          </cell>
        </row>
        <row r="863">
          <cell r="J863">
            <v>-1.2906246978104694</v>
          </cell>
          <cell r="L863">
            <v>19.954620543357631</v>
          </cell>
        </row>
        <row r="864">
          <cell r="J864">
            <v>-1.0377319873000701</v>
          </cell>
          <cell r="L864">
            <v>18.891049398782428</v>
          </cell>
        </row>
        <row r="865">
          <cell r="J865">
            <v>-0.86135993965698954</v>
          </cell>
          <cell r="L865">
            <v>17.88676182617953</v>
          </cell>
        </row>
        <row r="866">
          <cell r="J866">
            <v>-0.74499662833706426</v>
          </cell>
          <cell r="L866">
            <v>16.937616944881192</v>
          </cell>
        </row>
        <row r="867">
          <cell r="J867">
            <v>-0.67529603936556581</v>
          </cell>
          <cell r="L867">
            <v>16.040185103634514</v>
          </cell>
        </row>
        <row r="868">
          <cell r="J868">
            <v>-0.64197538622415029</v>
          </cell>
          <cell r="L868">
            <v>15.191578929080116</v>
          </cell>
        </row>
        <row r="869">
          <cell r="J869">
            <v>-0.63748620266824074</v>
          </cell>
          <cell r="L869">
            <v>14.389315839591482</v>
          </cell>
        </row>
        <row r="870">
          <cell r="J870">
            <v>-0.65660379757074627</v>
          </cell>
          <cell r="L870">
            <v>13.63123215494964</v>
          </cell>
        </row>
        <row r="871">
          <cell r="J871">
            <v>-0.69602223579655109</v>
          </cell>
          <cell r="L871">
            <v>12.915443907248683</v>
          </cell>
        </row>
        <row r="872">
          <cell r="J872">
            <v>-0.75400130698543688</v>
          </cell>
          <cell r="L872">
            <v>12.240344643525715</v>
          </cell>
        </row>
        <row r="873">
          <cell r="J873">
            <v>-0.83008537257072401</v>
          </cell>
          <cell r="L873">
            <v>11.604633370445599</v>
          </cell>
        </row>
        <row r="874">
          <cell r="J874">
            <v>-0.9248981257611677</v>
          </cell>
          <cell r="L874">
            <v>11.007370693159272</v>
          </cell>
        </row>
        <row r="875">
          <cell r="J875">
            <v>-1.0400089233570913</v>
          </cell>
          <cell r="L875">
            <v>10.448066229813309</v>
          </cell>
        </row>
        <row r="876">
          <cell r="J876">
            <v>-1.177862779460338</v>
          </cell>
          <cell r="L876">
            <v>9.9268053261498359</v>
          </cell>
        </row>
        <row r="877">
          <cell r="J877">
            <v>-1.3417653154198244</v>
          </cell>
          <cell r="L877">
            <v>9.4444283929565227</v>
          </cell>
        </row>
        <row r="878">
          <cell r="J878">
            <v>-1.5359144622459342</v>
          </cell>
          <cell r="L878">
            <v>9.0027824876884104</v>
          </cell>
        </row>
        <row r="879">
          <cell r="J879">
            <v>-1.765471441284062</v>
          </cell>
          <cell r="L879">
            <v>8.6050727414531671</v>
          </cell>
        </row>
        <row r="880">
          <cell r="J880">
            <v>-2.0366636580162312</v>
          </cell>
          <cell r="L880">
            <v>8.2563515281493736</v>
          </cell>
        </row>
        <row r="881">
          <cell r="J881">
            <v>-2.3569108047297629</v>
          </cell>
          <cell r="L881">
            <v>7.9641963296285727</v>
          </cell>
        </row>
        <row r="882">
          <cell r="J882">
            <v>-2.7349616459151216</v>
          </cell>
          <cell r="L882">
            <v>7.7396429741101151</v>
          </cell>
        </row>
        <row r="883">
          <cell r="J883">
            <v>-3.1810211377725954</v>
          </cell>
          <cell r="L883">
            <v>7.5984578797861024</v>
          </cell>
        </row>
        <row r="884">
          <cell r="J884">
            <v>-3.7068333526802064</v>
          </cell>
          <cell r="L884">
            <v>7.562846679455312</v>
          </cell>
        </row>
        <row r="885">
          <cell r="J885">
            <v>-4.3256614890140153</v>
          </cell>
          <cell r="L885">
            <v>7.663696404175786</v>
          </cell>
        </row>
        <row r="886">
          <cell r="J886">
            <v>-5.0520665879612388</v>
          </cell>
          <cell r="L886">
            <v>7.943411131831132</v>
          </cell>
        </row>
        <row r="887">
          <cell r="J887">
            <v>-5.9013238424892647</v>
          </cell>
          <cell r="L887">
            <v>8.4592804943358306</v>
          </cell>
        </row>
        <row r="888">
          <cell r="J888">
            <v>-6.88822032557115</v>
          </cell>
          <cell r="L888">
            <v>9.2870309044178914</v>
          </cell>
        </row>
        <row r="889">
          <cell r="J889">
            <v>-8.0248428565678758</v>
          </cell>
          <cell r="L889">
            <v>10.523604816639212</v>
          </cell>
        </row>
        <row r="890">
          <cell r="J890">
            <v>-9.3167931218400781</v>
          </cell>
          <cell r="L890">
            <v>12.287077736268351</v>
          </cell>
        </row>
        <row r="891">
          <cell r="J891">
            <v>-10.75709814323031</v>
          </cell>
          <cell r="L891">
            <v>14.709721996834729</v>
          </cell>
        </row>
        <row r="892">
          <cell r="J892">
            <v>-12.317043554248221</v>
          </cell>
          <cell r="L892">
            <v>17.917555288038798</v>
          </cell>
        </row>
        <row r="893">
          <cell r="J893">
            <v>-13.933546703873962</v>
          </cell>
          <cell r="L893">
            <v>21.987197547640314</v>
          </cell>
        </row>
        <row r="894">
          <cell r="J894">
            <v>-15.49409010631617</v>
          </cell>
          <cell r="L894">
            <v>26.871811924881992</v>
          </cell>
        </row>
        <row r="895">
          <cell r="J895">
            <v>-16.823495868123597</v>
          </cell>
          <cell r="L895">
            <v>32.299778452804524</v>
          </cell>
        </row>
        <row r="896">
          <cell r="J896">
            <v>-17.682447911403329</v>
          </cell>
          <cell r="L896">
            <v>37.682781481587007</v>
          </cell>
        </row>
        <row r="897">
          <cell r="J897">
            <v>-17.793905351133127</v>
          </cell>
          <cell r="L897">
            <v>42.123496455928262</v>
          </cell>
        </row>
        <row r="898">
          <cell r="J898">
            <v>-16.913061870797264</v>
          </cell>
          <cell r="L898">
            <v>44.642006779354531</v>
          </cell>
        </row>
        <row r="899">
          <cell r="J899">
            <v>-14.936052833861755</v>
          </cell>
          <cell r="L899">
            <v>44.638405371949055</v>
          </cell>
        </row>
        <row r="900">
          <cell r="J900">
            <v>-11.997507633865499</v>
          </cell>
          <cell r="L900">
            <v>42.330377267713139</v>
          </cell>
        </row>
        <row r="901">
          <cell r="J901">
            <v>-8.4724171257000709</v>
          </cell>
          <cell r="L901">
            <v>38.722330907083503</v>
          </cell>
        </row>
        <row r="902">
          <cell r="J902">
            <v>-4.8431711645269448</v>
          </cell>
          <cell r="L902">
            <v>35.017928400927396</v>
          </cell>
        </row>
        <row r="903">
          <cell r="J903">
            <v>-1.5134244007823145</v>
          </cell>
          <cell r="L903">
            <v>32.006778340321553</v>
          </cell>
        </row>
        <row r="904">
          <cell r="J904">
            <v>1.297224927435273</v>
          </cell>
          <cell r="L904">
            <v>29.920188702972045</v>
          </cell>
        </row>
        <row r="905">
          <cell r="J905">
            <v>3.5380020182925831</v>
          </cell>
          <cell r="L905">
            <v>28.648780345635991</v>
          </cell>
        </row>
        <row r="906">
          <cell r="J906">
            <v>5.2550888837188205</v>
          </cell>
          <cell r="L906">
            <v>27.978700239043757</v>
          </cell>
        </row>
        <row r="907">
          <cell r="J907">
            <v>6.5286270617694502</v>
          </cell>
          <cell r="L907">
            <v>27.708077708723664</v>
          </cell>
        </row>
        <row r="908">
          <cell r="J908">
            <v>7.4383531470575477</v>
          </cell>
          <cell r="L908">
            <v>27.676699224412715</v>
          </cell>
        </row>
        <row r="909">
          <cell r="J909">
            <v>8.0511048676769938</v>
          </cell>
          <cell r="L909">
            <v>27.762976918860982</v>
          </cell>
        </row>
        <row r="910">
          <cell r="J910">
            <v>8.4196568607733848</v>
          </cell>
          <cell r="L910">
            <v>27.875415682889415</v>
          </cell>
        </row>
        <row r="911">
          <cell r="J911">
            <v>8.585942928234978</v>
          </cell>
          <cell r="L911">
            <v>27.946546442407417</v>
          </cell>
        </row>
        <row r="912">
          <cell r="J912">
            <v>8.5851273798838665</v>
          </cell>
          <cell r="L912">
            <v>27.9297320596574</v>
          </cell>
        </row>
        <row r="913">
          <cell r="J913">
            <v>8.4489519620974445</v>
          </cell>
          <cell r="L913">
            <v>27.797326261615105</v>
          </cell>
        </row>
        <row r="914">
          <cell r="J914">
            <v>8.2077861350201466</v>
          </cell>
          <cell r="L914">
            <v>27.538738130698011</v>
          </cell>
        </row>
        <row r="915">
          <cell r="J915">
            <v>7.8913430812246661</v>
          </cell>
          <cell r="L915">
            <v>27.157630804212097</v>
          </cell>
        </row>
        <row r="916">
          <cell r="J916">
            <v>7.5283366762057504</v>
          </cell>
          <cell r="L916">
            <v>26.668228932230672</v>
          </cell>
        </row>
        <row r="917">
          <cell r="J917">
            <v>7.1455198882914717</v>
          </cell>
          <cell r="L917">
            <v>26.091243084912229</v>
          </cell>
        </row>
        <row r="918">
          <cell r="J918">
            <v>6.7665734907942321</v>
          </cell>
          <cell r="L918">
            <v>25.450102307871663</v>
          </cell>
        </row>
        <row r="919">
          <cell r="J919">
            <v>6.411223224528416</v>
          </cell>
          <cell r="L919">
            <v>24.768043485078799</v>
          </cell>
        </row>
        <row r="920">
          <cell r="J920">
            <v>6.0948011214995441</v>
          </cell>
          <cell r="L920">
            <v>24.066291556999964</v>
          </cell>
        </row>
        <row r="921">
          <cell r="J921">
            <v>5.8282954882210838</v>
          </cell>
          <cell r="L921">
            <v>23.363258138246792</v>
          </cell>
        </row>
        <row r="922">
          <cell r="J922">
            <v>5.6188049588400872</v>
          </cell>
          <cell r="L922">
            <v>22.674500999445698</v>
          </cell>
        </row>
        <row r="923">
          <cell r="J923">
            <v>5.470246824802981</v>
          </cell>
          <cell r="L923">
            <v>22.013141744764606</v>
          </cell>
        </row>
        <row r="924">
          <cell r="J924">
            <v>5.3841623616830461</v>
          </cell>
          <cell r="L924">
            <v>21.390489198757834</v>
          </cell>
        </row>
        <row r="925">
          <cell r="J925">
            <v>5.3604909006976369</v>
          </cell>
          <cell r="L925">
            <v>20.816702095968335</v>
          </cell>
        </row>
        <row r="926">
          <cell r="J926">
            <v>5.398227280482832</v>
          </cell>
          <cell r="L926">
            <v>20.301403790158982</v>
          </cell>
        </row>
        <row r="927">
          <cell r="J927">
            <v>5.4959178145103706</v>
          </cell>
          <cell r="L927">
            <v>19.854214980702057</v>
          </cell>
        </row>
        <row r="928">
          <cell r="J928">
            <v>5.651979882889667</v>
          </cell>
          <cell r="L928">
            <v>19.485196197719173</v>
          </cell>
        </row>
        <row r="929">
          <cell r="J929">
            <v>5.8648478711962779</v>
          </cell>
          <cell r="L929">
            <v>19.205195824534623</v>
          </cell>
        </row>
        <row r="930">
          <cell r="J930">
            <v>6.1329552231381745</v>
          </cell>
          <cell r="L930">
            <v>19.026088408167137</v>
          </cell>
        </row>
        <row r="931">
          <cell r="J931">
            <v>6.4545621458979783</v>
          </cell>
          <cell r="L931">
            <v>18.96086657411896</v>
          </cell>
        </row>
        <row r="932">
          <cell r="J932">
            <v>6.8274346539568604</v>
          </cell>
          <cell r="L932">
            <v>19.023520684314089</v>
          </cell>
        </row>
        <row r="933">
          <cell r="J933">
            <v>7.2483768096780725</v>
          </cell>
          <cell r="L933">
            <v>19.228605699693258</v>
          </cell>
        </row>
        <row r="934">
          <cell r="J934">
            <v>7.7126180404790725</v>
          </cell>
          <cell r="L934">
            <v>19.590358927021299</v>
          </cell>
        </row>
        <row r="935">
          <cell r="J935">
            <v>8.2130656556885455</v>
          </cell>
          <cell r="L935">
            <v>20.121205455551227</v>
          </cell>
        </row>
        <row r="936">
          <cell r="J936">
            <v>8.7394543047179081</v>
          </cell>
          <cell r="L936">
            <v>20.829489900703578</v>
          </cell>
        </row>
        <row r="937">
          <cell r="J937">
            <v>9.2774646279947479</v>
          </cell>
          <cell r="L937">
            <v>21.716336667125546</v>
          </cell>
        </row>
        <row r="938">
          <cell r="J938">
            <v>9.8079467926924728</v>
          </cell>
          <cell r="L938">
            <v>22.771711995229246</v>
          </cell>
        </row>
        <row r="939">
          <cell r="J939">
            <v>10.306469304328663</v>
          </cell>
          <cell r="L939">
            <v>23.970085321491471</v>
          </cell>
        </row>
        <row r="940">
          <cell r="J940">
            <v>10.743504796992468</v>
          </cell>
          <cell r="L940">
            <v>25.26657625043747</v>
          </cell>
        </row>
        <row r="941">
          <cell r="J941">
            <v>11.085625740133425</v>
          </cell>
          <cell r="L941">
            <v>26.595041222919455</v>
          </cell>
        </row>
        <row r="942">
          <cell r="J942">
            <v>11.298050203694045</v>
          </cell>
          <cell r="L942">
            <v>27.869946795478089</v>
          </cell>
        </row>
        <row r="943">
          <cell r="J943">
            <v>11.348670662161314</v>
          </cell>
          <cell r="L943">
            <v>28.993659649266135</v>
          </cell>
        </row>
        <row r="944">
          <cell r="J944">
            <v>11.21326320704204</v>
          </cell>
          <cell r="L944">
            <v>29.869508189267624</v>
          </cell>
        </row>
        <row r="945">
          <cell r="J945">
            <v>10.880959797015224</v>
          </cell>
          <cell r="L945">
            <v>30.418592627391909</v>
          </cell>
        </row>
        <row r="946">
          <cell r="J946">
            <v>10.358497776305722</v>
          </cell>
          <cell r="L946">
            <v>30.595684585068827</v>
          </cell>
        </row>
        <row r="947">
          <cell r="J947">
            <v>9.6716156068240302</v>
          </cell>
          <cell r="L947">
            <v>30.398377521650421</v>
          </cell>
        </row>
        <row r="948">
          <cell r="J948">
            <v>8.8625619781977125</v>
          </cell>
          <cell r="L948">
            <v>29.865448119280984</v>
          </cell>
        </row>
        <row r="949">
          <cell r="J949">
            <v>7.9839695562822008</v>
          </cell>
          <cell r="L949">
            <v>29.064866336653807</v>
          </cell>
        </row>
        <row r="950">
          <cell r="J950">
            <v>7.0907358772399771</v>
          </cell>
          <cell r="L950">
            <v>28.076460479533186</v>
          </cell>
        </row>
        <row r="951">
          <cell r="J951">
            <v>6.2322626530331124</v>
          </cell>
          <cell r="L951">
            <v>26.975899270520298</v>
          </cell>
        </row>
        <row r="952">
          <cell r="J952">
            <v>5.4470331198542512</v>
          </cell>
          <cell r="L952">
            <v>25.824630928918118</v>
          </cell>
        </row>
        <row r="953">
          <cell r="J953">
            <v>4.7603677404433311</v>
          </cell>
          <cell r="L953">
            <v>24.666691769160746</v>
          </cell>
        </row>
        <row r="954">
          <cell r="J954">
            <v>4.1850134440975033</v>
          </cell>
          <cell r="L954">
            <v>23.530467092125562</v>
          </cell>
        </row>
        <row r="955">
          <cell r="J955">
            <v>3.7235423009848301</v>
          </cell>
          <cell r="L955">
            <v>22.432669303958779</v>
          </cell>
        </row>
        <row r="956">
          <cell r="J956">
            <v>3.3714548154845478</v>
          </cell>
          <cell r="L956">
            <v>21.382454355168012</v>
          </cell>
        </row>
        <row r="957">
          <cell r="J957">
            <v>3.1201706653796935</v>
          </cell>
          <cell r="L957">
            <v>20.384671625223536</v>
          </cell>
        </row>
        <row r="958">
          <cell r="J958">
            <v>2.9594687757739848</v>
          </cell>
          <cell r="L958">
            <v>19.442056705984985</v>
          </cell>
        </row>
        <row r="959">
          <cell r="J959">
            <v>2.8792430680443015</v>
          </cell>
          <cell r="L959">
            <v>18.556573575990704</v>
          </cell>
        </row>
        <row r="960">
          <cell r="J960">
            <v>2.870623379456692</v>
          </cell>
          <cell r="L960">
            <v>17.730208646974031</v>
          </cell>
        </row>
        <row r="961">
          <cell r="J961">
            <v>2.9265918135493085</v>
          </cell>
          <cell r="L961">
            <v>16.965473520410868</v>
          </cell>
        </row>
        <row r="962">
          <cell r="J962">
            <v>3.0422400307107962</v>
          </cell>
          <cell r="L962">
            <v>16.265792571411268</v>
          </cell>
        </row>
        <row r="963">
          <cell r="J963">
            <v>3.214794390526202</v>
          </cell>
          <cell r="L963">
            <v>15.635883300448928</v>
          </cell>
        </row>
        <row r="964">
          <cell r="J964">
            <v>3.4435040529625125</v>
          </cell>
          <cell r="L964">
            <v>15.082193037878099</v>
          </cell>
        </row>
        <row r="965">
          <cell r="J965">
            <v>3.729453251452528</v>
          </cell>
          <cell r="L965">
            <v>14.613430534840827</v>
          </cell>
        </row>
        <row r="966">
          <cell r="J966">
            <v>4.0753276439451565</v>
          </cell>
          <cell r="L966">
            <v>14.241216241845626</v>
          </cell>
        </row>
        <row r="967">
          <cell r="J967">
            <v>4.4851367581366981</v>
          </cell>
          <cell r="L967">
            <v>13.980861258237811</v>
          </cell>
        </row>
        <row r="968">
          <cell r="J968">
            <v>4.9638688320896591</v>
          </cell>
          <cell r="L968">
            <v>13.85226224146745</v>
          </cell>
        </row>
        <row r="969">
          <cell r="J969">
            <v>5.5170286795951649</v>
          </cell>
          <cell r="L969">
            <v>13.880856090185947</v>
          </cell>
        </row>
        <row r="970">
          <cell r="J970">
            <v>6.1499815173526553</v>
          </cell>
          <cell r="L970">
            <v>14.098497770279463</v>
          </cell>
        </row>
        <row r="971">
          <cell r="J971">
            <v>6.8669951594570779</v>
          </cell>
          <cell r="L971">
            <v>14.543985407136669</v>
          </cell>
        </row>
        <row r="972">
          <cell r="J972">
            <v>7.6698420231257574</v>
          </cell>
          <cell r="L972">
            <v>15.262733188482663</v>
          </cell>
        </row>
        <row r="973">
          <cell r="J973">
            <v>8.555800202535119</v>
          </cell>
          <cell r="L973">
            <v>16.304766212474295</v>
          </cell>
        </row>
        <row r="974">
          <cell r="J974">
            <v>9.5149014071073719</v>
          </cell>
          <cell r="L974">
            <v>17.719800851289428</v>
          </cell>
        </row>
        <row r="975">
          <cell r="J975">
            <v>10.5263558778652</v>
          </cell>
          <cell r="L975">
            <v>19.547800738330672</v>
          </cell>
        </row>
        <row r="976">
          <cell r="J976">
            <v>11.554312267924228</v>
          </cell>
          <cell r="L976">
            <v>21.803398205837741</v>
          </cell>
        </row>
        <row r="977">
          <cell r="J977">
            <v>12.543579987640269</v>
          </cell>
          <cell r="L977">
            <v>24.45362375623813</v>
          </cell>
        </row>
        <row r="978">
          <cell r="J978">
            <v>13.416729701250915</v>
          </cell>
          <cell r="L978">
            <v>27.391500794751387</v>
          </cell>
        </row>
        <row r="979">
          <cell r="J979">
            <v>14.075026214384552</v>
          </cell>
          <cell r="L979">
            <v>30.414012107892212</v>
          </cell>
        </row>
        <row r="980">
          <cell r="J980">
            <v>14.406486096849759</v>
          </cell>
          <cell r="L980">
            <v>33.220589374321669</v>
          </cell>
        </row>
        <row r="981">
          <cell r="J981">
            <v>14.30391525094077</v>
          </cell>
          <cell r="L981">
            <v>35.451992894312696</v>
          </cell>
        </row>
        <row r="982">
          <cell r="J982">
            <v>13.692564820628057</v>
          </cell>
          <cell r="L982">
            <v>36.77878929568935</v>
          </cell>
        </row>
        <row r="983">
          <cell r="J983">
            <v>12.560478141725641</v>
          </cell>
          <cell r="L983">
            <v>37.01686347058385</v>
          </cell>
        </row>
        <row r="984">
          <cell r="J984">
            <v>10.977552929140259</v>
          </cell>
          <cell r="L984">
            <v>36.209713221861556</v>
          </cell>
        </row>
        <row r="985">
          <cell r="J985">
            <v>9.0888791469392789</v>
          </cell>
          <cell r="L985">
            <v>34.615360241938049</v>
          </cell>
        </row>
        <row r="986">
          <cell r="J986">
            <v>7.0795825042520804</v>
          </cell>
          <cell r="L986">
            <v>32.595136743081227</v>
          </cell>
        </row>
        <row r="987">
          <cell r="J987">
            <v>5.1264042175952689</v>
          </cell>
          <cell r="L987">
            <v>30.476370536217075</v>
          </cell>
        </row>
        <row r="988">
          <cell r="J988">
            <v>3.3595252351710672</v>
          </cell>
          <cell r="L988">
            <v>28.470790924914418</v>
          </cell>
        </row>
        <row r="989">
          <cell r="J989">
            <v>1.8485576559538985</v>
          </cell>
          <cell r="L989">
            <v>26.6704635671768</v>
          </cell>
        </row>
        <row r="990">
          <cell r="J990">
            <v>0.60992400443081185</v>
          </cell>
          <cell r="L990">
            <v>25.087413579797239</v>
          </cell>
        </row>
        <row r="991">
          <cell r="J991">
            <v>-0.37595626724539843</v>
          </cell>
          <cell r="L991">
            <v>23.69672713037933</v>
          </cell>
        </row>
        <row r="992">
          <cell r="J992">
            <v>-1.1475958377330919</v>
          </cell>
          <cell r="L992">
            <v>22.464738818981328</v>
          </cell>
        </row>
        <row r="993">
          <cell r="J993">
            <v>-1.7499307720575703</v>
          </cell>
          <cell r="L993">
            <v>21.362082645793169</v>
          </cell>
        </row>
        <row r="994">
          <cell r="J994">
            <v>-2.2267994581953445</v>
          </cell>
          <cell r="L994">
            <v>20.367465444301061</v>
          </cell>
        </row>
        <row r="995">
          <cell r="J995">
            <v>-2.6172217243918929</v>
          </cell>
          <cell r="L995">
            <v>19.467312546228772</v>
          </cell>
        </row>
        <row r="996">
          <cell r="J996">
            <v>-2.9541067959472258</v>
          </cell>
          <cell r="L996">
            <v>18.65422316097894</v>
          </cell>
        </row>
        <row r="997">
          <cell r="J997">
            <v>-3.2643293440559402</v>
          </cell>
          <cell r="L997">
            <v>17.925509252059697</v>
          </cell>
        </row>
        <row r="998">
          <cell r="J998">
            <v>-3.5694709143398149</v>
          </cell>
          <cell r="L998">
            <v>17.282207271476036</v>
          </cell>
        </row>
        <row r="999">
          <cell r="J999">
            <v>-3.8867978927560287</v>
          </cell>
          <cell r="L999">
            <v>16.728580944476207</v>
          </cell>
        </row>
        <row r="1000">
          <cell r="J1000">
            <v>-4.2302287989327949</v>
          </cell>
          <cell r="L1000">
            <v>16.272018570196977</v>
          </cell>
        </row>
        <row r="1001">
          <cell r="J1001">
            <v>-4.6111550508000958</v>
          </cell>
          <cell r="L1001">
            <v>15.923214813704737</v>
          </cell>
        </row>
        <row r="1002">
          <cell r="J1002">
            <v>-5.0390420456644733</v>
          </cell>
          <cell r="L1002">
            <v>15.696537036111591</v>
          </cell>
        </row>
        <row r="1003">
          <cell r="J1003">
            <v>-5.5217671368827386</v>
          </cell>
          <cell r="L1003">
            <v>15.610474492059733</v>
          </cell>
        </row>
        <row r="1004">
          <cell r="J1004">
            <v>-6.0656587040315912</v>
          </cell>
          <cell r="L1004">
            <v>15.688038356913397</v>
          </cell>
        </row>
        <row r="1005">
          <cell r="J1005">
            <v>-6.6751941513828328</v>
          </cell>
          <cell r="L1005">
            <v>15.956910687318084</v>
          </cell>
        </row>
        <row r="1006">
          <cell r="J1006">
            <v>-7.3523018902686612</v>
          </cell>
          <cell r="L1006">
            <v>16.449022351680906</v>
          </cell>
        </row>
        <row r="1007">
          <cell r="J1007">
            <v>-8.0952026575558627</v>
          </cell>
          <cell r="L1007">
            <v>17.199071092864994</v>
          </cell>
        </row>
        <row r="1008">
          <cell r="J1008">
            <v>-8.8967335249883313</v>
          </cell>
          <cell r="L1008">
            <v>18.241288903398754</v>
          </cell>
        </row>
        <row r="1009">
          <cell r="J1009">
            <v>-9.7421471926372085</v>
          </cell>
          <cell r="L1009">
            <v>19.603599522122689</v>
          </cell>
        </row>
        <row r="1010">
          <cell r="J1010">
            <v>-10.606504725698752</v>
          </cell>
          <cell r="L1010">
            <v>21.298332684151362</v>
          </cell>
        </row>
        <row r="1011">
          <cell r="J1011">
            <v>-11.4520251237798</v>
          </cell>
          <cell r="L1011">
            <v>23.309182067380821</v>
          </cell>
        </row>
        <row r="1012">
          <cell r="J1012">
            <v>-12.226152022894276</v>
          </cell>
          <cell r="L1012">
            <v>25.575535348932792</v>
          </cell>
        </row>
        <row r="1013">
          <cell r="J1013">
            <v>-12.861616061484817</v>
          </cell>
          <cell r="L1013">
            <v>27.978010656817176</v>
          </cell>
        </row>
        <row r="1014">
          <cell r="J1014">
            <v>-13.280227072811455</v>
          </cell>
          <cell r="L1014">
            <v>30.332674853393787</v>
          </cell>
        </row>
        <row r="1015">
          <cell r="J1015">
            <v>-13.402089078620323</v>
          </cell>
          <cell r="L1015">
            <v>32.404056327523804</v>
          </cell>
        </row>
        <row r="1016">
          <cell r="J1016">
            <v>-13.160744003025828</v>
          </cell>
          <cell r="L1016">
            <v>33.944707003300977</v>
          </cell>
        </row>
        <row r="1017">
          <cell r="J1017">
            <v>-12.521967197969255</v>
          </cell>
          <cell r="L1017">
            <v>34.757748483413167</v>
          </cell>
        </row>
        <row r="1018">
          <cell r="J1018">
            <v>-11.500202317802959</v>
          </cell>
          <cell r="L1018">
            <v>34.760544516423558</v>
          </cell>
        </row>
        <row r="1019">
          <cell r="J1019">
            <v>-10.164393016740036</v>
          </cell>
          <cell r="L1019">
            <v>34.015534153866319</v>
          </cell>
        </row>
        <row r="1020">
          <cell r="J1020">
            <v>-8.6274680059565707</v>
          </cell>
          <cell r="L1020">
            <v>32.705479055615797</v>
          </cell>
        </row>
        <row r="1021">
          <cell r="J1021">
            <v>-7.0214591958955488</v>
          </cell>
          <cell r="L1021">
            <v>31.064271960583788</v>
          </cell>
        </row>
        <row r="1022">
          <cell r="J1022">
            <v>-5.4683473559325506</v>
          </cell>
          <cell r="L1022">
            <v>29.303017433048932</v>
          </cell>
        </row>
        <row r="1023">
          <cell r="J1023">
            <v>-4.0585141314816191</v>
          </cell>
          <cell r="L1023">
            <v>27.567300514199136</v>
          </cell>
        </row>
        <row r="1024">
          <cell r="J1024">
            <v>-2.8428492509759828</v>
          </cell>
          <cell r="L1024">
            <v>25.933095916216097</v>
          </cell>
        </row>
        <row r="1025">
          <cell r="J1025">
            <v>-1.8367188859891113</v>
          </cell>
          <cell r="L1025">
            <v>24.425605609178021</v>
          </cell>
        </row>
        <row r="1026">
          <cell r="J1026">
            <v>-1.0299552001894328</v>
          </cell>
          <cell r="L1026">
            <v>23.04219755885433</v>
          </cell>
        </row>
        <row r="1027">
          <cell r="J1027">
            <v>-0.39755265382424287</v>
          </cell>
          <cell r="L1027">
            <v>21.769361880879192</v>
          </cell>
        </row>
        <row r="1028">
          <cell r="J1028">
            <v>9.1775357920556744E-2</v>
          </cell>
          <cell r="L1028">
            <v>20.592036844517587</v>
          </cell>
        </row>
        <row r="1029">
          <cell r="J1029">
            <v>0.46990402266558851</v>
          </cell>
          <cell r="L1029">
            <v>19.497433623157779</v>
          </cell>
        </row>
        <row r="1030">
          <cell r="J1030">
            <v>0.76609544932021112</v>
          </cell>
          <cell r="L1030">
            <v>18.475904846686117</v>
          </cell>
        </row>
        <row r="1031">
          <cell r="J1031">
            <v>1.0055878583220048</v>
          </cell>
          <cell r="L1031">
            <v>17.520608704080541</v>
          </cell>
        </row>
        <row r="1032">
          <cell r="J1032">
            <v>1.2093198739776663</v>
          </cell>
          <cell r="L1032">
            <v>16.626887422808483</v>
          </cell>
        </row>
        <row r="1033">
          <cell r="J1033">
            <v>1.3942932350550576</v>
          </cell>
          <cell r="L1033">
            <v>15.791738380914712</v>
          </cell>
        </row>
        <row r="1034">
          <cell r="J1034">
            <v>1.5742382629861125</v>
          </cell>
          <cell r="L1034">
            <v>15.013483019951606</v>
          </cell>
        </row>
        <row r="1035">
          <cell r="J1035">
            <v>1.7603742793605461</v>
          </cell>
          <cell r="L1035">
            <v>14.291630691636822</v>
          </cell>
        </row>
        <row r="1036">
          <cell r="J1036">
            <v>1.9621480476564708</v>
          </cell>
          <cell r="L1036">
            <v>13.626908475347321</v>
          </cell>
        </row>
        <row r="1037">
          <cell r="J1037">
            <v>2.1878930414271958</v>
          </cell>
          <cell r="L1037">
            <v>13.021435032426783</v>
          </cell>
        </row>
        <row r="1038">
          <cell r="J1038">
            <v>2.4453883017013975</v>
          </cell>
          <cell r="L1038">
            <v>12.479033225393973</v>
          </cell>
        </row>
        <row r="1039">
          <cell r="J1039">
            <v>2.7423143083049144</v>
          </cell>
          <cell r="L1039">
            <v>12.005693203930171</v>
          </cell>
        </row>
        <row r="1040">
          <cell r="J1040">
            <v>3.0866095429553058</v>
          </cell>
          <cell r="L1040">
            <v>11.610211896524202</v>
          </cell>
        </row>
        <row r="1041">
          <cell r="J1041">
            <v>3.4867284625628554</v>
          </cell>
          <cell r="L1041">
            <v>11.305044852347264</v>
          </cell>
        </row>
        <row r="1042">
          <cell r="J1042">
            <v>3.9517909726382743</v>
          </cell>
          <cell r="L1042">
            <v>11.10740930339675</v>
          </cell>
        </row>
        <row r="1043">
          <cell r="J1043">
            <v>4.4915951762742194</v>
          </cell>
          <cell r="L1043">
            <v>11.040666516269503</v>
          </cell>
        </row>
        <row r="1044">
          <cell r="J1044">
            <v>5.1164377492252848</v>
          </cell>
          <cell r="L1044">
            <v>11.135973501945504</v>
          </cell>
        </row>
        <row r="1045">
          <cell r="J1045">
            <v>5.8366472751801268</v>
          </cell>
          <cell r="L1045">
            <v>11.434104340603728</v>
          </cell>
        </row>
        <row r="1046">
          <cell r="J1046">
            <v>6.6616826685516255</v>
          </cell>
          <cell r="L1046">
            <v>11.987158528800439</v>
          </cell>
        </row>
        <row r="1047">
          <cell r="J1047">
            <v>7.5985810780238463</v>
          </cell>
          <cell r="L1047">
            <v>12.859535716451505</v>
          </cell>
        </row>
        <row r="1048">
          <cell r="J1048">
            <v>8.6494647887271725</v>
          </cell>
          <cell r="L1048">
            <v>14.126985007495511</v>
          </cell>
        </row>
        <row r="1049">
          <cell r="J1049">
            <v>9.8077609674972557</v>
          </cell>
          <cell r="L1049">
            <v>15.871674831043281</v>
          </cell>
        </row>
        <row r="1050">
          <cell r="J1050">
            <v>11.052817169082893</v>
          </cell>
          <cell r="L1050">
            <v>18.170150372257428</v>
          </cell>
        </row>
        <row r="1051">
          <cell r="J1051">
            <v>12.342843687612566</v>
          </cell>
          <cell r="L1051">
            <v>21.070213758458202</v>
          </cell>
        </row>
        <row r="1052">
          <cell r="J1052">
            <v>13.606809420300451</v>
          </cell>
          <cell r="L1052">
            <v>24.553477977117037</v>
          </cell>
        </row>
        <row r="1053">
          <cell r="J1053">
            <v>14.737350266266873</v>
          </cell>
          <cell r="L1053">
            <v>28.485169786971372</v>
          </cell>
        </row>
        <row r="1054">
          <cell r="J1054">
            <v>15.589047848708823</v>
          </cell>
          <cell r="L1054">
            <v>32.564927148416928</v>
          </cell>
        </row>
        <row r="1055">
          <cell r="J1055">
            <v>15.988973890396446</v>
          </cell>
          <cell r="L1055">
            <v>36.311945910402663</v>
          </cell>
        </row>
        <row r="1056">
          <cell r="J1056">
            <v>15.766839966363285</v>
          </cell>
          <cell r="L1056">
            <v>39.133085165383022</v>
          </cell>
        </row>
        <row r="1057">
          <cell r="J1057">
            <v>14.806153978811814</v>
          </cell>
          <cell r="L1057">
            <v>40.503153918028964</v>
          </cell>
        </row>
        <row r="1058">
          <cell r="J1058">
            <v>13.102415180521904</v>
          </cell>
          <cell r="L1058">
            <v>40.204847723237499</v>
          </cell>
        </row>
        <row r="1059">
          <cell r="J1059">
            <v>10.7961059656703</v>
          </cell>
          <cell r="L1059">
            <v>38.472232762488666</v>
          </cell>
        </row>
        <row r="1060">
          <cell r="J1060">
            <v>8.1478942068580782</v>
          </cell>
          <cell r="L1060">
            <v>35.892460952161819</v>
          </cell>
        </row>
        <row r="1061">
          <cell r="J1061">
            <v>5.4573140011298538</v>
          </cell>
          <cell r="L1061">
            <v>33.113703681035545</v>
          </cell>
        </row>
        <row r="1062">
          <cell r="J1062">
            <v>2.9710673858722179</v>
          </cell>
          <cell r="L1062">
            <v>30.586462160481489</v>
          </cell>
        </row>
        <row r="1063">
          <cell r="J1063">
            <v>0.83284965516860598</v>
          </cell>
          <cell r="L1063">
            <v>28.496450110458294</v>
          </cell>
        </row>
        <row r="1064">
          <cell r="J1064">
            <v>-0.91323546643336351</v>
          </cell>
          <cell r="L1064">
            <v>26.845089569720685</v>
          </cell>
        </row>
        <row r="1065">
          <cell r="J1065">
            <v>-2.2901613289788116</v>
          </cell>
          <cell r="L1065">
            <v>25.555777192911201</v>
          </cell>
        </row>
        <row r="1066">
          <cell r="J1066">
            <v>-3.3537705549632673</v>
          </cell>
          <cell r="L1066">
            <v>24.541282859393739</v>
          </cell>
        </row>
        <row r="1067">
          <cell r="J1067">
            <v>-4.1691338281762924</v>
          </cell>
          <cell r="L1067">
            <v>23.730824112662877</v>
          </cell>
        </row>
        <row r="1068">
          <cell r="J1068">
            <v>-4.7978558272194878</v>
          </cell>
          <cell r="L1068">
            <v>23.074936313005363</v>
          </cell>
        </row>
        <row r="1069">
          <cell r="J1069">
            <v>-5.2927479076636867</v>
          </cell>
          <cell r="L1069">
            <v>22.542103538954489</v>
          </cell>
        </row>
        <row r="1070">
          <cell r="J1070">
            <v>-5.696517019214947</v>
          </cell>
          <cell r="L1070">
            <v>22.113826437192699</v>
          </cell>
        </row>
        <row r="1071">
          <cell r="J1071">
            <v>-6.0423220400000863</v>
          </cell>
          <cell r="L1071">
            <v>21.780416902169787</v>
          </cell>
        </row>
        <row r="1072">
          <cell r="J1072">
            <v>-6.3550284354193955</v>
          </cell>
          <cell r="L1072">
            <v>21.53793505459792</v>
          </cell>
        </row>
        <row r="1073">
          <cell r="J1073">
            <v>-6.6525851673329814</v>
          </cell>
          <cell r="L1073">
            <v>21.386071062565275</v>
          </cell>
        </row>
        <row r="1074">
          <cell r="J1074">
            <v>-6.9472653891770957</v>
          </cell>
          <cell r="L1074">
            <v>21.326656921362158</v>
          </cell>
        </row>
        <row r="1075">
          <cell r="J1075">
            <v>-7.2466735017260682</v>
          </cell>
          <cell r="L1075">
            <v>21.362531908397703</v>
          </cell>
        </row>
        <row r="1076">
          <cell r="J1076">
            <v>-7.5545015248887344</v>
          </cell>
          <cell r="L1076">
            <v>21.496555327949693</v>
          </cell>
        </row>
        <row r="1077">
          <cell r="J1077">
            <v>-7.8710588634798633</v>
          </cell>
          <cell r="L1077">
            <v>21.730625532626775</v>
          </cell>
        </row>
        <row r="1078">
          <cell r="J1078">
            <v>-8.1936226939508572</v>
          </cell>
          <cell r="L1078">
            <v>22.064622079887318</v>
          </cell>
        </row>
        <row r="1079">
          <cell r="J1079">
            <v>-8.5166720017821245</v>
          </cell>
          <cell r="L1079">
            <v>22.495245706634329</v>
          </cell>
        </row>
        <row r="1080">
          <cell r="J1080">
            <v>-8.8320814876809397</v>
          </cell>
          <cell r="L1080">
            <v>23.014797222431049</v>
          </cell>
        </row>
        <row r="1081">
          <cell r="J1081">
            <v>-9.1293628817214909</v>
          </cell>
          <cell r="L1081">
            <v>23.610015988362541</v>
          </cell>
        </row>
        <row r="1082">
          <cell r="J1082">
            <v>-9.396047933926635</v>
          </cell>
          <cell r="L1082">
            <v>24.261186929844115</v>
          </cell>
        </row>
        <row r="1083">
          <cell r="J1083">
            <v>-9.6183034968878793</v>
          </cell>
          <cell r="L1083">
            <v>24.941803688101938</v>
          </cell>
        </row>
        <row r="1084">
          <cell r="J1084">
            <v>-9.7818463363475274</v>
          </cell>
          <cell r="L1084">
            <v>25.619109867701319</v>
          </cell>
        </row>
        <row r="1085">
          <cell r="J1085">
            <v>-9.873175536299442</v>
          </cell>
          <cell r="L1085">
            <v>26.255784516377346</v>
          </cell>
        </row>
        <row r="1086">
          <cell r="J1086">
            <v>-9.8810607765518625</v>
          </cell>
          <cell r="L1086">
            <v>26.81285314836466</v>
          </cell>
        </row>
        <row r="1087">
          <cell r="J1087">
            <v>-9.7981242379397102</v>
          </cell>
          <cell r="L1087">
            <v>27.253591457321093</v>
          </cell>
        </row>
        <row r="1088">
          <cell r="J1088">
            <v>-9.6222578461642065</v>
          </cell>
          <cell r="L1088">
            <v>27.547815275649878</v>
          </cell>
        </row>
        <row r="1089">
          <cell r="J1089">
            <v>-9.3575656873059874</v>
          </cell>
          <cell r="L1089">
            <v>27.67566176187076</v>
          </cell>
        </row>
        <row r="1090">
          <cell r="J1090">
            <v>-9.0145538299051235</v>
          </cell>
          <cell r="L1090">
            <v>27.629931581033905</v>
          </cell>
        </row>
        <row r="1091">
          <cell r="J1091">
            <v>-8.6094235956083516</v>
          </cell>
          <cell r="L1091">
            <v>27.416372014571539</v>
          </cell>
        </row>
        <row r="1092">
          <cell r="J1092">
            <v>-8.1625331583124581</v>
          </cell>
          <cell r="L1092">
            <v>27.051862092549381</v>
          </cell>
        </row>
        <row r="1093">
          <cell r="J1093">
            <v>-7.6963066418871486</v>
          </cell>
          <cell r="L1093">
            <v>26.56107612553048</v>
          </cell>
        </row>
        <row r="1094">
          <cell r="J1094">
            <v>-7.2330062569752824</v>
          </cell>
          <cell r="L1094">
            <v>25.972577934396039</v>
          </cell>
        </row>
        <row r="1095">
          <cell r="J1095">
            <v>-6.7927886479628317</v>
          </cell>
          <cell r="L1095">
            <v>25.315291696122014</v>
          </cell>
        </row>
        <row r="1096">
          <cell r="J1096">
            <v>-6.3923482387656883</v>
          </cell>
          <cell r="L1096">
            <v>24.615971651402031</v>
          </cell>
        </row>
        <row r="1097">
          <cell r="J1097">
            <v>-6.0442667255832072</v>
          </cell>
          <cell r="L1097">
            <v>23.897856325333045</v>
          </cell>
        </row>
        <row r="1098">
          <cell r="J1098">
            <v>-5.7570131240969946</v>
          </cell>
          <cell r="L1098">
            <v>23.180343454455091</v>
          </cell>
        </row>
        <row r="1099">
          <cell r="J1099">
            <v>-5.5354248493938218</v>
          </cell>
          <cell r="L1099">
            <v>22.47935381187677</v>
          </cell>
        </row>
        <row r="1100">
          <cell r="J1100">
            <v>-5.3814610890851631</v>
          </cell>
          <cell r="L1100">
            <v>21.808048024703876</v>
          </cell>
        </row>
        <row r="1101">
          <cell r="J1101">
            <v>-5.295039046831902</v>
          </cell>
          <cell r="L1101">
            <v>21.177646913357236</v>
          </cell>
        </row>
        <row r="1102">
          <cell r="J1102">
            <v>-5.2748134709311563</v>
          </cell>
          <cell r="L1102">
            <v>20.598211660047095</v>
          </cell>
        </row>
        <row r="1103">
          <cell r="J1103">
            <v>-5.3188154009194548</v>
          </cell>
          <cell r="L1103">
            <v>20.079323711878512</v>
          </cell>
        </row>
        <row r="1104">
          <cell r="J1104">
            <v>-5.4249121021536881</v>
          </cell>
          <cell r="L1104">
            <v>19.630653269477289</v>
          </cell>
        </row>
        <row r="1105">
          <cell r="J1105">
            <v>-5.5910809428095112</v>
          </cell>
          <cell r="L1105">
            <v>19.262423656894502</v>
          </cell>
        </row>
        <row r="1106">
          <cell r="J1106">
            <v>-5.8155059263487265</v>
          </cell>
          <cell r="L1106">
            <v>18.98577594223006</v>
          </cell>
        </row>
        <row r="1107">
          <cell r="J1107">
            <v>-6.0965101047374839</v>
          </cell>
          <cell r="L1107">
            <v>18.813021555373922</v>
          </cell>
        </row>
        <row r="1108">
          <cell r="J1108">
            <v>-6.4323343627767207</v>
          </cell>
          <cell r="L1108">
            <v>18.757744713152523</v>
          </cell>
        </row>
        <row r="1109">
          <cell r="J1109">
            <v>-6.820767150050199</v>
          </cell>
          <cell r="L1109">
            <v>18.834683125396385</v>
          </cell>
        </row>
        <row r="1110">
          <cell r="J1110">
            <v>-7.2586244794036592</v>
          </cell>
          <cell r="L1110">
            <v>19.059276271192267</v>
          </cell>
        </row>
        <row r="1111">
          <cell r="J1111">
            <v>-7.7410788909309431</v>
          </cell>
          <cell r="L1111">
            <v>19.446729663559463</v>
          </cell>
        </row>
        <row r="1112">
          <cell r="J1112">
            <v>-8.2608447647378025</v>
          </cell>
          <cell r="L1112">
            <v>20.010411659477214</v>
          </cell>
        </row>
        <row r="1113">
          <cell r="J1113">
            <v>-8.8072510458516398</v>
          </cell>
          <cell r="L1113">
            <v>20.759398575522923</v>
          </cell>
        </row>
        <row r="1114">
          <cell r="J1114">
            <v>-9.3652774249455</v>
          </cell>
          <cell r="L1114">
            <v>21.695051912276849</v>
          </cell>
        </row>
        <row r="1115">
          <cell r="J1115">
            <v>-9.9147011617783658</v>
          </cell>
          <cell r="L1115">
            <v>22.806701473808296</v>
          </cell>
        </row>
        <row r="1116">
          <cell r="J1116">
            <v>-10.429597589674502</v>
          </cell>
          <cell r="L1116">
            <v>24.066874465604975</v>
          </cell>
        </row>
        <row r="1117">
          <cell r="J1117">
            <v>-10.878541596569413</v>
          </cell>
          <cell r="L1117">
            <v>25.427068478311259</v>
          </cell>
        </row>
        <row r="1118">
          <cell r="J1118">
            <v>-11.225928026886306</v>
          </cell>
          <cell r="L1118">
            <v>26.815717278062419</v>
          </cell>
        </row>
        <row r="1119">
          <cell r="J1119">
            <v>-11.434791747323635</v>
          </cell>
          <cell r="L1119">
            <v>28.140443800501433</v>
          </cell>
        </row>
        <row r="1120">
          <cell r="J1120">
            <v>-11.471269291234394</v>
          </cell>
          <cell r="L1120">
            <v>29.296420689041909</v>
          </cell>
        </row>
        <row r="1121">
          <cell r="J1121">
            <v>-11.310341325083863</v>
          </cell>
          <cell r="L1121">
            <v>30.18114049837968</v>
          </cell>
        </row>
        <row r="1122">
          <cell r="J1122">
            <v>-10.941790839471789</v>
          </cell>
          <cell r="L1122">
            <v>30.713112910817628</v>
          </cell>
        </row>
        <row r="1123">
          <cell r="J1123">
            <v>-10.374678225434478</v>
          </cell>
          <cell r="L1123">
            <v>30.849013197213427</v>
          </cell>
        </row>
        <row r="1124">
          <cell r="J1124">
            <v>-9.6385164770776797</v>
          </cell>
          <cell r="L1124">
            <v>30.592667332880623</v>
          </cell>
        </row>
      </sheetData>
      <sheetData sheetId="1">
        <row r="11">
          <cell r="E11" t="str">
            <v>z</v>
          </cell>
        </row>
        <row r="12">
          <cell r="C12">
            <v>1</v>
          </cell>
          <cell r="E12">
            <v>1</v>
          </cell>
        </row>
        <row r="13">
          <cell r="C13">
            <v>1.1034999999999999</v>
          </cell>
          <cell r="E13">
            <v>0.96235000000000004</v>
          </cell>
        </row>
        <row r="14">
          <cell r="C14">
            <v>1.3624126604875002</v>
          </cell>
          <cell r="E14">
            <v>0.95951334614907424</v>
          </cell>
        </row>
        <row r="15">
          <cell r="C15">
            <v>1.7829644680198709</v>
          </cell>
          <cell r="E15">
            <v>1.0162976837658952</v>
          </cell>
        </row>
        <row r="16">
          <cell r="C16">
            <v>2.3954991122868794</v>
          </cell>
          <cell r="E16">
            <v>1.1804563868197442</v>
          </cell>
        </row>
        <row r="17">
          <cell r="C17">
            <v>3.2522623984682015</v>
          </cell>
          <cell r="E17">
            <v>1.5412066862901204</v>
          </cell>
        </row>
        <row r="18">
          <cell r="C18">
            <v>4.4265404607795</v>
          </cell>
          <cell r="E18">
            <v>2.2621528837720888</v>
          </cell>
        </row>
        <row r="19">
          <cell r="C19">
            <v>6.0085406749770618</v>
          </cell>
          <cell r="E19">
            <v>3.6344277988245279</v>
          </cell>
        </row>
        <row r="20">
          <cell r="C20">
            <v>8.0882578402136378</v>
          </cell>
          <cell r="E20">
            <v>6.1463105921108889</v>
          </cell>
        </row>
        <row r="21">
          <cell r="C21">
            <v>10.704560249099906</v>
          </cell>
          <cell r="E21">
            <v>10.519433418691351</v>
          </cell>
        </row>
        <row r="22">
          <cell r="C22">
            <v>13.725148221540476</v>
          </cell>
          <cell r="E22">
            <v>17.524810343207925</v>
          </cell>
        </row>
        <row r="23">
          <cell r="C23">
            <v>16.635500814159254</v>
          </cell>
          <cell r="E23">
            <v>27.176912789713423</v>
          </cell>
        </row>
        <row r="24">
          <cell r="C24">
            <v>18.367911434075847</v>
          </cell>
          <cell r="E24">
            <v>37.208493872807075</v>
          </cell>
        </row>
        <row r="25">
          <cell r="C25">
            <v>17.670715691571861</v>
          </cell>
          <cell r="E25">
            <v>42.997692713485819</v>
          </cell>
        </row>
        <row r="26">
          <cell r="C26">
            <v>14.339914564784475</v>
          </cell>
          <cell r="E26">
            <v>42.199801212009028</v>
          </cell>
        </row>
        <row r="27">
          <cell r="C27">
            <v>9.7666126051737692</v>
          </cell>
          <cell r="E27">
            <v>37.860426808479907</v>
          </cell>
        </row>
        <row r="28">
          <cell r="C28">
            <v>5.4765626220212935</v>
          </cell>
          <cell r="E28">
            <v>33.48188818769011</v>
          </cell>
        </row>
        <row r="29">
          <cell r="C29">
            <v>2.0834980184780321</v>
          </cell>
          <cell r="E29">
            <v>30.126563195243826</v>
          </cell>
        </row>
        <row r="30">
          <cell r="C30">
            <v>-0.40193535334262043</v>
          </cell>
          <cell r="E30">
            <v>27.687274165669233</v>
          </cell>
        </row>
        <row r="31">
          <cell r="C31">
            <v>-2.1605583039985281</v>
          </cell>
          <cell r="E31">
            <v>25.87774128849075</v>
          </cell>
        </row>
        <row r="32">
          <cell r="C32">
            <v>-3.3942274624442379</v>
          </cell>
          <cell r="E32">
            <v>24.484876321158531</v>
          </cell>
        </row>
        <row r="33">
          <cell r="C33">
            <v>-4.2753072292683907</v>
          </cell>
          <cell r="E33">
            <v>23.384565000496117</v>
          </cell>
        </row>
        <row r="34">
          <cell r="C34">
            <v>-4.937015761996145</v>
          </cell>
          <cell r="E34">
            <v>22.514750284713809</v>
          </cell>
        </row>
        <row r="35">
          <cell r="C35">
            <v>-5.4764661737192055</v>
          </cell>
          <cell r="E35">
            <v>21.850894295047468</v>
          </cell>
        </row>
        <row r="36">
          <cell r="C36">
            <v>-5.960898470193488</v>
          </cell>
          <cell r="E36">
            <v>21.389898573741558</v>
          </cell>
        </row>
        <row r="37">
          <cell r="C37">
            <v>-6.4336989166196945</v>
          </cell>
          <cell r="E37">
            <v>21.140225906553081</v>
          </cell>
        </row>
        <row r="38">
          <cell r="C38">
            <v>-6.918989830204457</v>
          </cell>
          <cell r="E38">
            <v>21.11505277915915</v>
          </cell>
        </row>
        <row r="39">
          <cell r="C39">
            <v>-7.4245296123695397</v>
          </cell>
          <cell r="E39">
            <v>21.325930818836994</v>
          </cell>
        </row>
        <row r="40">
          <cell r="C40">
            <v>-7.9432259109397254</v>
          </cell>
          <cell r="E40">
            <v>21.775345835750088</v>
          </cell>
        </row>
        <row r="41">
          <cell r="C41">
            <v>-8.454032348579263</v>
          </cell>
          <cell r="E41">
            <v>22.447740448442559</v>
          </cell>
        </row>
        <row r="42">
          <cell r="C42">
            <v>-8.9234430736198096</v>
          </cell>
          <cell r="E42">
            <v>23.30031866904654</v>
          </cell>
        </row>
        <row r="43">
          <cell r="C43">
            <v>-9.3090683723224021</v>
          </cell>
          <cell r="E43">
            <v>24.257218820257272</v>
          </cell>
        </row>
        <row r="44">
          <cell r="C44">
            <v>-9.566472075441153</v>
          </cell>
          <cell r="E44">
            <v>25.212297748129089</v>
          </cell>
        </row>
        <row r="45">
          <cell r="C45">
            <v>-9.6591364002325051</v>
          </cell>
          <cell r="E45">
            <v>26.044519032292499</v>
          </cell>
        </row>
        <row r="46">
          <cell r="C46">
            <v>-9.569198345235705</v>
          </cell>
          <cell r="E46">
            <v>26.644120091222931</v>
          </cell>
        </row>
        <row r="47">
          <cell r="C47">
            <v>-9.3047335758188865</v>
          </cell>
          <cell r="E47">
            <v>26.939737521755831</v>
          </cell>
        </row>
        <row r="48">
          <cell r="C48">
            <v>-8.8997804174317654</v>
          </cell>
          <cell r="E48">
            <v>26.913441749742251</v>
          </cell>
        </row>
        <row r="49">
          <cell r="C49">
            <v>-8.4065931042625568</v>
          </cell>
          <cell r="E49">
            <v>26.597005750824508</v>
          </cell>
        </row>
        <row r="50">
          <cell r="C50">
            <v>-7.8836278322915447</v>
          </cell>
          <cell r="E50">
            <v>26.054104038886077</v>
          </cell>
        </row>
        <row r="51">
          <cell r="C51">
            <v>-7.3843659260651622</v>
          </cell>
          <cell r="E51">
            <v>25.359548663232644</v>
          </cell>
        </row>
        <row r="52">
          <cell r="C52">
            <v>-6.9504541485628319</v>
          </cell>
          <cell r="E52">
            <v>24.584293449860407</v>
          </cell>
        </row>
        <row r="53">
          <cell r="C53">
            <v>-6.609737320685932</v>
          </cell>
          <cell r="E53">
            <v>23.788613469738614</v>
          </cell>
        </row>
        <row r="54">
          <cell r="C54">
            <v>-6.377750088304639</v>
          </cell>
          <cell r="E54">
            <v>23.021423832427644</v>
          </cell>
        </row>
        <row r="55">
          <cell r="C55">
            <v>-6.2607372517825546</v>
          </cell>
          <cell r="E55">
            <v>22.322639021896691</v>
          </cell>
        </row>
        <row r="56">
          <cell r="C56">
            <v>-6.2587114564151918</v>
          </cell>
          <cell r="E56">
            <v>21.726285477446638</v>
          </cell>
        </row>
        <row r="57">
          <cell r="C57">
            <v>-6.3677167238251933</v>
          </cell>
          <cell r="E57">
            <v>21.263147021743677</v>
          </cell>
        </row>
        <row r="58">
          <cell r="C58">
            <v>-6.5809745403706543</v>
          </cell>
          <cell r="E58">
            <v>20.962362743849347</v>
          </cell>
        </row>
        <row r="59">
          <cell r="C59">
            <v>-6.8888823116032665</v>
          </cell>
          <cell r="E59">
            <v>20.851583331633179</v>
          </cell>
        </row>
        <row r="60">
          <cell r="C60">
            <v>-7.2779912592849891</v>
          </cell>
          <cell r="E60">
            <v>20.955223158115089</v>
          </cell>
        </row>
        <row r="61">
          <cell r="C61">
            <v>-7.7292274277261415</v>
          </cell>
          <cell r="E61">
            <v>21.290270991294481</v>
          </cell>
        </row>
        <row r="62">
          <cell r="C62">
            <v>-8.215838790304268</v>
          </cell>
          <cell r="E62">
            <v>21.859349748389786</v>
          </cell>
        </row>
        <row r="63">
          <cell r="C63">
            <v>-8.7019055816383588</v>
          </cell>
          <cell r="E63">
            <v>22.641621976858882</v>
          </cell>
        </row>
        <row r="64">
          <cell r="C64">
            <v>-9.142666180843058</v>
          </cell>
          <cell r="E64">
            <v>23.583977571283519</v>
          </cell>
        </row>
        <row r="65">
          <cell r="C65">
            <v>-9.4880860497216251</v>
          </cell>
          <cell r="E65">
            <v>24.597290425660393</v>
          </cell>
        </row>
        <row r="66">
          <cell r="C66">
            <v>-9.6905011528260196</v>
          </cell>
          <cell r="E66">
            <v>25.56361305879409</v>
          </cell>
        </row>
        <row r="67">
          <cell r="C67">
            <v>-9.7153850695447801</v>
          </cell>
          <cell r="E67">
            <v>26.357243184192079</v>
          </cell>
        </row>
        <row r="68">
          <cell r="C68">
            <v>-9.5517862606661872</v>
          </cell>
          <cell r="E68">
            <v>26.874776799420349</v>
          </cell>
        </row>
        <row r="69">
          <cell r="C69">
            <v>-9.2175584808438629</v>
          </cell>
          <cell r="E69">
            <v>27.061199832872312</v>
          </cell>
        </row>
        <row r="70">
          <cell r="C70">
            <v>-8.7561281519734173</v>
          </cell>
          <cell r="E70">
            <v>26.918970356798393</v>
          </cell>
        </row>
        <row r="71">
          <cell r="C71">
            <v>-8.2258621277379493</v>
          </cell>
          <cell r="E71">
            <v>26.497198968628734</v>
          </cell>
        </row>
        <row r="72">
          <cell r="C72">
            <v>-7.686902432070239</v>
          </cell>
          <cell r="E72">
            <v>25.869805254210238</v>
          </cell>
        </row>
        <row r="73">
          <cell r="C73">
            <v>-7.1906999352609215</v>
          </cell>
          <cell r="E73">
            <v>25.114864530238954</v>
          </cell>
        </row>
        <row r="74">
          <cell r="C74">
            <v>-6.7748238858308802</v>
          </cell>
          <cell r="E74">
            <v>24.302108045846378</v>
          </cell>
        </row>
        <row r="75">
          <cell r="C75">
            <v>-6.4626084835044653</v>
          </cell>
          <cell r="E75">
            <v>23.488787725650241</v>
          </cell>
        </row>
        <row r="76">
          <cell r="C76">
            <v>-6.2656754512861061</v>
          </cell>
          <cell r="E76">
            <v>22.720779074873217</v>
          </cell>
        </row>
        <row r="77">
          <cell r="C77">
            <v>-6.1873582046293851</v>
          </cell>
          <cell r="E77">
            <v>22.035763113016476</v>
          </cell>
        </row>
        <row r="78">
          <cell r="C78">
            <v>-6.2257184431075894</v>
          </cell>
          <cell r="E78">
            <v>21.466532495933613</v>
          </cell>
        </row>
        <row r="79">
          <cell r="C79">
            <v>-6.3755252792590333</v>
          </cell>
          <cell r="E79">
            <v>21.043499469175714</v>
          </cell>
        </row>
        <row r="80">
          <cell r="C80">
            <v>-6.6290130242200824</v>
          </cell>
          <cell r="E80">
            <v>20.795963030777855</v>
          </cell>
        </row>
        <row r="81">
          <cell r="C81">
            <v>-6.9754640409796913</v>
          </cell>
          <cell r="E81">
            <v>20.751742496987273</v>
          </cell>
        </row>
        <row r="82">
          <cell r="C82">
            <v>-7.399790528487328</v>
          </cell>
          <cell r="E82">
            <v>20.934646986802111</v>
          </cell>
        </row>
        <row r="83">
          <cell r="C83">
            <v>-7.8804383384806478</v>
          </cell>
          <cell r="E83">
            <v>21.359199997403717</v>
          </cell>
        </row>
        <row r="84">
          <cell r="C84">
            <v>-8.387207655904902</v>
          </cell>
          <cell r="E84">
            <v>22.022431060527541</v>
          </cell>
        </row>
        <row r="85">
          <cell r="C85">
            <v>-8.880008674076544</v>
          </cell>
          <cell r="E85">
            <v>22.893801390640483</v>
          </cell>
        </row>
        <row r="86">
          <cell r="C86">
            <v>-9.3100058294613515</v>
          </cell>
          <cell r="E86">
            <v>23.906614147773009</v>
          </cell>
        </row>
        <row r="87">
          <cell r="C87">
            <v>-9.6246349224394194</v>
          </cell>
          <cell r="E87">
            <v>24.956747711459929</v>
          </cell>
        </row>
        <row r="88">
          <cell r="C88">
            <v>-9.7769806260449101</v>
          </cell>
          <cell r="E88">
            <v>25.914790759324202</v>
          </cell>
        </row>
        <row r="89">
          <cell r="C89">
            <v>-9.7376920180263404</v>
          </cell>
          <cell r="E89">
            <v>26.652697573656731</v>
          </cell>
        </row>
        <row r="90">
          <cell r="C90">
            <v>-9.5049515137843912</v>
          </cell>
          <cell r="E90">
            <v>27.076472662763997</v>
          </cell>
        </row>
        <row r="91">
          <cell r="C91">
            <v>-9.1073182914580375</v>
          </cell>
          <cell r="E91">
            <v>27.149317808114933</v>
          </cell>
        </row>
        <row r="92">
          <cell r="C92">
            <v>-8.5972282997377789</v>
          </cell>
          <cell r="E92">
            <v>26.893609635028984</v>
          </cell>
        </row>
        <row r="93">
          <cell r="C93">
            <v>-8.0379816313181429</v>
          </cell>
          <cell r="E93">
            <v>26.373448452560556</v>
          </cell>
        </row>
        <row r="94">
          <cell r="C94">
            <v>-7.4901577685623071</v>
          </cell>
          <cell r="E94">
            <v>25.670196613351191</v>
          </cell>
        </row>
        <row r="95">
          <cell r="C95">
            <v>-7.0023800550184063</v>
          </cell>
          <cell r="E95">
            <v>24.863095647798033</v>
          </cell>
        </row>
        <row r="96">
          <cell r="C96">
            <v>-6.6079243336780964</v>
          </cell>
          <cell r="E96">
            <v>24.019605919142236</v>
          </cell>
        </row>
        <row r="97">
          <cell r="C97">
            <v>-6.3258340480869659</v>
          </cell>
          <cell r="E97">
            <v>23.193725209554664</v>
          </cell>
        </row>
        <row r="98">
          <cell r="C98">
            <v>-6.1642487467938016</v>
          </cell>
          <cell r="E98">
            <v>22.428500043820478</v>
          </cell>
        </row>
        <row r="99">
          <cell r="C99">
            <v>-6.1240505457721026</v>
          </cell>
          <cell r="E99">
            <v>21.759747851640377</v>
          </cell>
        </row>
        <row r="100">
          <cell r="C100">
            <v>-6.2017341200201761</v>
          </cell>
          <cell r="E100">
            <v>21.219405765203081</v>
          </cell>
        </row>
        <row r="101">
          <cell r="C101">
            <v>-6.3910566366189219</v>
          </cell>
          <cell r="E101">
            <v>20.837834840246487</v>
          </cell>
        </row>
        <row r="102">
          <cell r="C102">
            <v>-6.6833967411317268</v>
          </cell>
          <cell r="E102">
            <v>20.644719207851093</v>
          </cell>
        </row>
        <row r="103">
          <cell r="C103">
            <v>-7.0669259245673199</v>
          </cell>
          <cell r="E103">
            <v>20.668129165827196</v>
          </cell>
        </row>
        <row r="104">
          <cell r="C104">
            <v>-7.5248058456356581</v>
          </cell>
          <cell r="E104">
            <v>20.931131811464553</v>
          </cell>
        </row>
        <row r="105">
          <cell r="C105">
            <v>-8.0328012247808775</v>
          </cell>
          <cell r="E105">
            <v>21.445337147843698</v>
          </cell>
        </row>
        <row r="106">
          <cell r="C106">
            <v>-8.5570349619705084</v>
          </cell>
          <cell r="E106">
            <v>22.201376965587766</v>
          </cell>
        </row>
        <row r="107">
          <cell r="C107">
            <v>-9.0531080332175353</v>
          </cell>
          <cell r="E107">
            <v>23.157981942057553</v>
          </cell>
        </row>
        <row r="108">
          <cell r="C108">
            <v>-9.4682388210581827</v>
          </cell>
          <cell r="E108">
            <v>24.234063261814207</v>
          </cell>
        </row>
        <row r="109">
          <cell r="C109">
            <v>-9.7478963354840893</v>
          </cell>
          <cell r="E109">
            <v>25.310664065906593</v>
          </cell>
        </row>
        <row r="110">
          <cell r="C110">
            <v>-9.8469194887192195</v>
          </cell>
          <cell r="E110">
            <v>26.248649021798165</v>
          </cell>
        </row>
        <row r="111">
          <cell r="C111">
            <v>-9.7422785984648304</v>
          </cell>
          <cell r="E111">
            <v>26.920712586075844</v>
          </cell>
        </row>
        <row r="112">
          <cell r="C112">
            <v>-9.4420141638275634</v>
          </cell>
          <cell r="E112">
            <v>27.245313556243378</v>
          </cell>
        </row>
        <row r="113">
          <cell r="C113">
            <v>-8.9852231814450203</v>
          </cell>
          <cell r="E113">
            <v>27.205196838885765</v>
          </cell>
        </row>
        <row r="114">
          <cell r="C114">
            <v>-8.4323053027548696</v>
          </cell>
          <cell r="E114">
            <v>26.84168158832415</v>
          </cell>
        </row>
        <row r="115">
          <cell r="C115">
            <v>-7.8500779199791486</v>
          </cell>
          <cell r="E115">
            <v>26.231478025624941</v>
          </cell>
        </row>
        <row r="116">
          <cell r="C116">
            <v>-7.2983799890582937</v>
          </cell>
          <cell r="E116">
            <v>25.461018189131348</v>
          </cell>
        </row>
        <row r="117">
          <cell r="C117">
            <v>-6.8223951300941588</v>
          </cell>
          <cell r="E117">
            <v>24.609195121182747</v>
          </cell>
        </row>
        <row r="118">
          <cell r="C118">
            <v>-6.451042130976127</v>
          </cell>
          <cell r="E118">
            <v>23.74062009985899</v>
          </cell>
        </row>
        <row r="119">
          <cell r="C119">
            <v>-6.1993577677530114</v>
          </cell>
          <cell r="E119">
            <v>22.906077877644925</v>
          </cell>
        </row>
        <row r="120">
          <cell r="C120">
            <v>-6.0724172068948672</v>
          </cell>
          <cell r="E120">
            <v>22.146107631381003</v>
          </cell>
        </row>
        <row r="121">
          <cell r="C121">
            <v>-6.0690557115905905</v>
          </cell>
          <cell r="E121">
            <v>21.495051703660923</v>
          </cell>
        </row>
        <row r="122">
          <cell r="C122">
            <v>-6.1845181398086675</v>
          </cell>
          <cell r="E122">
            <v>20.984350057488033</v>
          </cell>
        </row>
        <row r="123">
          <cell r="C123">
            <v>-6.411755086502871</v>
          </cell>
          <cell r="E123">
            <v>20.644605592207487</v>
          </cell>
        </row>
        <row r="124">
          <cell r="C124">
            <v>-6.7413823052161872</v>
          </cell>
          <cell r="E124">
            <v>20.506093334125502</v>
          </cell>
        </row>
        <row r="125">
          <cell r="C125">
            <v>-7.1604475976497248</v>
          </cell>
          <cell r="E125">
            <v>20.597213037954507</v>
          </cell>
        </row>
        <row r="126">
          <cell r="C126">
            <v>-7.6502547101023026</v>
          </cell>
          <cell r="E126">
            <v>20.940170520356027</v>
          </cell>
        </row>
        <row r="127">
          <cell r="C127">
            <v>-8.1837097067019915</v>
          </cell>
          <cell r="E127">
            <v>21.54326177844932</v>
          </cell>
        </row>
        <row r="128">
          <cell r="C128">
            <v>-8.7230691178698425</v>
          </cell>
          <cell r="E128">
            <v>22.390011967360437</v>
          </cell>
        </row>
        <row r="129">
          <cell r="C129">
            <v>-9.2195383088790486</v>
          </cell>
          <cell r="E129">
            <v>23.427563761029514</v>
          </cell>
        </row>
        <row r="130">
          <cell r="C130">
            <v>-9.6165684247330461</v>
          </cell>
          <cell r="E130">
            <v>24.559900156154892</v>
          </cell>
        </row>
        <row r="131">
          <cell r="C131">
            <v>-9.8582382046492256</v>
          </cell>
          <cell r="E131">
            <v>25.653709580566765</v>
          </cell>
        </row>
        <row r="132">
          <cell r="C132">
            <v>-9.902064375496078</v>
          </cell>
          <cell r="E132">
            <v>26.562061255117989</v>
          </cell>
        </row>
        <row r="133">
          <cell r="C133">
            <v>-9.7322601440759406</v>
          </cell>
          <cell r="E133">
            <v>27.161262529357991</v>
          </cell>
        </row>
        <row r="134">
          <cell r="C134">
            <v>-9.3671164829416416</v>
          </cell>
          <cell r="E134">
            <v>27.384568158545679</v>
          </cell>
        </row>
        <row r="135">
          <cell r="C135">
            <v>-8.8558048784473424</v>
          </cell>
          <cell r="E135">
            <v>27.234702315631381</v>
          </cell>
        </row>
        <row r="136">
          <cell r="C136">
            <v>-8.2655455727991356</v>
          </cell>
          <cell r="E136">
            <v>26.770381293511544</v>
          </cell>
        </row>
        <row r="137">
          <cell r="C137">
            <v>-7.6654012541903072</v>
          </cell>
          <cell r="E137">
            <v>26.078541718320096</v>
          </cell>
        </row>
        <row r="138">
          <cell r="C138">
            <v>-7.113574751145439</v>
          </cell>
          <cell r="E138">
            <v>25.248700035351206</v>
          </cell>
        </row>
        <row r="139">
          <cell r="C139">
            <v>-6.6514732491863056</v>
          </cell>
          <cell r="E139">
            <v>24.35834094080322</v>
          </cell>
        </row>
        <row r="140">
          <cell r="C140">
            <v>-6.3037759009993124</v>
          </cell>
          <cell r="E140">
            <v>23.468969256872189</v>
          </cell>
        </row>
        <row r="141">
          <cell r="C141">
            <v>-6.0818722380766745</v>
          </cell>
          <cell r="E141">
            <v>22.6283515058017</v>
          </cell>
        </row>
        <row r="142">
          <cell r="C142">
            <v>-5.9881914881758824</v>
          </cell>
          <cell r="E142">
            <v>21.874878099340172</v>
          </cell>
        </row>
        <row r="143">
          <cell r="C143">
            <v>-6.0198911058780631</v>
          </cell>
          <cell r="E143">
            <v>21.241784340927929</v>
          </cell>
        </row>
        <row r="144">
          <cell r="C144">
            <v>-6.1712413708263005</v>
          </cell>
          <cell r="E144">
            <v>20.760334204503796</v>
          </cell>
        </row>
        <row r="145">
          <cell r="C145">
            <v>-6.4345606508801358</v>
          </cell>
          <cell r="E145">
            <v>20.461634379177735</v>
          </cell>
        </row>
        <row r="146">
          <cell r="C146">
            <v>-6.7997827811423921</v>
          </cell>
          <cell r="E146">
            <v>20.376744763785982</v>
          </cell>
        </row>
        <row r="147">
          <cell r="C147">
            <v>-7.2528289022438477</v>
          </cell>
          <cell r="E147">
            <v>20.534490751074237</v>
          </cell>
        </row>
        <row r="148">
          <cell r="C148">
            <v>-7.7730676220852235</v>
          </cell>
          <cell r="E148">
            <v>20.956155097044661</v>
          </cell>
        </row>
        <row r="149">
          <cell r="C149">
            <v>-8.3304147975384275</v>
          </cell>
          <cell r="E149">
            <v>21.646427545296753</v>
          </cell>
        </row>
        <row r="150">
          <cell r="C150">
            <v>-8.8831249983596319</v>
          </cell>
          <cell r="E150">
            <v>22.581187314924907</v>
          </cell>
        </row>
        <row r="151">
          <cell r="C151">
            <v>-9.3779680918314359</v>
          </cell>
          <cell r="E151">
            <v>23.695366148178302</v>
          </cell>
        </row>
        <row r="152">
          <cell r="C152">
            <v>-9.7548211719907592</v>
          </cell>
          <cell r="E152">
            <v>24.877756206528396</v>
          </cell>
        </row>
        <row r="153">
          <cell r="C153">
            <v>-9.9568924074635436</v>
          </cell>
          <cell r="E153">
            <v>25.981384763130606</v>
          </cell>
        </row>
        <row r="154">
          <cell r="C154">
            <v>-9.9451300108911074</v>
          </cell>
          <cell r="E154">
            <v>26.853413342408039</v>
          </cell>
        </row>
        <row r="155">
          <cell r="C155">
            <v>-9.711624653951894</v>
          </cell>
          <cell r="E155">
            <v>27.376163620847642</v>
          </cell>
        </row>
        <row r="156">
          <cell r="C156">
            <v>-9.284988744729505</v>
          </cell>
          <cell r="E156">
            <v>27.49920392911789</v>
          </cell>
        </row>
        <row r="157">
          <cell r="C157">
            <v>-8.7238023052298193</v>
          </cell>
          <cell r="E157">
            <v>27.244902196823176</v>
          </cell>
        </row>
        <row r="158">
          <cell r="C158">
            <v>-8.1009906565725487</v>
          </cell>
          <cell r="E158">
            <v>26.687520758457875</v>
          </cell>
        </row>
        <row r="159">
          <cell r="C159">
            <v>-7.4868196612176767</v>
          </cell>
          <cell r="E159">
            <v>25.922051125667455</v>
          </cell>
        </row>
        <row r="160">
          <cell r="C160">
            <v>-6.9372589526400521</v>
          </cell>
          <cell r="E160">
            <v>25.039565588647537</v>
          </cell>
        </row>
        <row r="161">
          <cell r="C161">
            <v>-6.4898436369626404</v>
          </cell>
          <cell r="E161">
            <v>24.115492976624161</v>
          </cell>
        </row>
        <row r="162">
          <cell r="C162">
            <v>-6.1652627089219898</v>
          </cell>
          <cell r="E162">
            <v>23.208219046310983</v>
          </cell>
        </row>
        <row r="163">
          <cell r="C163">
            <v>-5.9716538548561529</v>
          </cell>
          <cell r="E163">
            <v>22.362778833123986</v>
          </cell>
        </row>
        <row r="164">
          <cell r="C164">
            <v>-5.9091972820170202</v>
          </cell>
          <cell r="E164">
            <v>21.615773040880971</v>
          </cell>
        </row>
        <row r="165">
          <cell r="C165">
            <v>-5.9736992446659318</v>
          </cell>
          <cell r="E165">
            <v>20.999660241456606</v>
          </cell>
        </row>
        <row r="166">
          <cell r="C166">
            <v>-6.158692308825449</v>
          </cell>
          <cell r="E166">
            <v>20.545806747490694</v>
          </cell>
        </row>
        <row r="167">
          <cell r="C167">
            <v>-6.4560166046503058</v>
          </cell>
          <cell r="E167">
            <v>20.286056619689372</v>
          </cell>
        </row>
        <row r="168">
          <cell r="C168">
            <v>-6.8550090476353249</v>
          </cell>
          <cell r="E168">
            <v>20.252449754679802</v>
          </cell>
        </row>
        <row r="169">
          <cell r="C169">
            <v>-7.3404908808379261</v>
          </cell>
          <cell r="E169">
            <v>20.47437974492653</v>
          </cell>
        </row>
        <row r="170">
          <cell r="C170">
            <v>-7.8898706421000186</v>
          </cell>
          <cell r="E170">
            <v>20.972252814527007</v>
          </cell>
        </row>
        <row r="171">
          <cell r="C171">
            <v>-8.4700083035189166</v>
          </cell>
          <cell r="E171">
            <v>21.74704300522902</v>
          </cell>
        </row>
        <row r="172">
          <cell r="C172">
            <v>-9.0350831231299917</v>
          </cell>
          <cell r="E172">
            <v>22.766699336313611</v>
          </cell>
        </row>
        <row r="173">
          <cell r="C173">
            <v>-9.5274208020000888</v>
          </cell>
          <cell r="E173">
            <v>23.953613752491918</v>
          </cell>
        </row>
        <row r="174">
          <cell r="C174">
            <v>-9.883481188865133</v>
          </cell>
          <cell r="E174">
            <v>25.181373640248005</v>
          </cell>
        </row>
        <row r="175">
          <cell r="C175">
            <v>-10.045980477148753</v>
          </cell>
          <cell r="E175">
            <v>26.290094959013768</v>
          </cell>
        </row>
        <row r="176">
          <cell r="C176">
            <v>-9.9797921985914968</v>
          </cell>
          <cell r="E176">
            <v>27.122615939005797</v>
          </cell>
        </row>
        <row r="177">
          <cell r="C177">
            <v>-9.6851867667311868</v>
          </cell>
          <cell r="E177">
            <v>27.56896993357655</v>
          </cell>
        </row>
        <row r="178">
          <cell r="C178">
            <v>-9.2008863721094176</v>
          </cell>
          <cell r="E178">
            <v>27.595693856133771</v>
          </cell>
        </row>
        <row r="179">
          <cell r="C179">
            <v>-8.5941199774793215</v>
          </cell>
          <cell r="E179">
            <v>27.243876306146923</v>
          </cell>
        </row>
        <row r="180">
          <cell r="C180">
            <v>-7.9425444377596692</v>
          </cell>
          <cell r="E180">
            <v>26.601424792948148</v>
          </cell>
        </row>
        <row r="181">
          <cell r="C181">
            <v>-7.3168765185651479</v>
          </cell>
          <cell r="E181">
            <v>25.769584192196614</v>
          </cell>
        </row>
        <row r="182">
          <cell r="C182">
            <v>-6.7705496070715361</v>
          </cell>
          <cell r="E182">
            <v>24.839929274020761</v>
          </cell>
        </row>
        <row r="183">
          <cell r="C183">
            <v>-6.3373318852758844</v>
          </cell>
          <cell r="E183">
            <v>23.885538282963243</v>
          </cell>
        </row>
        <row r="184">
          <cell r="C184">
            <v>-6.0342598257571947</v>
          </cell>
          <cell r="E184">
            <v>22.961840735729758</v>
          </cell>
        </row>
        <row r="185">
          <cell r="C185">
            <v>-5.8666197587515621</v>
          </cell>
          <cell r="E185">
            <v>22.111470139185997</v>
          </cell>
        </row>
        <row r="186">
          <cell r="C186">
            <v>-5.8327031008997574</v>
          </cell>
          <cell r="E186">
            <v>21.369570235691938</v>
          </cell>
        </row>
        <row r="187">
          <cell r="C187">
            <v>-5.9272462625610016</v>
          </cell>
          <cell r="E187">
            <v>20.768102652942879</v>
          </cell>
        </row>
        <row r="188">
          <cell r="C188">
            <v>-6.1432481872247866</v>
          </cell>
          <cell r="E188">
            <v>20.33876664855979</v>
          </cell>
        </row>
        <row r="189">
          <cell r="C189">
            <v>-6.4722160411110528</v>
          </cell>
          <cell r="E189">
            <v>20.114350898319888</v>
          </cell>
        </row>
        <row r="190">
          <cell r="C190">
            <v>-6.9029957082023827</v>
          </cell>
          <cell r="E190">
            <v>20.128084527971808</v>
          </cell>
        </row>
        <row r="191">
          <cell r="C191">
            <v>-7.4193867811011645</v>
          </cell>
          <cell r="E191">
            <v>20.410150006482617</v>
          </cell>
        </row>
        <row r="192">
          <cell r="C192">
            <v>-7.9968900152419042</v>
          </cell>
          <cell r="E192">
            <v>20.980290753598815</v>
          </cell>
        </row>
        <row r="193">
          <cell r="C193">
            <v>-8.5993323287452803</v>
          </cell>
          <cell r="E193">
            <v>21.835925868277048</v>
          </cell>
        </row>
        <row r="194">
          <cell r="C194">
            <v>-9.1768157510334731</v>
          </cell>
          <cell r="E194">
            <v>22.937142691745368</v>
          </cell>
        </row>
        <row r="195">
          <cell r="C195">
            <v>-9.6672245351135615</v>
          </cell>
          <cell r="E195">
            <v>24.193818132313421</v>
          </cell>
        </row>
        <row r="196">
          <cell r="C196">
            <v>-10.003661039900217</v>
          </cell>
          <cell r="E196">
            <v>25.464521889474462</v>
          </cell>
        </row>
        <row r="197">
          <cell r="C197">
            <v>-10.128492821613627</v>
          </cell>
          <cell r="E197">
            <v>26.577070470863056</v>
          </cell>
        </row>
        <row r="198">
          <cell r="C198">
            <v>-10.010663028557573</v>
          </cell>
          <cell r="E198">
            <v>27.370980457614333</v>
          </cell>
        </row>
        <row r="199">
          <cell r="C199">
            <v>-9.6585614019003998</v>
          </cell>
          <cell r="E199">
            <v>27.744792109062931</v>
          </cell>
        </row>
        <row r="200">
          <cell r="C200">
            <v>-9.1205827003339621</v>
          </cell>
          <cell r="E200">
            <v>27.681827891408268</v>
          </cell>
        </row>
        <row r="201">
          <cell r="C201">
            <v>-8.4718636180730797</v>
          </cell>
          <cell r="E201">
            <v>27.240598509756591</v>
          </cell>
        </row>
        <row r="202">
          <cell r="C202">
            <v>-7.794058945663517</v>
          </cell>
          <cell r="E202">
            <v>26.520930068880929</v>
          </cell>
        </row>
        <row r="203">
          <cell r="C203">
            <v>-7.1579127291841562</v>
          </cell>
          <cell r="E203">
            <v>25.628993978279748</v>
          </cell>
        </row>
        <row r="204">
          <cell r="C204">
            <v>-6.6142977157467087</v>
          </cell>
          <cell r="E204">
            <v>24.656276627043237</v>
          </cell>
        </row>
        <row r="205">
          <cell r="C205">
            <v>-6.1934826632925146</v>
          </cell>
          <cell r="E205">
            <v>23.673502546525629</v>
          </cell>
        </row>
        <row r="206">
          <cell r="C206">
            <v>-5.9092415245963457</v>
          </cell>
          <cell r="E206">
            <v>22.733426392226761</v>
          </cell>
        </row>
        <row r="207">
          <cell r="C207">
            <v>-5.7643920372028807</v>
          </cell>
          <cell r="E207">
            <v>21.876617114514975</v>
          </cell>
        </row>
        <row r="208">
          <cell r="C208">
            <v>-5.7556504045695283</v>
          </cell>
          <cell r="E208">
            <v>21.137048373852696</v>
          </cell>
        </row>
        <row r="209">
          <cell r="C209">
            <v>-5.8769186947949414</v>
          </cell>
          <cell r="E209">
            <v>20.5464033414376</v>
          </cell>
        </row>
        <row r="210">
          <cell r="C210">
            <v>-6.1208394147595406</v>
          </cell>
          <cell r="E210">
            <v>20.136890696796918</v>
          </cell>
        </row>
        <row r="211">
          <cell r="C211">
            <v>-6.4787345516609314</v>
          </cell>
          <cell r="E211">
            <v>19.94242333322881</v>
          </cell>
        </row>
        <row r="212">
          <cell r="C212">
            <v>-6.9391026682424961</v>
          </cell>
          <cell r="E212">
            <v>19.997652626130279</v>
          </cell>
        </row>
        <row r="213">
          <cell r="C213">
            <v>-7.4848746951558205</v>
          </cell>
          <cell r="E213">
            <v>20.333879661842452</v>
          </cell>
        </row>
        <row r="214">
          <cell r="C214">
            <v>-8.0898015163804899</v>
          </cell>
          <cell r="E214">
            <v>20.970629567962327</v>
          </cell>
        </row>
        <row r="215">
          <cell r="C215">
            <v>-8.7148160094387634</v>
          </cell>
          <cell r="E215">
            <v>21.902296992317385</v>
          </cell>
        </row>
        <row r="216">
          <cell r="C216">
            <v>-9.3060263756687664</v>
          </cell>
          <cell r="E216">
            <v>23.081643572201749</v>
          </cell>
        </row>
        <row r="217">
          <cell r="C217">
            <v>-9.7968709307366506</v>
          </cell>
          <cell r="E217">
            <v>24.406481105474349</v>
          </cell>
        </row>
        <row r="218">
          <cell r="C218">
            <v>-10.116992438092073</v>
          </cell>
          <cell r="E218">
            <v>25.720697728144067</v>
          </cell>
        </row>
        <row r="219">
          <cell r="C219">
            <v>-10.208216947233277</v>
          </cell>
          <cell r="E219">
            <v>26.840072637667426</v>
          </cell>
        </row>
        <row r="220">
          <cell r="C220">
            <v>-10.043259676130841</v>
          </cell>
          <cell r="E220">
            <v>27.60093422922666</v>
          </cell>
        </row>
        <row r="221">
          <cell r="C221">
            <v>-9.6381804412360719</v>
          </cell>
          <cell r="E221">
            <v>27.910047832548148</v>
          </cell>
        </row>
        <row r="222">
          <cell r="C222">
            <v>-9.0504437599550069</v>
          </cell>
          <cell r="E222">
            <v>27.766552687932982</v>
          </cell>
        </row>
        <row r="223">
          <cell r="C223">
            <v>-8.3624748633286359</v>
          </cell>
          <cell r="E223">
            <v>27.244911400272379</v>
          </cell>
        </row>
        <row r="224">
          <cell r="C224">
            <v>-7.6595141160160303</v>
          </cell>
          <cell r="E224">
            <v>26.455497829926944</v>
          </cell>
        </row>
        <row r="225">
          <cell r="C225">
            <v>-7.0122645146868452</v>
          </cell>
          <cell r="E225">
            <v>25.508623845522042</v>
          </cell>
        </row>
        <row r="226">
          <cell r="C226">
            <v>-6.4692766845778849</v>
          </cell>
          <cell r="E226">
            <v>24.49553542581754</v>
          </cell>
        </row>
        <row r="227">
          <cell r="C227">
            <v>-6.0577194987732952</v>
          </cell>
          <cell r="E227">
            <v>23.484840868262857</v>
          </cell>
        </row>
        <row r="228">
          <cell r="C228">
            <v>-5.7885207874780242</v>
          </cell>
          <cell r="E228">
            <v>22.526978530445877</v>
          </cell>
        </row>
        <row r="229">
          <cell r="C229">
            <v>-5.6623789834001927</v>
          </cell>
          <cell r="E229">
            <v>21.660771910954679</v>
          </cell>
        </row>
        <row r="230">
          <cell r="C230">
            <v>-5.6746952576815675</v>
          </cell>
          <cell r="E230">
            <v>20.919251101153712</v>
          </cell>
        </row>
        <row r="231">
          <cell r="C231">
            <v>-5.8187265041027318</v>
          </cell>
          <cell r="E231">
            <v>20.333967086881533</v>
          </cell>
        </row>
        <row r="232">
          <cell r="C232">
            <v>-6.0869132473962795</v>
          </cell>
          <cell r="E232">
            <v>19.937749932494615</v>
          </cell>
        </row>
        <row r="233">
          <cell r="C233">
            <v>-6.4705515851335598</v>
          </cell>
          <cell r="E233">
            <v>19.765780564498808</v>
          </cell>
        </row>
        <row r="234">
          <cell r="C234">
            <v>-6.9579897233432684</v>
          </cell>
          <cell r="E234">
            <v>19.854390578734321</v>
          </cell>
        </row>
        <row r="235">
          <cell r="C235">
            <v>-7.5315415367806571</v>
          </cell>
          <cell r="E235">
            <v>20.236461736507486</v>
          </cell>
        </row>
        <row r="236">
          <cell r="C236">
            <v>-8.1635041296385342</v>
          </cell>
          <cell r="E236">
            <v>20.932037580568565</v>
          </cell>
        </row>
        <row r="237">
          <cell r="C237">
            <v>-8.8122077240718752</v>
          </cell>
          <cell r="E237">
            <v>21.933497568087134</v>
          </cell>
        </row>
        <row r="238">
          <cell r="C238">
            <v>-9.4199612002793138</v>
          </cell>
          <cell r="E238">
            <v>23.187420587822771</v>
          </cell>
        </row>
        <row r="239">
          <cell r="C239">
            <v>-9.9157381760422378</v>
          </cell>
          <cell r="E239">
            <v>24.58053507307233</v>
          </cell>
        </row>
        <row r="240">
          <cell r="C240">
            <v>-10.225398672121814</v>
          </cell>
          <cell r="E240">
            <v>25.942511083245389</v>
          </cell>
        </row>
        <row r="241">
          <cell r="C241">
            <v>-10.289593523550419</v>
          </cell>
          <cell r="E241">
            <v>27.076803511073475</v>
          </cell>
        </row>
        <row r="242">
          <cell r="C242">
            <v>-10.083967041275381</v>
          </cell>
          <cell r="E242">
            <v>27.815529131674158</v>
          </cell>
        </row>
        <row r="243">
          <cell r="C243">
            <v>-9.6313698676666597</v>
          </cell>
          <cell r="E243">
            <v>28.072133772985772</v>
          </cell>
        </row>
        <row r="244">
          <cell r="C244">
            <v>-8.9976103899582736</v>
          </cell>
          <cell r="E244">
            <v>27.85984740277388</v>
          </cell>
        </row>
        <row r="245">
          <cell r="C245">
            <v>-8.2719906568978843</v>
          </cell>
          <cell r="E245">
            <v>27.267604343110669</v>
          </cell>
        </row>
        <row r="246">
          <cell r="C246">
            <v>-7.5433145981129455</v>
          </cell>
          <cell r="E246">
            <v>26.415450660333647</v>
          </cell>
        </row>
        <row r="247">
          <cell r="C247">
            <v>-6.8825577756733001</v>
          </cell>
          <cell r="E247">
            <v>25.417641946273246</v>
          </cell>
        </row>
        <row r="248">
          <cell r="C248">
            <v>-6.3364449300015062</v>
          </cell>
          <cell r="E248">
            <v>24.365455672639573</v>
          </cell>
        </row>
        <row r="249">
          <cell r="C249">
            <v>-5.9295602455259981</v>
          </cell>
          <cell r="E249">
            <v>23.325830886813389</v>
          </cell>
        </row>
        <row r="250">
          <cell r="C250">
            <v>-5.6704134036325282</v>
          </cell>
          <cell r="E250">
            <v>22.347301618606405</v>
          </cell>
        </row>
        <row r="251">
          <cell r="C251">
            <v>-5.5578896255080696</v>
          </cell>
          <cell r="E251">
            <v>21.4672326982874</v>
          </cell>
        </row>
        <row r="252">
          <cell r="C252">
            <v>-5.5862763854474426</v>
          </cell>
          <cell r="E252">
            <v>20.717865935788232</v>
          </cell>
        </row>
        <row r="253">
          <cell r="C253">
            <v>-5.7483256836015375</v>
          </cell>
          <cell r="E253">
            <v>20.130681569677328</v>
          </cell>
        </row>
        <row r="254">
          <cell r="C254">
            <v>-6.0364078945518198</v>
          </cell>
          <cell r="E254">
            <v>19.739161710412606</v>
          </cell>
        </row>
        <row r="255">
          <cell r="C255">
            <v>-6.4419681999173255</v>
          </cell>
          <cell r="E255">
            <v>19.579843885978025</v>
          </cell>
        </row>
        <row r="256">
          <cell r="C256">
            <v>-6.9534659473899731</v>
          </cell>
          <cell r="E256">
            <v>19.691007752261037</v>
          </cell>
        </row>
        <row r="257">
          <cell r="C257">
            <v>-7.5529705962348306</v>
          </cell>
          <cell r="E257">
            <v>20.107714319996074</v>
          </cell>
        </row>
        <row r="258">
          <cell r="C258">
            <v>-8.2117964150271607</v>
          </cell>
          <cell r="E258">
            <v>20.851600818399689</v>
          </cell>
        </row>
        <row r="259">
          <cell r="C259">
            <v>-8.886163714476119</v>
          </cell>
          <cell r="E259">
            <v>21.9146305368401</v>
          </cell>
        </row>
        <row r="260">
          <cell r="C260">
            <v>-9.5149361021487255</v>
          </cell>
          <cell r="E260">
            <v>23.23912340037289</v>
          </cell>
        </row>
        <row r="261">
          <cell r="C261">
            <v>-10.022610646318444</v>
          </cell>
          <cell r="E261">
            <v>24.702416356188042</v>
          </cell>
        </row>
        <row r="262">
          <cell r="C262">
            <v>-10.33068352011502</v>
          </cell>
          <cell r="E262">
            <v>26.120618544440443</v>
          </cell>
        </row>
        <row r="263">
          <cell r="C263">
            <v>-10.377452899010436</v>
          </cell>
          <cell r="E263">
            <v>27.283884605874359</v>
          </cell>
        </row>
        <row r="264">
          <cell r="C264">
            <v>-10.13997453694299</v>
          </cell>
          <cell r="E264">
            <v>28.017645083760986</v>
          </cell>
        </row>
        <row r="265">
          <cell r="C265">
            <v>-9.646494664637757</v>
          </cell>
          <cell r="E265">
            <v>28.238964906232457</v>
          </cell>
        </row>
        <row r="266">
          <cell r="C266">
            <v>-8.9703136342093526</v>
          </cell>
          <cell r="E266">
            <v>27.972614988554703</v>
          </cell>
        </row>
        <row r="267">
          <cell r="C267">
            <v>-8.2074627394065853</v>
          </cell>
          <cell r="E267">
            <v>27.320594471249702</v>
          </cell>
        </row>
        <row r="268">
          <cell r="C268">
            <v>-7.4507422420368137</v>
          </cell>
          <cell r="E268">
            <v>26.412346027613349</v>
          </cell>
        </row>
        <row r="269">
          <cell r="C269">
            <v>-6.7721373848649105</v>
          </cell>
          <cell r="E269">
            <v>25.366517821233003</v>
          </cell>
        </row>
        <row r="270">
          <cell r="C270">
            <v>-6.2173187828780181</v>
          </cell>
          <cell r="E270">
            <v>24.275128879933899</v>
          </cell>
        </row>
        <row r="271">
          <cell r="C271">
            <v>-5.808921056841319</v>
          </cell>
          <cell r="E271">
            <v>23.204104047128119</v>
          </cell>
        </row>
        <row r="272">
          <cell r="C272">
            <v>-5.5534737828798626</v>
          </cell>
          <cell r="E272">
            <v>22.200535189521748</v>
          </cell>
        </row>
        <row r="273">
          <cell r="C273">
            <v>-5.4483077832829743</v>
          </cell>
          <cell r="E273">
            <v>21.300579343265436</v>
          </cell>
        </row>
        <row r="274">
          <cell r="C274">
            <v>-5.4867335482574777</v>
          </cell>
          <cell r="E274">
            <v>20.535766759406567</v>
          </cell>
        </row>
        <row r="275">
          <cell r="C275">
            <v>-5.6610826368818206</v>
          </cell>
          <cell r="E275">
            <v>19.937468666386081</v>
          </cell>
        </row>
        <row r="276">
          <cell r="C276">
            <v>-5.9637575742461237</v>
          </cell>
          <cell r="E276">
            <v>19.539743464051949</v>
          </cell>
        </row>
        <row r="277">
          <cell r="C277">
            <v>-6.3865389376934996</v>
          </cell>
          <cell r="E277">
            <v>19.380482829122311</v>
          </cell>
        </row>
        <row r="278">
          <cell r="C278">
            <v>-6.9183259653006424</v>
          </cell>
          <cell r="E278">
            <v>19.500150598916314</v>
          </cell>
        </row>
        <row r="279">
          <cell r="C279">
            <v>-7.5414539577568496</v>
          </cell>
          <cell r="E279">
            <v>19.936690045391135</v>
          </cell>
        </row>
        <row r="280">
          <cell r="C280">
            <v>-8.2269386420472319</v>
          </cell>
          <cell r="E280">
            <v>20.714754521994085</v>
          </cell>
        </row>
        <row r="281">
          <cell r="C281">
            <v>-8.9296498657649721</v>
          </cell>
          <cell r="E281">
            <v>21.828173742713439</v>
          </cell>
        </row>
        <row r="282">
          <cell r="C282">
            <v>-9.5856045102952194</v>
          </cell>
          <cell r="E282">
            <v>23.21792529318418</v>
          </cell>
        </row>
        <row r="283">
          <cell r="C283">
            <v>-10.114893022700969</v>
          </cell>
          <cell r="E283">
            <v>24.754654961243379</v>
          </cell>
        </row>
        <row r="284">
          <cell r="C284">
            <v>-10.433823110873224</v>
          </cell>
          <cell r="E284">
            <v>26.242006850057173</v>
          </cell>
        </row>
        <row r="285">
          <cell r="C285">
            <v>-10.476532352352899</v>
          </cell>
          <cell r="E285">
            <v>27.455174509684888</v>
          </cell>
        </row>
        <row r="286">
          <cell r="C286">
            <v>-10.219123956816912</v>
          </cell>
          <cell r="E286">
            <v>28.208685270671111</v>
          </cell>
        </row>
        <row r="287">
          <cell r="C287">
            <v>-9.6931544467117607</v>
          </cell>
          <cell r="E287">
            <v>28.418241465815946</v>
          </cell>
        </row>
        <row r="288">
          <cell r="C288">
            <v>-8.9783469564994061</v>
          </cell>
          <cell r="E288">
            <v>28.116516225655847</v>
          </cell>
        </row>
        <row r="289">
          <cell r="C289">
            <v>-8.1775879803500331</v>
          </cell>
          <cell r="E289">
            <v>27.417190476178085</v>
          </cell>
        </row>
        <row r="290">
          <cell r="C290">
            <v>-7.3886283800784804</v>
          </cell>
          <cell r="E290">
            <v>26.459501784683557</v>
          </cell>
        </row>
        <row r="291">
          <cell r="C291">
            <v>-6.6856982277944965</v>
          </cell>
          <cell r="E291">
            <v>25.36767757103204</v>
          </cell>
        </row>
        <row r="292">
          <cell r="C292">
            <v>-6.1145185587769095</v>
          </cell>
          <cell r="E292">
            <v>24.235694600241725</v>
          </cell>
        </row>
        <row r="293">
          <cell r="C293">
            <v>-5.6965647408112368</v>
          </cell>
          <cell r="E293">
            <v>23.129368632246177</v>
          </cell>
        </row>
        <row r="294">
          <cell r="C294">
            <v>-5.4368510038108449</v>
          </cell>
          <cell r="E294">
            <v>22.094885410434063</v>
          </cell>
        </row>
        <row r="295">
          <cell r="C295">
            <v>-5.3313681110145108</v>
          </cell>
          <cell r="E295">
            <v>21.167419465836627</v>
          </cell>
        </row>
        <row r="296">
          <cell r="C296">
            <v>-5.3725146889745954</v>
          </cell>
          <cell r="E296">
            <v>20.377785786639645</v>
          </cell>
        </row>
        <row r="297">
          <cell r="C297">
            <v>-5.5522168667746721</v>
          </cell>
          <cell r="E297">
            <v>19.757092803283999</v>
          </cell>
        </row>
        <row r="298">
          <cell r="C298">
            <v>-5.8629645616730688</v>
          </cell>
          <cell r="E298">
            <v>19.339759312763249</v>
          </cell>
        </row>
        <row r="299">
          <cell r="C299">
            <v>-6.2970533558291626</v>
          </cell>
          <cell r="E299">
            <v>19.164881504346535</v>
          </cell>
        </row>
        <row r="300">
          <cell r="C300">
            <v>-6.8442055484373041</v>
          </cell>
          <cell r="E300">
            <v>19.275232111725419</v>
          </cell>
        </row>
        <row r="301">
          <cell r="C301">
            <v>-7.4876725477141859</v>
          </cell>
          <cell r="E301">
            <v>19.712352160054568</v>
          </cell>
        </row>
        <row r="302">
          <cell r="C302">
            <v>-8.1991020752826298</v>
          </cell>
          <cell r="E302">
            <v>20.505614125158679</v>
          </cell>
        </row>
        <row r="303">
          <cell r="C303">
            <v>-8.9331203658541476</v>
          </cell>
          <cell r="E303">
            <v>21.653714257029034</v>
          </cell>
        </row>
        <row r="304">
          <cell r="C304">
            <v>-9.6238760618730321</v>
          </cell>
          <cell r="E304">
            <v>23.100427867036657</v>
          </cell>
        </row>
        <row r="305">
          <cell r="C305">
            <v>-10.187368849093662</v>
          </cell>
          <cell r="E305">
            <v>24.713883904129457</v>
          </cell>
        </row>
        <row r="306">
          <cell r="C306">
            <v>-10.533766513112774</v>
          </cell>
          <cell r="E306">
            <v>26.287353929106743</v>
          </cell>
        </row>
        <row r="307">
          <cell r="C307">
            <v>-10.590575708169556</v>
          </cell>
          <cell r="E307">
            <v>27.579033643650977</v>
          </cell>
        </row>
        <row r="308">
          <cell r="C308">
            <v>-10.329515066565577</v>
          </cell>
          <cell r="E308">
            <v>28.386363377918709</v>
          </cell>
        </row>
        <row r="309">
          <cell r="C309">
            <v>-9.7823549150485221</v>
          </cell>
          <cell r="E309">
            <v>28.616134585572169</v>
          </cell>
        </row>
        <row r="310">
          <cell r="C310">
            <v>-9.0337025769218631</v>
          </cell>
          <cell r="E310">
            <v>28.303566868344184</v>
          </cell>
        </row>
        <row r="311">
          <cell r="C311">
            <v>-8.1936191586461717</v>
          </cell>
          <cell r="E311">
            <v>27.572373419947752</v>
          </cell>
        </row>
        <row r="312">
          <cell r="C312">
            <v>-7.366349742661308</v>
          </cell>
          <cell r="E312">
            <v>26.572684679982284</v>
          </cell>
        </row>
        <row r="313">
          <cell r="C313">
            <v>-6.6302318733778325</v>
          </cell>
          <cell r="E313">
            <v>25.436391176793816</v>
          </cell>
        </row>
        <row r="314">
          <cell r="C314">
            <v>-6.0325961410618207</v>
          </cell>
          <cell r="E314">
            <v>24.26130727082424</v>
          </cell>
        </row>
        <row r="315">
          <cell r="C315">
            <v>-5.5947890408221905</v>
          </cell>
          <cell r="E315">
            <v>23.114404714253446</v>
          </cell>
        </row>
        <row r="316">
          <cell r="C316">
            <v>-5.3208465932551432</v>
          </cell>
          <cell r="E316">
            <v>22.04163732410899</v>
          </cell>
        </row>
        <row r="317">
          <cell r="C317">
            <v>-5.2056039447149294</v>
          </cell>
          <cell r="E317">
            <v>21.077428814485678</v>
          </cell>
        </row>
        <row r="318">
          <cell r="C318">
            <v>-5.2405341357833359</v>
          </cell>
          <cell r="E318">
            <v>20.251803741095678</v>
          </cell>
        </row>
        <row r="319">
          <cell r="C319">
            <v>-5.417081399576718</v>
          </cell>
          <cell r="E319">
            <v>19.59532617813651</v>
          </cell>
        </row>
        <row r="320">
          <cell r="C320">
            <v>-5.7277990776436569</v>
          </cell>
          <cell r="E320">
            <v>19.142380461115302</v>
          </cell>
        </row>
        <row r="321">
          <cell r="C321">
            <v>-6.1656322770865417</v>
          </cell>
          <cell r="E321">
            <v>18.932893949410335</v>
          </cell>
        </row>
        <row r="322">
          <cell r="C322">
            <v>-6.7215253762447507</v>
          </cell>
          <cell r="E322">
            <v>19.011834848318681</v>
          </cell>
        </row>
        <row r="323">
          <cell r="C323">
            <v>-7.3804099795521561</v>
          </cell>
          <cell r="E323">
            <v>19.424890990074083</v>
          </cell>
        </row>
        <row r="324">
          <cell r="C324">
            <v>-8.1157527091210309</v>
          </cell>
          <cell r="E324">
            <v>20.207940402990086</v>
          </cell>
        </row>
        <row r="325">
          <cell r="C325">
            <v>-8.8834731115364569</v>
          </cell>
          <cell r="E325">
            <v>21.368154269874989</v>
          </cell>
        </row>
        <row r="326">
          <cell r="C326">
            <v>-9.6174007692580989</v>
          </cell>
          <cell r="E326">
            <v>22.857639414487934</v>
          </cell>
        </row>
        <row r="327">
          <cell r="C327">
            <v>-10.230301589968136</v>
          </cell>
          <cell r="E327">
            <v>24.548293630655483</v>
          </cell>
        </row>
        <row r="328">
          <cell r="C328">
            <v>-10.625428120178578</v>
          </cell>
          <cell r="E328">
            <v>26.227146647885522</v>
          </cell>
        </row>
        <row r="329">
          <cell r="C329">
            <v>-10.720639267198873</v>
          </cell>
          <cell r="E329">
            <v>27.633900369353565</v>
          </cell>
        </row>
        <row r="330">
          <cell r="C330">
            <v>-10.478530603498498</v>
          </cell>
          <cell r="E330">
            <v>28.54082338621463</v>
          </cell>
        </row>
        <row r="331">
          <cell r="C331">
            <v>-9.9264424591815761</v>
          </cell>
          <cell r="E331">
            <v>28.834738306106281</v>
          </cell>
        </row>
        <row r="332">
          <cell r="C332">
            <v>-9.1513181788251359</v>
          </cell>
          <cell r="E332">
            <v>28.545081553159743</v>
          </cell>
        </row>
        <row r="333">
          <cell r="C333">
            <v>-8.2706367654996651</v>
          </cell>
          <cell r="E333">
            <v>27.802911957758049</v>
          </cell>
        </row>
        <row r="334">
          <cell r="C334">
            <v>-7.3973101364508516</v>
          </cell>
          <cell r="E334">
            <v>26.770942844520082</v>
          </cell>
        </row>
        <row r="335">
          <cell r="C335">
            <v>-6.6164817391608466</v>
          </cell>
          <cell r="E335">
            <v>25.591962864240081</v>
          </cell>
        </row>
        <row r="336">
          <cell r="C336">
            <v>-5.9793330131485112</v>
          </cell>
          <cell r="E336">
            <v>24.370473683437702</v>
          </cell>
        </row>
        <row r="337">
          <cell r="C337">
            <v>-5.5085223925370181</v>
          </cell>
          <cell r="E337">
            <v>23.176453519679761</v>
          </cell>
        </row>
        <row r="338">
          <cell r="C338">
            <v>-5.2078155222308249</v>
          </cell>
          <cell r="E338">
            <v>22.056570672066076</v>
          </cell>
        </row>
        <row r="339">
          <cell r="C339">
            <v>-5.0710854893631847</v>
          </cell>
          <cell r="E339">
            <v>21.044806411641282</v>
          </cell>
        </row>
        <row r="340">
          <cell r="C340">
            <v>-5.0887846682630435</v>
          </cell>
          <cell r="E340">
            <v>20.170279000562946</v>
          </cell>
        </row>
        <row r="341">
          <cell r="C341">
            <v>-5.2516770911984203</v>
          </cell>
          <cell r="E341">
            <v>19.462599954237856</v>
          </cell>
        </row>
        <row r="342">
          <cell r="C342">
            <v>-5.5522260716822158</v>
          </cell>
          <cell r="E342">
            <v>18.955511772231038</v>
          </cell>
        </row>
        <row r="343">
          <cell r="C343">
            <v>-5.9840495560021463</v>
          </cell>
          <cell r="E343">
            <v>18.689088737566614</v>
          </cell>
        </row>
        <row r="344">
          <cell r="C344">
            <v>-6.5396514078903136</v>
          </cell>
          <cell r="E344">
            <v>18.709971739133962</v>
          </cell>
        </row>
        <row r="345">
          <cell r="C345">
            <v>-7.2064447410485482</v>
          </cell>
          <cell r="E345">
            <v>19.068092624657993</v>
          </cell>
        </row>
        <row r="346">
          <cell r="C346">
            <v>-7.9611132428093132</v>
          </cell>
          <cell r="E346">
            <v>19.807310510086349</v>
          </cell>
        </row>
        <row r="347">
          <cell r="C347">
            <v>-8.7628826785560374</v>
          </cell>
          <cell r="E347">
            <v>20.947097236723188</v>
          </cell>
        </row>
        <row r="348">
          <cell r="C348">
            <v>-9.5476040057720297</v>
          </cell>
          <cell r="E348">
            <v>22.454732397696915</v>
          </cell>
        </row>
        <row r="349">
          <cell r="C349">
            <v>-10.226660929541564</v>
          </cell>
          <cell r="E349">
            <v>24.214949564456106</v>
          </cell>
        </row>
        <row r="350">
          <cell r="C350">
            <v>-10.696400636368693</v>
          </cell>
          <cell r="E350">
            <v>26.016361834606563</v>
          </cell>
        </row>
        <row r="351">
          <cell r="C351">
            <v>-10.861929447998723</v>
          </cell>
          <cell r="E351">
            <v>27.581256541612348</v>
          </cell>
        </row>
        <row r="352">
          <cell r="C352">
            <v>-10.670571555077832</v>
          </cell>
          <cell r="E352">
            <v>28.647705165478826</v>
          </cell>
        </row>
        <row r="353">
          <cell r="C353">
            <v>-10.138263810246904</v>
          </cell>
          <cell r="E353">
            <v>29.066927066916328</v>
          </cell>
        </row>
        <row r="354">
          <cell r="C354">
            <v>-9.3496890658305922</v>
          </cell>
          <cell r="E354">
            <v>28.848998197648267</v>
          </cell>
        </row>
        <row r="355">
          <cell r="C355">
            <v>-8.4292223643078916</v>
          </cell>
          <cell r="E355">
            <v>28.126819496268787</v>
          </cell>
        </row>
        <row r="356">
          <cell r="C356">
            <v>-7.5011428711690797</v>
          </cell>
          <cell r="E356">
            <v>27.077448836042631</v>
          </cell>
        </row>
        <row r="357">
          <cell r="C357">
            <v>-6.6612315774136732</v>
          </cell>
          <cell r="E357">
            <v>25.859296780485149</v>
          </cell>
        </row>
        <row r="358">
          <cell r="C358">
            <v>-5.9678453207401452</v>
          </cell>
          <cell r="E358">
            <v>24.587925992497819</v>
          </cell>
        </row>
        <row r="359">
          <cell r="C359">
            <v>-5.4471320798561571</v>
          </cell>
          <cell r="E359">
            <v>23.339195388488882</v>
          </cell>
        </row>
        <row r="360">
          <cell r="C360">
            <v>-5.1036677413068903</v>
          </cell>
          <cell r="E360">
            <v>22.161973367010503</v>
          </cell>
        </row>
        <row r="361">
          <cell r="C361">
            <v>-4.9306595551959393</v>
          </cell>
          <cell r="E361">
            <v>21.090327684643544</v>
          </cell>
        </row>
        <row r="362">
          <cell r="C362">
            <v>-4.9173796442512057</v>
          </cell>
          <cell r="E362">
            <v>20.152387465775735</v>
          </cell>
        </row>
        <row r="363">
          <cell r="C363">
            <v>-5.0535580361844437</v>
          </cell>
          <cell r="E363">
            <v>19.376309001379429</v>
          </cell>
        </row>
        <row r="364">
          <cell r="C364">
            <v>-5.3312158425903311</v>
          </cell>
          <cell r="E364">
            <v>18.794365697301902</v>
          </cell>
        </row>
        <row r="365">
          <cell r="C365">
            <v>-5.7444562536936674</v>
          </cell>
          <cell r="E365">
            <v>18.445712625166983</v>
          </cell>
        </row>
        <row r="366">
          <cell r="C366">
            <v>-6.2874886367375389</v>
          </cell>
          <cell r="E366">
            <v>18.377544694469901</v>
          </cell>
        </row>
        <row r="367">
          <cell r="C367">
            <v>-6.9508917140299129</v>
          </cell>
          <cell r="E367">
            <v>18.643305009035583</v>
          </cell>
        </row>
        <row r="368">
          <cell r="C368">
            <v>-7.7160245889546184</v>
          </cell>
          <cell r="E368">
            <v>19.295361405098028</v>
          </cell>
        </row>
        <row r="369">
          <cell r="C369">
            <v>-8.5478374028258681</v>
          </cell>
          <cell r="E369">
            <v>20.368678291453072</v>
          </cell>
        </row>
        <row r="370">
          <cell r="C370">
            <v>-9.387490511573052</v>
          </cell>
          <cell r="E370">
            <v>21.853141966630986</v>
          </cell>
        </row>
        <row r="371">
          <cell r="C371">
            <v>-10.148397220724787</v>
          </cell>
          <cell r="E371">
            <v>23.658396983244074</v>
          </cell>
        </row>
        <row r="372">
          <cell r="C372">
            <v>-10.721822112557076</v>
          </cell>
          <cell r="E372">
            <v>25.588250086083931</v>
          </cell>
        </row>
        <row r="373">
          <cell r="C373">
            <v>-10.998067501809174</v>
          </cell>
          <cell r="E373">
            <v>27.355018224695566</v>
          </cell>
        </row>
        <row r="374">
          <cell r="C374">
            <v>-10.9020885831711</v>
          </cell>
          <cell r="E374">
            <v>28.655814564911793</v>
          </cell>
        </row>
        <row r="375">
          <cell r="C375">
            <v>-10.428260717841992</v>
          </cell>
          <cell r="E375">
            <v>29.28581657340251</v>
          </cell>
        </row>
        <row r="376">
          <cell r="C376">
            <v>-9.6505498119652184</v>
          </cell>
          <cell r="E376">
            <v>29.213304926594752</v>
          </cell>
        </row>
        <row r="377">
          <cell r="C377">
            <v>-8.6973367767960461</v>
          </cell>
          <cell r="E377">
            <v>28.56081727451128</v>
          </cell>
        </row>
        <row r="378">
          <cell r="C378">
            <v>-7.7069077652513185</v>
          </cell>
          <cell r="E378">
            <v>27.519836583639858</v>
          </cell>
        </row>
        <row r="379">
          <cell r="C379">
            <v>-6.7909602732933454</v>
          </cell>
          <cell r="E379">
            <v>26.27082843123339</v>
          </cell>
        </row>
        <row r="380">
          <cell r="C380">
            <v>-6.0201078018823591</v>
          </cell>
          <cell r="E380">
            <v>24.94726422521628</v>
          </cell>
        </row>
        <row r="381">
          <cell r="C381">
            <v>-5.4275236740519972</v>
          </cell>
          <cell r="E381">
            <v>23.635636226920898</v>
          </cell>
        </row>
        <row r="382">
          <cell r="C382">
            <v>-5.0204654358049083</v>
          </cell>
          <cell r="E382">
            <v>22.38958124054589</v>
          </cell>
        </row>
        <row r="383">
          <cell r="C383">
            <v>-4.7920925556685363</v>
          </cell>
          <cell r="E383">
            <v>21.244300094341764</v>
          </cell>
        </row>
        <row r="384">
          <cell r="C384">
            <v>-4.7303471317125938</v>
          </cell>
          <cell r="E384">
            <v>20.227041926075703</v>
          </cell>
        </row>
        <row r="385">
          <cell r="C385">
            <v>-4.8233963405787863</v>
          </cell>
          <cell r="E385">
            <v>19.364003317307038</v>
          </cell>
        </row>
        <row r="386">
          <cell r="C386">
            <v>-5.0621863682506962</v>
          </cell>
          <cell r="E386">
            <v>18.684993926164271</v>
          </cell>
        </row>
        <row r="387">
          <cell r="C387">
            <v>-5.4407740912199838</v>
          </cell>
          <cell r="E387">
            <v>18.2267971547999</v>
          </cell>
        </row>
        <row r="388">
          <cell r="C388">
            <v>-5.9548399589367573</v>
          </cell>
          <cell r="E388">
            <v>18.03531984531968</v>
          </cell>
        </row>
        <row r="389">
          <cell r="C389">
            <v>-6.5984395115627681</v>
          </cell>
          <cell r="E389">
            <v>18.165573002036439</v>
          </cell>
        </row>
        <row r="390">
          <cell r="C390">
            <v>-7.3588087203300656</v>
          </cell>
          <cell r="E390">
            <v>18.677189021644232</v>
          </cell>
        </row>
        <row r="391">
          <cell r="C391">
            <v>-8.2091321306387233</v>
          </cell>
          <cell r="E391">
            <v>19.621758033750517</v>
          </cell>
        </row>
        <row r="392">
          <cell r="C392">
            <v>-9.0999979102439568</v>
          </cell>
          <cell r="E392">
            <v>21.017947735909704</v>
          </cell>
        </row>
        <row r="393">
          <cell r="C393">
            <v>-9.9522603247411521</v>
          </cell>
          <cell r="E393">
            <v>22.814141287004134</v>
          </cell>
        </row>
        <row r="394">
          <cell r="C394">
            <v>-10.657118520727673</v>
          </cell>
          <cell r="E394">
            <v>24.850124854531845</v>
          </cell>
        </row>
        <row r="395">
          <cell r="C395">
            <v>-11.091308685643863</v>
          </cell>
          <cell r="E395">
            <v>26.8476782595509</v>
          </cell>
        </row>
        <row r="396">
          <cell r="C396">
            <v>-11.151324950202852</v>
          </cell>
          <cell r="E396">
            <v>28.466214697277419</v>
          </cell>
        </row>
        <row r="397">
          <cell r="C397">
            <v>-10.796560089357031</v>
          </cell>
          <cell r="E397">
            <v>29.423333765516123</v>
          </cell>
        </row>
        <row r="398">
          <cell r="C398">
            <v>-10.075319902056769</v>
          </cell>
          <cell r="E398">
            <v>29.610159576313201</v>
          </cell>
        </row>
        <row r="399">
          <cell r="C399">
            <v>-9.1112970768789907</v>
          </cell>
          <cell r="E399">
            <v>29.112108953039264</v>
          </cell>
        </row>
        <row r="400">
          <cell r="C400">
            <v>-8.0573235923873803</v>
          </cell>
          <cell r="E400">
            <v>28.128252292248785</v>
          </cell>
        </row>
        <row r="401">
          <cell r="C401">
            <v>-7.0476528982526556</v>
          </cell>
          <cell r="E401">
            <v>26.868377717122804</v>
          </cell>
        </row>
        <row r="402">
          <cell r="C402">
            <v>-6.1730124515876277</v>
          </cell>
          <cell r="E402">
            <v>25.494624120569775</v>
          </cell>
        </row>
        <row r="403">
          <cell r="C403">
            <v>-5.4796755279945621</v>
          </cell>
          <cell r="E403">
            <v>24.112438014368855</v>
          </cell>
        </row>
        <row r="404">
          <cell r="C404">
            <v>-4.981129297190888</v>
          </cell>
          <cell r="E404">
            <v>22.785041849877867</v>
          </cell>
        </row>
        <row r="405">
          <cell r="C405">
            <v>-4.671943475780834</v>
          </cell>
          <cell r="E405">
            <v>21.550983659951818</v>
          </cell>
        </row>
        <row r="406">
          <cell r="C406">
            <v>-4.5388213107653579</v>
          </cell>
          <cell r="E406">
            <v>20.437275750590718</v>
          </cell>
        </row>
        <row r="407">
          <cell r="C407">
            <v>-4.567707654884404</v>
          </cell>
          <cell r="E407">
            <v>19.467852997988903</v>
          </cell>
        </row>
        <row r="408">
          <cell r="C408">
            <v>-4.7474897867311183</v>
          </cell>
          <cell r="E408">
            <v>18.669056779712594</v>
          </cell>
        </row>
        <row r="409">
          <cell r="C409">
            <v>-5.0711500956269457</v>
          </cell>
          <cell r="E409">
            <v>18.073592615212647</v>
          </cell>
        </row>
        <row r="410">
          <cell r="C410">
            <v>-5.5349877736322588</v>
          </cell>
          <cell r="E410">
            <v>17.723571567300169</v>
          </cell>
        </row>
        <row r="411">
          <cell r="C411">
            <v>-6.1361187616551787</v>
          </cell>
          <cell r="E411">
            <v>17.672245280263748</v>
          </cell>
        </row>
        <row r="412">
          <cell r="C412">
            <v>-6.8680832951864339</v>
          </cell>
          <cell r="E412">
            <v>17.98276811857788</v>
          </cell>
        </row>
        <row r="413">
          <cell r="C413">
            <v>-7.7142136848175582</v>
          </cell>
          <cell r="E413">
            <v>18.720648646693984</v>
          </cell>
        </row>
        <row r="414">
          <cell r="C414">
            <v>-8.6387578911736878</v>
          </cell>
          <cell r="E414">
            <v>19.934984232192974</v>
          </cell>
        </row>
        <row r="415">
          <cell r="C415">
            <v>-9.5771589530185786</v>
          </cell>
          <cell r="E415">
            <v>21.624245554343716</v>
          </cell>
        </row>
        <row r="416">
          <cell r="C416">
            <v>-10.429862546577962</v>
          </cell>
          <cell r="E416">
            <v>23.689863343200685</v>
          </cell>
        </row>
        <row r="417">
          <cell r="C417">
            <v>-11.067866827668995</v>
          </cell>
          <cell r="E417">
            <v>25.899305687922954</v>
          </cell>
        </row>
        <row r="418">
          <cell r="C418">
            <v>-11.358942425824297</v>
          </cell>
          <cell r="E418">
            <v>27.901566009651166</v>
          </cell>
        </row>
        <row r="419">
          <cell r="C419">
            <v>-11.213948740580834</v>
          </cell>
          <cell r="E419">
            <v>29.328777487900624</v>
          </cell>
        </row>
        <row r="420">
          <cell r="C420">
            <v>-10.63212006584776</v>
          </cell>
          <cell r="E420">
            <v>29.948233761307073</v>
          </cell>
        </row>
        <row r="421">
          <cell r="C421">
            <v>-9.7116793308916449</v>
          </cell>
          <cell r="E421">
            <v>29.754084857315259</v>
          </cell>
        </row>
        <row r="422">
          <cell r="C422">
            <v>-8.6125863344540825</v>
          </cell>
          <cell r="E422">
            <v>28.925081324464355</v>
          </cell>
        </row>
        <row r="423">
          <cell r="C423">
            <v>-7.4974936688468379</v>
          </cell>
          <cell r="E423">
            <v>27.702586957105272</v>
          </cell>
        </row>
        <row r="424">
          <cell r="C424">
            <v>-6.4888918172489802</v>
          </cell>
          <cell r="E424">
            <v>26.293217623886996</v>
          </cell>
        </row>
        <row r="425">
          <cell r="C425">
            <v>-5.6569235958330042</v>
          </cell>
          <cell r="E425">
            <v>24.836525743882103</v>
          </cell>
        </row>
        <row r="426">
          <cell r="C426">
            <v>-5.0284526566206598</v>
          </cell>
          <cell r="E426">
            <v>23.415047210016322</v>
          </cell>
        </row>
        <row r="427">
          <cell r="C427">
            <v>-4.6030177222206587</v>
          </cell>
          <cell r="E427">
            <v>22.075621752248079</v>
          </cell>
        </row>
        <row r="428">
          <cell r="C428">
            <v>-4.3670767887843569</v>
          </cell>
          <cell r="E428">
            <v>20.84700266702799</v>
          </cell>
        </row>
        <row r="429">
          <cell r="C429">
            <v>-4.3038152478584042</v>
          </cell>
          <cell r="E429">
            <v>19.751196230697477</v>
          </cell>
        </row>
        <row r="430">
          <cell r="C430">
            <v>-4.3987365478867622</v>
          </cell>
          <cell r="E430">
            <v>18.81038073663596</v>
          </cell>
        </row>
        <row r="431">
          <cell r="C431">
            <v>-4.6420912636337697</v>
          </cell>
          <cell r="E431">
            <v>18.051560260910538</v>
          </cell>
        </row>
        <row r="432">
          <cell r="C432">
            <v>-5.0290815768946349</v>
          </cell>
          <cell r="E432">
            <v>17.51026341918265</v>
          </cell>
        </row>
        <row r="433">
          <cell r="C433">
            <v>-5.5583423325862489</v>
          </cell>
          <cell r="E433">
            <v>17.233616805352892</v>
          </cell>
        </row>
        <row r="434">
          <cell r="C434">
            <v>-6.228714087767389</v>
          </cell>
          <cell r="E434">
            <v>17.282021298992582</v>
          </cell>
        </row>
        <row r="435">
          <cell r="C435">
            <v>-7.0339200380570093</v>
          </cell>
          <cell r="E435">
            <v>17.727138188201575</v>
          </cell>
        </row>
        <row r="436">
          <cell r="C436">
            <v>-7.9546264598624408</v>
          </cell>
          <cell r="E436">
            <v>18.641811192874354</v>
          </cell>
        </row>
        <row r="437">
          <cell r="C437">
            <v>-8.9479267889414036</v>
          </cell>
          <cell r="E437">
            <v>20.075709878368414</v>
          </cell>
        </row>
        <row r="438">
          <cell r="C438">
            <v>-9.9362734529987922</v>
          </cell>
          <cell r="E438">
            <v>22.01204719054968</v>
          </cell>
        </row>
        <row r="439">
          <cell r="C439">
            <v>-10.80187608757001</v>
          </cell>
          <cell r="E439">
            <v>24.312077546091508</v>
          </cell>
        </row>
        <row r="440">
          <cell r="C440">
            <v>-11.397236260410805</v>
          </cell>
          <cell r="E440">
            <v>26.679534186264203</v>
          </cell>
        </row>
        <row r="441">
          <cell r="C441">
            <v>-11.581686184233636</v>
          </cell>
          <cell r="E441">
            <v>28.700699792879011</v>
          </cell>
        </row>
        <row r="442">
          <cell r="C442">
            <v>-11.278473889508124</v>
          </cell>
          <cell r="E442">
            <v>29.988512910019484</v>
          </cell>
        </row>
        <row r="443">
          <cell r="C443">
            <v>-10.520495276825804</v>
          </cell>
          <cell r="E443">
            <v>30.357357522988924</v>
          </cell>
        </row>
        <row r="444">
          <cell r="C444">
            <v>-9.4457637706295845</v>
          </cell>
          <cell r="E444">
            <v>29.885613395671022</v>
          </cell>
        </row>
        <row r="445">
          <cell r="C445">
            <v>-8.2406245686317412</v>
          </cell>
          <cell r="E445">
            <v>28.819508850955081</v>
          </cell>
        </row>
        <row r="446">
          <cell r="C446">
            <v>-7.0730071230453584</v>
          </cell>
          <cell r="E446">
            <v>27.425643254557304</v>
          </cell>
        </row>
        <row r="447">
          <cell r="C447">
            <v>-6.0555565735378929</v>
          </cell>
          <cell r="E447">
            <v>25.904655251755841</v>
          </cell>
        </row>
        <row r="448">
          <cell r="C448">
            <v>-5.2433987386101446</v>
          </cell>
          <cell r="E448">
            <v>24.379299496986675</v>
          </cell>
        </row>
        <row r="449">
          <cell r="C449">
            <v>-4.6498851846754778</v>
          </cell>
          <cell r="E449">
            <v>22.916582269671526</v>
          </cell>
        </row>
        <row r="450">
          <cell r="C450">
            <v>-4.2650303221804409</v>
          </cell>
          <cell r="E450">
            <v>21.552506639306287</v>
          </cell>
        </row>
        <row r="451">
          <cell r="C451">
            <v>-4.0697675359984435</v>
          </cell>
          <cell r="E451">
            <v>20.309173578681591</v>
          </cell>
        </row>
        <row r="452">
          <cell r="C452">
            <v>-4.044866961273291</v>
          </cell>
          <cell r="E452">
            <v>19.204818488194537</v>
          </cell>
        </row>
        <row r="453">
          <cell r="C453">
            <v>-4.1755531274658306</v>
          </cell>
          <cell r="E453">
            <v>18.259771236710517</v>
          </cell>
        </row>
        <row r="454">
          <cell r="C454">
            <v>-4.4531741915904188</v>
          </cell>
          <cell r="E454">
            <v>17.500682130635578</v>
          </cell>
        </row>
        <row r="455">
          <cell r="C455">
            <v>-4.8748953803975175</v>
          </cell>
          <cell r="E455">
            <v>16.96424705736916</v>
          </cell>
        </row>
        <row r="456">
          <cell r="C456">
            <v>-5.441838690321771</v>
          </cell>
          <cell r="E456">
            <v>16.700660732203936</v>
          </cell>
        </row>
        <row r="457">
          <cell r="C457">
            <v>-6.155544583800622</v>
          </cell>
          <cell r="E457">
            <v>16.775896670554211</v>
          </cell>
        </row>
        <row r="458">
          <cell r="C458">
            <v>-7.0121727612806453</v>
          </cell>
          <cell r="E458">
            <v>17.270209977699402</v>
          </cell>
        </row>
        <row r="459">
          <cell r="C459">
            <v>-7.9936722713235833</v>
          </cell>
          <cell r="E459">
            <v>18.267719501919668</v>
          </cell>
        </row>
        <row r="460">
          <cell r="C460">
            <v>-9.0557286277470403</v>
          </cell>
          <cell r="E460">
            <v>19.829352670127157</v>
          </cell>
        </row>
        <row r="461">
          <cell r="C461">
            <v>-10.114575173089094</v>
          </cell>
          <cell r="E461">
            <v>21.942603091386626</v>
          </cell>
        </row>
        <row r="462">
          <cell r="C462">
            <v>-11.039641824278917</v>
          </cell>
          <cell r="E462">
            <v>24.454793639094188</v>
          </cell>
        </row>
        <row r="463">
          <cell r="C463">
            <v>-11.66510479722726</v>
          </cell>
          <cell r="E463">
            <v>27.028674709340393</v>
          </cell>
        </row>
        <row r="464">
          <cell r="C464">
            <v>-11.832992771220999</v>
          </cell>
          <cell r="E464">
            <v>29.190829559590682</v>
          </cell>
        </row>
        <row r="465">
          <cell r="C465">
            <v>-11.461323351455096</v>
          </cell>
          <cell r="E465">
            <v>30.508862512707857</v>
          </cell>
        </row>
        <row r="466">
          <cell r="C466">
            <v>-10.596837944084356</v>
          </cell>
          <cell r="E466">
            <v>30.799859088701744</v>
          </cell>
        </row>
        <row r="467">
          <cell r="C467">
            <v>-9.4044474201170711</v>
          </cell>
          <cell r="E467">
            <v>30.188552275961939</v>
          </cell>
        </row>
        <row r="468">
          <cell r="C468">
            <v>-8.0954897064666902</v>
          </cell>
          <cell r="E468">
            <v>28.973494680336906</v>
          </cell>
        </row>
        <row r="469">
          <cell r="C469">
            <v>-6.8507559057478922</v>
          </cell>
          <cell r="E469">
            <v>27.451466181229215</v>
          </cell>
        </row>
        <row r="470">
          <cell r="C470">
            <v>-5.7837728140924485</v>
          </cell>
          <cell r="E470">
            <v>25.830285969796421</v>
          </cell>
        </row>
        <row r="471">
          <cell r="C471">
            <v>-4.9439576752451222</v>
          </cell>
          <cell r="E471">
            <v>24.228130028471234</v>
          </cell>
        </row>
        <row r="472">
          <cell r="C472">
            <v>-4.3372373339356187</v>
          </cell>
          <cell r="E472">
            <v>22.704532407395515</v>
          </cell>
        </row>
        <row r="473">
          <cell r="C473">
            <v>-3.9470891296174098</v>
          </cell>
          <cell r="E473">
            <v>21.288839665411899</v>
          </cell>
        </row>
        <row r="474">
          <cell r="C474">
            <v>-3.7496693747411225</v>
          </cell>
          <cell r="E474">
            <v>19.99799319086377</v>
          </cell>
        </row>
        <row r="475">
          <cell r="C475">
            <v>-3.7227465277406586</v>
          </cell>
          <cell r="E475">
            <v>18.846201245930466</v>
          </cell>
        </row>
        <row r="476">
          <cell r="C476">
            <v>-3.8500593609119269</v>
          </cell>
          <cell r="E476">
            <v>17.850423083901529</v>
          </cell>
        </row>
        <row r="477">
          <cell r="C477">
            <v>-4.1227487607633426</v>
          </cell>
          <cell r="E477">
            <v>17.034326658044435</v>
          </cell>
        </row>
        <row r="478">
          <cell r="C478">
            <v>-4.5389663500402584</v>
          </cell>
          <cell r="E478">
            <v>16.432081792628708</v>
          </cell>
        </row>
        <row r="479">
          <cell r="C479">
            <v>-5.1021278378862647</v>
          </cell>
          <cell r="E479">
            <v>16.092379422298034</v>
          </cell>
        </row>
        <row r="480">
          <cell r="C480">
            <v>-5.8176742776733308</v>
          </cell>
          <cell r="E480">
            <v>16.08206048251381</v>
          </cell>
        </row>
        <row r="481">
          <cell r="C481">
            <v>-6.6876540154484054</v>
          </cell>
          <cell r="E481">
            <v>16.4871224509542</v>
          </cell>
        </row>
        <row r="482">
          <cell r="C482">
            <v>-7.702053221350174</v>
          </cell>
          <cell r="E482">
            <v>17.406101420563122</v>
          </cell>
        </row>
        <row r="483">
          <cell r="C483">
            <v>-8.8260114378970904</v>
          </cell>
          <cell r="E483">
            <v>18.927086359850243</v>
          </cell>
        </row>
        <row r="484">
          <cell r="C484">
            <v>-9.9838833779375769</v>
          </cell>
          <cell r="E484">
            <v>21.077887775537601</v>
          </cell>
        </row>
        <row r="485">
          <cell r="C485">
            <v>-11.046053579856915</v>
          </cell>
          <cell r="E485">
            <v>23.748207187065326</v>
          </cell>
        </row>
        <row r="486">
          <cell r="C486">
            <v>-11.832518565270869</v>
          </cell>
          <cell r="E486">
            <v>26.616209431395944</v>
          </cell>
        </row>
        <row r="487">
          <cell r="C487">
            <v>-12.151813482802734</v>
          </cell>
          <cell r="E487">
            <v>29.162130965109291</v>
          </cell>
        </row>
        <row r="488">
          <cell r="C488">
            <v>-11.878335456949655</v>
          </cell>
          <cell r="E488">
            <v>30.846138928512957</v>
          </cell>
        </row>
        <row r="489">
          <cell r="C489">
            <v>-11.028559844255431</v>
          </cell>
          <cell r="E489">
            <v>31.379480760914994</v>
          </cell>
        </row>
        <row r="490">
          <cell r="C490">
            <v>-9.7695391637214843</v>
          </cell>
          <cell r="E490">
            <v>30.853231687297143</v>
          </cell>
        </row>
        <row r="491">
          <cell r="C491">
            <v>-8.3420285069292994</v>
          </cell>
          <cell r="E491">
            <v>29.605190273166873</v>
          </cell>
        </row>
        <row r="492">
          <cell r="C492">
            <v>-6.9618544311273043</v>
          </cell>
          <cell r="E492">
            <v>27.99188922098514</v>
          </cell>
        </row>
        <row r="493">
          <cell r="C493">
            <v>-5.7670721880505118</v>
          </cell>
          <cell r="E493">
            <v>26.263134472538077</v>
          </cell>
        </row>
        <row r="494">
          <cell r="C494">
            <v>-4.8180436849351551</v>
          </cell>
          <cell r="E494">
            <v>24.555923303693273</v>
          </cell>
        </row>
        <row r="495">
          <cell r="C495">
            <v>-4.1219737006068069</v>
          </cell>
          <cell r="E495">
            <v>22.934134058181488</v>
          </cell>
        </row>
        <row r="496">
          <cell r="C496">
            <v>-3.6586551359467134</v>
          </cell>
          <cell r="E496">
            <v>21.425054173024993</v>
          </cell>
        </row>
        <row r="497">
          <cell r="C497">
            <v>-3.3988433595496135</v>
          </cell>
          <cell r="E497">
            <v>20.04131973821395</v>
          </cell>
        </row>
        <row r="498">
          <cell r="C498">
            <v>-3.3149524564436694</v>
          </cell>
          <cell r="E498">
            <v>18.791998477369688</v>
          </cell>
        </row>
        <row r="499">
          <cell r="C499">
            <v>-3.3862339022496872</v>
          </cell>
          <cell r="E499">
            <v>17.688194733654871</v>
          </cell>
        </row>
        <row r="500">
          <cell r="C500">
            <v>-3.6005891546259496</v>
          </cell>
          <cell r="E500">
            <v>16.74669206511388</v>
          </cell>
        </row>
        <row r="501">
          <cell r="C501">
            <v>-3.9544887051519191</v>
          </cell>
          <cell r="E501">
            <v>15.993452388119779</v>
          </cell>
        </row>
        <row r="502">
          <cell r="C502">
            <v>-4.4517411026036626</v>
          </cell>
          <cell r="E502">
            <v>15.467769226648223</v>
          </cell>
        </row>
        <row r="503">
          <cell r="C503">
            <v>-5.1011999674111657</v>
          </cell>
          <cell r="E503">
            <v>15.227131545897235</v>
          </cell>
        </row>
        <row r="504">
          <cell r="C504">
            <v>-5.9128817064259955</v>
          </cell>
          <cell r="E504">
            <v>15.351792152132111</v>
          </cell>
        </row>
        <row r="505">
          <cell r="C505">
            <v>-6.8913649407940651</v>
          </cell>
          <cell r="E505">
            <v>15.945909101993911</v>
          </cell>
        </row>
        <row r="506">
          <cell r="C506">
            <v>-8.0249111092205023</v>
          </cell>
          <cell r="E506">
            <v>17.128202430269123</v>
          </cell>
        </row>
        <row r="507">
          <cell r="C507">
            <v>-9.2691448120934261</v>
          </cell>
          <cell r="E507">
            <v>18.999723083417958</v>
          </cell>
        </row>
        <row r="508">
          <cell r="C508">
            <v>-10.526954669675819</v>
          </cell>
          <cell r="E508">
            <v>21.574539114076341</v>
          </cell>
        </row>
        <row r="509">
          <cell r="C509">
            <v>-11.63377611917932</v>
          </cell>
          <cell r="E509">
            <v>24.67574722212014</v>
          </cell>
        </row>
        <row r="510">
          <cell r="C510">
            <v>-12.368989998385775</v>
          </cell>
          <cell r="E510">
            <v>27.853368479885074</v>
          </cell>
        </row>
        <row r="511">
          <cell r="C511">
            <v>-12.517478526801593</v>
          </cell>
          <cell r="E511">
            <v>30.448501329571897</v>
          </cell>
        </row>
        <row r="512">
          <cell r="C512">
            <v>-11.974709536279693</v>
          </cell>
          <cell r="E512">
            <v>31.879445558652787</v>
          </cell>
        </row>
        <row r="513">
          <cell r="C513">
            <v>-10.825693511685831</v>
          </cell>
          <cell r="E513">
            <v>31.970304278893543</v>
          </cell>
        </row>
        <row r="514">
          <cell r="C514">
            <v>-9.3153189602174002</v>
          </cell>
          <cell r="E514">
            <v>30.991917789352588</v>
          </cell>
        </row>
        <row r="515">
          <cell r="C515">
            <v>-7.7270778887515696</v>
          </cell>
          <cell r="E515">
            <v>29.396916242408277</v>
          </cell>
        </row>
        <row r="516">
          <cell r="C516">
            <v>-6.2755808174823802</v>
          </cell>
          <cell r="E516">
            <v>27.560178528542572</v>
          </cell>
        </row>
        <row r="517">
          <cell r="C517">
            <v>-5.073777011122437</v>
          </cell>
          <cell r="E517">
            <v>25.700685545242735</v>
          </cell>
        </row>
        <row r="518">
          <cell r="C518">
            <v>-4.1536426407699309</v>
          </cell>
          <cell r="E518">
            <v>23.919101007568472</v>
          </cell>
        </row>
        <row r="519">
          <cell r="C519">
            <v>-3.5003683921469761</v>
          </cell>
          <cell r="E519">
            <v>22.253185667772559</v>
          </cell>
        </row>
        <row r="520">
          <cell r="C520">
            <v>-3.0797279027877509</v>
          </cell>
          <cell r="E520">
            <v>20.714378180055938</v>
          </cell>
        </row>
        <row r="521">
          <cell r="C521">
            <v>-2.8548794890351026</v>
          </cell>
          <cell r="E521">
            <v>19.305925048704864</v>
          </cell>
        </row>
        <row r="522">
          <cell r="C522">
            <v>-2.7949454386895236</v>
          </cell>
          <cell r="E522">
            <v>18.030747747950659</v>
          </cell>
        </row>
        <row r="523">
          <cell r="C523">
            <v>-2.8784904182501769</v>
          </cell>
          <cell r="E523">
            <v>16.895094328449847</v>
          </cell>
        </row>
        <row r="524">
          <cell r="C524">
            <v>-3.0942555780048893</v>
          </cell>
          <cell r="E524">
            <v>15.91114080218451</v>
          </cell>
        </row>
        <row r="525">
          <cell r="C525">
            <v>-3.440578367910256</v>
          </cell>
          <cell r="E525">
            <v>15.100019085327387</v>
          </cell>
        </row>
        <row r="526">
          <cell r="C526">
            <v>-3.9241613739472587</v>
          </cell>
          <cell r="E526">
            <v>14.495984541522663</v>
          </cell>
        </row>
        <row r="527">
          <cell r="C527">
            <v>-4.5582298905777154</v>
          </cell>
          <cell r="E527">
            <v>14.152014253349426</v>
          </cell>
        </row>
        <row r="528">
          <cell r="C528">
            <v>-5.3595274693522388</v>
          </cell>
          <cell r="E528">
            <v>14.146458716825723</v>
          </cell>
        </row>
        <row r="529">
          <cell r="C529">
            <v>-6.3429305846302348</v>
          </cell>
          <cell r="E529">
            <v>14.588686793701754</v>
          </cell>
        </row>
        <row r="530">
          <cell r="C530">
            <v>-7.5117236601405786</v>
          </cell>
          <cell r="E530">
            <v>15.617839757296171</v>
          </cell>
        </row>
        <row r="531">
          <cell r="C531">
            <v>-8.8411864031212399</v>
          </cell>
          <cell r="E531">
            <v>17.381852278422095</v>
          </cell>
        </row>
        <row r="532">
          <cell r="C532">
            <v>-10.254582991914738</v>
          </cell>
          <cell r="E532">
            <v>19.975913182482902</v>
          </cell>
        </row>
        <row r="533">
          <cell r="C533">
            <v>-11.597095358574293</v>
          </cell>
          <cell r="E533">
            <v>23.32372889211193</v>
          </cell>
        </row>
        <row r="534">
          <cell r="C534">
            <v>-12.627864386621757</v>
          </cell>
          <cell r="E534">
            <v>27.032823686747278</v>
          </cell>
        </row>
        <row r="535">
          <cell r="C535">
            <v>-13.066225168790224</v>
          </cell>
          <cell r="E535">
            <v>30.362964285215238</v>
          </cell>
        </row>
        <row r="536">
          <cell r="C536">
            <v>-12.712791876184474</v>
          </cell>
          <cell r="E536">
            <v>32.494187411574906</v>
          </cell>
        </row>
        <row r="537">
          <cell r="C537">
            <v>-11.585634772792803</v>
          </cell>
          <cell r="E537">
            <v>33.014091356381698</v>
          </cell>
        </row>
        <row r="538">
          <cell r="C538">
            <v>-9.9390921585346632</v>
          </cell>
          <cell r="E538">
            <v>32.143163363366867</v>
          </cell>
        </row>
        <row r="539">
          <cell r="C539">
            <v>-8.1249941878090155</v>
          </cell>
          <cell r="E539">
            <v>30.447943638730756</v>
          </cell>
        </row>
        <row r="540">
          <cell r="C540">
            <v>-6.4295849544831496</v>
          </cell>
          <cell r="E540">
            <v>28.435090960747022</v>
          </cell>
        </row>
        <row r="541">
          <cell r="C541">
            <v>-5.0085274047071469</v>
          </cell>
          <cell r="E541">
            <v>26.397344895029445</v>
          </cell>
        </row>
        <row r="542">
          <cell r="C542">
            <v>-3.907974602236957</v>
          </cell>
          <cell r="E542">
            <v>24.458810866141185</v>
          </cell>
        </row>
        <row r="543">
          <cell r="C543">
            <v>-3.1104137928219582</v>
          </cell>
          <cell r="E543">
            <v>22.656870439871046</v>
          </cell>
        </row>
        <row r="544">
          <cell r="C544">
            <v>-2.5717568676508629</v>
          </cell>
          <cell r="E544">
            <v>20.995241976540946</v>
          </cell>
        </row>
        <row r="545">
          <cell r="C545">
            <v>-2.2435759558721267</v>
          </cell>
          <cell r="E545">
            <v>19.468373297398568</v>
          </cell>
        </row>
        <row r="546">
          <cell r="C546">
            <v>-2.0840605334049664</v>
          </cell>
          <cell r="E546">
            <v>18.070456346216343</v>
          </cell>
        </row>
        <row r="547">
          <cell r="C547">
            <v>-2.0622229473429408</v>
          </cell>
          <cell r="E547">
            <v>16.798321558882076</v>
          </cell>
        </row>
        <row r="548">
          <cell r="C548">
            <v>-2.1586447694482094</v>
          </cell>
          <cell r="E548">
            <v>15.652654721295191</v>
          </cell>
        </row>
        <row r="549">
          <cell r="C549">
            <v>-2.3647675649731834</v>
          </cell>
          <cell r="E549">
            <v>14.639342056547859</v>
          </cell>
        </row>
        <row r="550">
          <cell r="C550">
            <v>-2.6817928066666266</v>
          </cell>
          <cell r="E550">
            <v>13.77170763450574</v>
          </cell>
        </row>
        <row r="551">
          <cell r="C551">
            <v>-3.1196242585091434</v>
          </cell>
          <cell r="E551">
            <v>13.074147288560258</v>
          </cell>
        </row>
        <row r="552">
          <cell r="C552">
            <v>-3.6958301060668091</v>
          </cell>
          <cell r="E552">
            <v>12.587674984839083</v>
          </cell>
        </row>
        <row r="553">
          <cell r="C553">
            <v>-4.43417050954878</v>
          </cell>
          <cell r="E553">
            <v>12.377817924511264</v>
          </cell>
        </row>
        <row r="554">
          <cell r="C554">
            <v>-5.3616644459071718</v>
          </cell>
          <cell r="E554">
            <v>12.544606293901468</v>
          </cell>
        </row>
        <row r="555">
          <cell r="C555">
            <v>-6.5022984234446906</v>
          </cell>
          <cell r="E555">
            <v>13.232025858528234</v>
          </cell>
        </row>
        <row r="556">
          <cell r="C556">
            <v>-7.864296464597615</v>
          </cell>
          <cell r="E556">
            <v>14.628219747790236</v>
          </cell>
        </row>
        <row r="557">
          <cell r="C557">
            <v>-9.4170264461814011</v>
          </cell>
          <cell r="E557">
            <v>16.935665409035074</v>
          </cell>
        </row>
        <row r="558">
          <cell r="C558">
            <v>-11.055701028304517</v>
          </cell>
          <cell r="E558">
            <v>20.275579355217701</v>
          </cell>
        </row>
        <row r="559">
          <cell r="C559">
            <v>-12.563150961028644</v>
          </cell>
          <cell r="E559">
            <v>24.498490560536958</v>
          </cell>
        </row>
        <row r="560">
          <cell r="C560">
            <v>-13.60438819696761</v>
          </cell>
          <cell r="E560">
            <v>28.968035910976809</v>
          </cell>
        </row>
        <row r="561">
          <cell r="C561">
            <v>-13.81578401315698</v>
          </cell>
          <cell r="E561">
            <v>32.588939560587001</v>
          </cell>
        </row>
        <row r="562">
          <cell r="C562">
            <v>-13.006617189818618</v>
          </cell>
          <cell r="E562">
            <v>34.361173434039664</v>
          </cell>
        </row>
        <row r="563">
          <cell r="C563">
            <v>-11.330207861403366</v>
          </cell>
          <cell r="E563">
            <v>34.100337979527751</v>
          </cell>
        </row>
        <row r="564">
          <cell r="C564">
            <v>-9.2136847088199865</v>
          </cell>
          <cell r="E564">
            <v>32.446074020726549</v>
          </cell>
        </row>
        <row r="565">
          <cell r="C565">
            <v>-7.0988587131075063</v>
          </cell>
          <cell r="E565">
            <v>30.201271799726413</v>
          </cell>
        </row>
        <row r="566">
          <cell r="C566">
            <v>-5.2622978999706893</v>
          </cell>
          <cell r="E566">
            <v>27.87630275465127</v>
          </cell>
        </row>
        <row r="567">
          <cell r="C567">
            <v>-3.8058133224828117</v>
          </cell>
          <cell r="E567">
            <v>25.681922067054803</v>
          </cell>
        </row>
        <row r="568">
          <cell r="C568">
            <v>-2.7218999781136604</v>
          </cell>
          <cell r="E568">
            <v>23.669600698131145</v>
          </cell>
        </row>
        <row r="569">
          <cell r="C569">
            <v>-1.9544487912400585</v>
          </cell>
          <cell r="E569">
            <v>21.832724094943604</v>
          </cell>
        </row>
        <row r="570">
          <cell r="C570">
            <v>-1.4354221273720267</v>
          </cell>
          <cell r="E570">
            <v>20.151633593625334</v>
          </cell>
        </row>
        <row r="571">
          <cell r="C571">
            <v>-1.1025764725172884</v>
          </cell>
          <cell r="E571">
            <v>18.608069179889004</v>
          </cell>
        </row>
        <row r="572">
          <cell r="C572">
            <v>-0.90605558719890178</v>
          </cell>
          <cell r="E572">
            <v>17.187811273606385</v>
          </cell>
        </row>
        <row r="573">
          <cell r="C573">
            <v>-0.80936188651583141</v>
          </cell>
          <cell r="E573">
            <v>15.880045114701149</v>
          </cell>
        </row>
        <row r="574">
          <cell r="C574">
            <v>-0.7879411785085455</v>
          </cell>
          <cell r="E574">
            <v>14.676398091198065</v>
          </cell>
        </row>
        <row r="575">
          <cell r="C575">
            <v>-0.82710787727964463</v>
          </cell>
          <cell r="E575">
            <v>13.57038191633548</v>
          </cell>
        </row>
        <row r="576">
          <cell r="C576">
            <v>-0.92014208044949652</v>
          </cell>
          <cell r="E576">
            <v>12.5573037334049</v>
          </cell>
        </row>
        <row r="577">
          <cell r="C577">
            <v>-1.0668967278502948</v>
          </cell>
          <cell r="E577">
            <v>11.634616864996824</v>
          </cell>
        </row>
        <row r="578">
          <cell r="C578">
            <v>-1.2730055280473846</v>
          </cell>
          <cell r="E578">
            <v>10.802767689965467</v>
          </cell>
        </row>
        <row r="579">
          <cell r="C579">
            <v>-1.5496718403780203</v>
          </cell>
          <cell r="E579">
            <v>10.066742383703316</v>
          </cell>
        </row>
        <row r="580">
          <cell r="C580">
            <v>-1.9139696759205584</v>
          </cell>
          <cell r="E580">
            <v>9.4387185100297391</v>
          </cell>
        </row>
        <row r="581">
          <cell r="C581">
            <v>-2.3895407544148655</v>
          </cell>
          <cell r="E581">
            <v>8.9425088520022804</v>
          </cell>
        </row>
        <row r="582">
          <cell r="C582">
            <v>-3.0074602792215499</v>
          </cell>
          <cell r="E582">
            <v>8.6208626163257538</v>
          </cell>
        </row>
        <row r="583">
          <cell r="C583">
            <v>-3.8067643907324413</v>
          </cell>
          <cell r="E583">
            <v>8.5470731919661915</v>
          </cell>
        </row>
        <row r="584">
          <cell r="C584">
            <v>-4.8334927856996783</v>
          </cell>
          <cell r="E584">
            <v>8.8422828993807681</v>
          </cell>
        </row>
        <row r="585">
          <cell r="C585">
            <v>-6.1357698353373804</v>
          </cell>
          <cell r="E585">
            <v>9.6978907776372871</v>
          </cell>
        </row>
        <row r="586">
          <cell r="C586">
            <v>-7.7500077523844508</v>
          </cell>
          <cell r="E586">
            <v>11.394621381313506</v>
          </cell>
        </row>
        <row r="587">
          <cell r="C587">
            <v>-9.6698733665139489</v>
          </cell>
          <cell r="E587">
            <v>14.28816911178656</v>
          </cell>
        </row>
        <row r="588">
          <cell r="C588">
            <v>-11.788355696318281</v>
          </cell>
          <cell r="E588">
            <v>18.68906205423313</v>
          </cell>
        </row>
        <row r="589">
          <cell r="C589">
            <v>-13.816495073599558</v>
          </cell>
          <cell r="E589">
            <v>24.532728187739679</v>
          </cell>
        </row>
        <row r="590">
          <cell r="C590">
            <v>-15.235315144397369</v>
          </cell>
          <cell r="E590">
            <v>30.877397286126325</v>
          </cell>
        </row>
        <row r="591">
          <cell r="C591">
            <v>-15.425705194749062</v>
          </cell>
          <cell r="E591">
            <v>35.807243484956004</v>
          </cell>
        </row>
        <row r="592">
          <cell r="C592">
            <v>-14.072780925005864</v>
          </cell>
          <cell r="E592">
            <v>37.613396700577766</v>
          </cell>
        </row>
        <row r="593">
          <cell r="C593">
            <v>-11.523075308569968</v>
          </cell>
          <cell r="E593">
            <v>36.388981827181645</v>
          </cell>
        </row>
        <row r="594">
          <cell r="C594">
            <v>-8.5549799940184155</v>
          </cell>
          <cell r="E594">
            <v>33.635316197786828</v>
          </cell>
        </row>
        <row r="595">
          <cell r="C595">
            <v>-5.8143978687201852</v>
          </cell>
          <cell r="E595">
            <v>30.633411456458983</v>
          </cell>
        </row>
        <row r="596">
          <cell r="C596">
            <v>-3.5880170306853918</v>
          </cell>
          <cell r="E596">
            <v>27.907254573630016</v>
          </cell>
        </row>
        <row r="597">
          <cell r="C597">
            <v>-1.9063955511659041</v>
          </cell>
          <cell r="E597">
            <v>25.5417083155812</v>
          </cell>
        </row>
        <row r="598">
          <cell r="C598">
            <v>-0.68612136000157409</v>
          </cell>
          <cell r="E598">
            <v>23.484362185792932</v>
          </cell>
        </row>
        <row r="599">
          <cell r="C599">
            <v>0.18697319455993799</v>
          </cell>
          <cell r="E599">
            <v>21.669688681233652</v>
          </cell>
        </row>
        <row r="600">
          <cell r="C600">
            <v>0.82122876672134959</v>
          </cell>
          <cell r="E600">
            <v>20.050318209875741</v>
          </cell>
        </row>
        <row r="601">
          <cell r="C601">
            <v>1.3069074338907236</v>
          </cell>
          <cell r="E601">
            <v>18.597895890553428</v>
          </cell>
        </row>
        <row r="602">
          <cell r="C602">
            <v>1.7150536760116273</v>
          </cell>
          <cell r="E602">
            <v>17.298147721988649</v>
          </cell>
        </row>
        <row r="603">
          <cell r="C603">
            <v>2.100826014286342</v>
          </cell>
          <cell r="E603">
            <v>16.147280706412484</v>
          </cell>
        </row>
        <row r="604">
          <cell r="C604">
            <v>2.5080944381518755</v>
          </cell>
          <cell r="E604">
            <v>15.150937483947809</v>
          </cell>
        </row>
        <row r="605">
          <cell r="C605">
            <v>2.9738182768336952</v>
          </cell>
          <cell r="E605">
            <v>14.32553488189197</v>
          </cell>
        </row>
        <row r="606">
          <cell r="C606">
            <v>3.5315221590882522</v>
          </cell>
          <cell r="E606">
            <v>13.701808241588578</v>
          </cell>
        </row>
        <row r="607">
          <cell r="C607">
            <v>4.2134321878126766</v>
          </cell>
          <cell r="E607">
            <v>13.330550745145647</v>
          </cell>
        </row>
        <row r="608">
          <cell r="C608">
            <v>5.0506650136028606</v>
          </cell>
          <cell r="E608">
            <v>13.29028318335793</v>
          </cell>
        </row>
        <row r="609">
          <cell r="C609">
            <v>6.0703173781700004</v>
          </cell>
          <cell r="E609">
            <v>13.695200416059082</v>
          </cell>
        </row>
        <row r="610">
          <cell r="C610">
            <v>7.287433906305667</v>
          </cell>
          <cell r="E610">
            <v>14.697935841806189</v>
          </cell>
        </row>
        <row r="611">
          <cell r="C611">
            <v>8.6890140547258206</v>
          </cell>
          <cell r="E611">
            <v>16.473780963407012</v>
          </cell>
        </row>
        <row r="612">
          <cell r="C612">
            <v>10.20792533052874</v>
          </cell>
          <cell r="E612">
            <v>19.161596661092247</v>
          </cell>
        </row>
        <row r="613">
          <cell r="C613">
            <v>11.690550900132198</v>
          </cell>
          <cell r="E613">
            <v>22.734043305337934</v>
          </cell>
        </row>
        <row r="614">
          <cell r="C614">
            <v>12.878497231844356</v>
          </cell>
          <cell r="E614">
            <v>26.814392349890017</v>
          </cell>
        </row>
        <row r="615">
          <cell r="C615">
            <v>13.448116838381264</v>
          </cell>
          <cell r="E615">
            <v>30.589870014590936</v>
          </cell>
        </row>
        <row r="616">
          <cell r="C616">
            <v>13.145234928279756</v>
          </cell>
          <cell r="E616">
            <v>33.080304886134883</v>
          </cell>
        </row>
        <row r="617">
          <cell r="C617">
            <v>11.959659578974225</v>
          </cell>
          <cell r="E617">
            <v>33.742971925414864</v>
          </cell>
        </row>
        <row r="618">
          <cell r="C618">
            <v>10.170335332514105</v>
          </cell>
          <cell r="E618">
            <v>32.812581387470672</v>
          </cell>
        </row>
        <row r="619">
          <cell r="C619">
            <v>8.1841539280738012</v>
          </cell>
          <cell r="E619">
            <v>30.965454125604008</v>
          </cell>
        </row>
        <row r="620">
          <cell r="C620">
            <v>6.3315250538190373</v>
          </cell>
          <cell r="E620">
            <v>28.797846796796509</v>
          </cell>
        </row>
        <row r="621">
          <cell r="C621">
            <v>4.786040058674077</v>
          </cell>
          <cell r="E621">
            <v>26.636167543135883</v>
          </cell>
        </row>
        <row r="622">
          <cell r="C622">
            <v>3.5932006232674243</v>
          </cell>
          <cell r="E622">
            <v>24.605036158837365</v>
          </cell>
        </row>
        <row r="623">
          <cell r="C623">
            <v>2.7270206875833738</v>
          </cell>
          <cell r="E623">
            <v>22.732463870109768</v>
          </cell>
        </row>
        <row r="624">
          <cell r="C624">
            <v>2.1334140750968329</v>
          </cell>
          <cell r="E624">
            <v>21.012826810661505</v>
          </cell>
        </row>
        <row r="625">
          <cell r="C625">
            <v>1.7549285305687006</v>
          </cell>
          <cell r="E625">
            <v>19.433340442694639</v>
          </cell>
        </row>
        <row r="626">
          <cell r="C626">
            <v>1.5422441653074765</v>
          </cell>
          <cell r="E626">
            <v>17.982473641193945</v>
          </cell>
        </row>
        <row r="627">
          <cell r="C627">
            <v>1.4581176492271635</v>
          </cell>
          <cell r="E627">
            <v>16.651705810325726</v>
          </cell>
        </row>
        <row r="628">
          <cell r="C628">
            <v>1.4776240420679603</v>
          </cell>
          <cell r="E628">
            <v>15.435602792473951</v>
          </cell>
        </row>
        <row r="629">
          <cell r="C629">
            <v>1.5869525300201039</v>
          </cell>
          <cell r="E629">
            <v>14.331966759164313</v>
          </cell>
        </row>
        <row r="630">
          <cell r="C630">
            <v>1.7819488833893158</v>
          </cell>
          <cell r="E630">
            <v>13.342612413408064</v>
          </cell>
        </row>
        <row r="631">
          <cell r="C631">
            <v>2.0669515486552381</v>
          </cell>
          <cell r="E631">
            <v>12.475041212190076</v>
          </cell>
        </row>
        <row r="632">
          <cell r="C632">
            <v>2.4540874124152019</v>
          </cell>
          <cell r="E632">
            <v>11.745368450036402</v>
          </cell>
        </row>
        <row r="633">
          <cell r="C633">
            <v>2.9629425762486457</v>
          </cell>
          <cell r="E633">
            <v>11.183075723097422</v>
          </cell>
        </row>
        <row r="634">
          <cell r="C634">
            <v>3.620276743685201</v>
          </cell>
          <cell r="E634">
            <v>10.838387181900988</v>
          </cell>
        </row>
        <row r="635">
          <cell r="C635">
            <v>4.459063210443075</v>
          </cell>
          <cell r="E635">
            <v>10.79306392304826</v>
          </cell>
        </row>
        <row r="636">
          <cell r="C636">
            <v>5.5154191843029245</v>
          </cell>
          <cell r="E636">
            <v>11.174497669887584</v>
          </cell>
        </row>
        <row r="637">
          <cell r="C637">
            <v>6.8207182073032397</v>
          </cell>
          <cell r="E637">
            <v>12.169438634510286</v>
          </cell>
        </row>
        <row r="638">
          <cell r="C638">
            <v>8.3843125753159686</v>
          </cell>
          <cell r="E638">
            <v>14.024008732380372</v>
          </cell>
        </row>
        <row r="639">
          <cell r="C639">
            <v>10.160907274693795</v>
          </cell>
          <cell r="E639">
            <v>16.996659805668187</v>
          </cell>
        </row>
        <row r="640">
          <cell r="C640">
            <v>12.000294535696057</v>
          </cell>
          <cell r="E640">
            <v>21.206525057072543</v>
          </cell>
        </row>
        <row r="641">
          <cell r="C641">
            <v>13.596936054867296</v>
          </cell>
          <cell r="E641">
            <v>26.342234389425116</v>
          </cell>
        </row>
        <row r="642">
          <cell r="C642">
            <v>14.502264383540437</v>
          </cell>
          <cell r="E642">
            <v>31.387216080470168</v>
          </cell>
        </row>
        <row r="643">
          <cell r="C643">
            <v>14.293886108351906</v>
          </cell>
          <cell r="E643">
            <v>34.852563969954453</v>
          </cell>
        </row>
        <row r="644">
          <cell r="C644">
            <v>12.877237327415187</v>
          </cell>
          <cell r="E644">
            <v>35.781907033235598</v>
          </cell>
        </row>
        <row r="645">
          <cell r="C645">
            <v>10.625628843006302</v>
          </cell>
          <cell r="E645">
            <v>34.519050878716001</v>
          </cell>
        </row>
        <row r="646">
          <cell r="C646">
            <v>8.1310143203765683</v>
          </cell>
          <cell r="E646">
            <v>32.150163816964493</v>
          </cell>
        </row>
        <row r="647">
          <cell r="C647">
            <v>5.8505223091992518</v>
          </cell>
          <cell r="E647">
            <v>29.541911064138869</v>
          </cell>
        </row>
        <row r="648">
          <cell r="C648">
            <v>3.9911399912066452</v>
          </cell>
          <cell r="E648">
            <v>27.081254379272611</v>
          </cell>
        </row>
        <row r="649">
          <cell r="C649">
            <v>2.5797388274593827</v>
          </cell>
          <cell r="E649">
            <v>24.862728967483012</v>
          </cell>
        </row>
        <row r="650">
          <cell r="C650">
            <v>1.5568733907861727</v>
          </cell>
          <cell r="E650">
            <v>22.872776564175336</v>
          </cell>
        </row>
        <row r="651">
          <cell r="C651">
            <v>0.83656503000545512</v>
          </cell>
          <cell r="E651">
            <v>21.075623223516214</v>
          </cell>
        </row>
        <row r="652">
          <cell r="C652">
            <v>0.33531576001324126</v>
          </cell>
          <cell r="E652">
            <v>19.440092446404456</v>
          </cell>
        </row>
        <row r="653">
          <cell r="C653">
            <v>-1.6881922228625723E-2</v>
          </cell>
          <cell r="E653">
            <v>17.943732467460379</v>
          </cell>
        </row>
        <row r="654">
          <cell r="C654">
            <v>-0.27454181081676066</v>
          </cell>
          <cell r="E654">
            <v>16.570912059575715</v>
          </cell>
        </row>
        <row r="655">
          <cell r="C655">
            <v>-0.47862091450032573</v>
          </cell>
          <cell r="E655">
            <v>15.310496083433023</v>
          </cell>
        </row>
        <row r="656">
          <cell r="C656">
            <v>-0.65978266633339233</v>
          </cell>
          <cell r="E656">
            <v>14.154385257428393</v>
          </cell>
        </row>
        <row r="657">
          <cell r="C657">
            <v>-0.84176400330669021</v>
          </cell>
          <cell r="E657">
            <v>13.096925916948043</v>
          </cell>
        </row>
        <row r="658">
          <cell r="C658">
            <v>-1.0443789833537207</v>
          </cell>
          <cell r="E658">
            <v>12.135009381212473</v>
          </cell>
        </row>
        <row r="659">
          <cell r="C659">
            <v>-1.2860731762722377</v>
          </cell>
          <cell r="E659">
            <v>11.268804902362007</v>
          </cell>
        </row>
        <row r="660">
          <cell r="C660">
            <v>-1.5861087587176752</v>
          </cell>
          <cell r="E660">
            <v>10.503264626205848</v>
          </cell>
        </row>
        <row r="661">
          <cell r="C661">
            <v>-1.9665000053077626</v>
          </cell>
          <cell r="E661">
            <v>9.8507686869530726</v>
          </cell>
        </row>
        <row r="662">
          <cell r="C662">
            <v>-2.45377061522069</v>
          </cell>
          <cell r="E662">
            <v>9.3355686116686432</v>
          </cell>
        </row>
        <row r="663">
          <cell r="C663">
            <v>-3.0804554927966592</v>
          </cell>
          <cell r="E663">
            <v>9.0010496710933161</v>
          </cell>
        </row>
        <row r="664">
          <cell r="C664">
            <v>-3.8859428470352166</v>
          </cell>
          <cell r="E664">
            <v>8.9211667605976963</v>
          </cell>
        </row>
        <row r="665">
          <cell r="C665">
            <v>-4.9155719827740008</v>
          </cell>
          <cell r="E665">
            <v>9.2172395256981972</v>
          </cell>
        </row>
        <row r="666">
          <cell r="C666">
            <v>-6.2155576247434201</v>
          </cell>
          <cell r="E666">
            <v>10.079112992528181</v>
          </cell>
        </row>
        <row r="667">
          <cell r="C667">
            <v>-7.8189369138997824</v>
          </cell>
          <cell r="E667">
            <v>11.781631507861867</v>
          </cell>
        </row>
        <row r="668">
          <cell r="C668">
            <v>-9.7145639018954348</v>
          </cell>
          <cell r="E668">
            <v>14.666025860424087</v>
          </cell>
        </row>
        <row r="669">
          <cell r="C669">
            <v>-11.790533447101682</v>
          </cell>
          <cell r="E669">
            <v>19.016120614953493</v>
          </cell>
        </row>
        <row r="670">
          <cell r="C670">
            <v>-13.757490806401677</v>
          </cell>
          <cell r="E670">
            <v>24.735266100052925</v>
          </cell>
        </row>
        <row r="671">
          <cell r="C671">
            <v>-15.109055307786763</v>
          </cell>
          <cell r="E671">
            <v>30.8784888027946</v>
          </cell>
        </row>
        <row r="672">
          <cell r="C672">
            <v>-15.256319837288723</v>
          </cell>
          <cell r="E672">
            <v>35.602885131225833</v>
          </cell>
        </row>
        <row r="673">
          <cell r="C673">
            <v>-13.914721663720979</v>
          </cell>
          <cell r="E673">
            <v>37.31322033838871</v>
          </cell>
        </row>
        <row r="674">
          <cell r="C674">
            <v>-11.427852427159126</v>
          </cell>
          <cell r="E674">
            <v>36.12268346969423</v>
          </cell>
        </row>
        <row r="675">
          <cell r="C675">
            <v>-8.5400171844177528</v>
          </cell>
          <cell r="E675">
            <v>33.450410176528337</v>
          </cell>
        </row>
        <row r="676">
          <cell r="C676">
            <v>-5.8689660578274054</v>
          </cell>
          <cell r="E676">
            <v>30.513496025376977</v>
          </cell>
        </row>
        <row r="677">
          <cell r="C677">
            <v>-3.6933287636533403</v>
          </cell>
          <cell r="E677">
            <v>27.823251159364926</v>
          </cell>
        </row>
        <row r="678">
          <cell r="C678">
            <v>-2.0465231160668278</v>
          </cell>
          <cell r="E678">
            <v>25.472071297406</v>
          </cell>
        </row>
        <row r="679">
          <cell r="C679">
            <v>-0.85056711918047356</v>
          </cell>
          <cell r="E679">
            <v>23.416050975142404</v>
          </cell>
        </row>
        <row r="680">
          <cell r="C680">
            <v>3.7842491180513083E-3</v>
          </cell>
          <cell r="E680">
            <v>21.594893959286356</v>
          </cell>
        </row>
        <row r="681">
          <cell r="C681">
            <v>0.62105367906311115</v>
          </cell>
          <cell r="E681">
            <v>19.96362506133449</v>
          </cell>
        </row>
        <row r="682">
          <cell r="C682">
            <v>1.0886462222548312</v>
          </cell>
          <cell r="E682">
            <v>18.494407638789642</v>
          </cell>
        </row>
        <row r="683">
          <cell r="C683">
            <v>1.4754251453780221</v>
          </cell>
          <cell r="E683">
            <v>17.172198653652778</v>
          </cell>
        </row>
        <row r="684">
          <cell r="C684">
            <v>1.8347907988124452</v>
          </cell>
          <cell r="E684">
            <v>15.991335207402551</v>
          </cell>
        </row>
        <row r="685">
          <cell r="C685">
            <v>2.209110529408624</v>
          </cell>
          <cell r="E685">
            <v>14.954371818311083</v>
          </cell>
        </row>
        <row r="686">
          <cell r="C686">
            <v>2.6340459729321513</v>
          </cell>
          <cell r="E686">
            <v>14.073074068613614</v>
          </cell>
        </row>
        <row r="687">
          <cell r="C687">
            <v>3.1421455029685044</v>
          </cell>
          <cell r="E687">
            <v>13.371459261932531</v>
          </cell>
        </row>
        <row r="688">
          <cell r="C688">
            <v>3.7653612291981884</v>
          </cell>
          <cell r="E688">
            <v>12.891025555935009</v>
          </cell>
        </row>
        <row r="689">
          <cell r="C689">
            <v>4.5360567701892718</v>
          </cell>
          <cell r="E689">
            <v>12.698334959760645</v>
          </cell>
        </row>
        <row r="690">
          <cell r="C690">
            <v>5.485619387267004</v>
          </cell>
          <cell r="E690">
            <v>12.894382079690597</v>
          </cell>
        </row>
        <row r="691">
          <cell r="C691">
            <v>6.638949943965839</v>
          </cell>
          <cell r="E691">
            <v>13.622623102483677</v>
          </cell>
        </row>
        <row r="692">
          <cell r="C692">
            <v>8.0019836142522891</v>
          </cell>
          <cell r="E692">
            <v>15.066247868902636</v>
          </cell>
        </row>
        <row r="693">
          <cell r="C693">
            <v>9.5388011044976544</v>
          </cell>
          <cell r="E693">
            <v>17.413501842139166</v>
          </cell>
        </row>
        <row r="694">
          <cell r="C694">
            <v>11.137586057804075</v>
          </cell>
          <cell r="E694">
            <v>20.757186880265564</v>
          </cell>
        </row>
        <row r="695">
          <cell r="C695">
            <v>12.576582629852529</v>
          </cell>
          <cell r="E695">
            <v>24.90844514253676</v>
          </cell>
        </row>
        <row r="696">
          <cell r="C696">
            <v>13.526865314744617</v>
          </cell>
          <cell r="E696">
            <v>29.205979172276695</v>
          </cell>
        </row>
        <row r="697">
          <cell r="C697">
            <v>13.648891418258952</v>
          </cell>
          <cell r="E697">
            <v>32.587884489800608</v>
          </cell>
        </row>
        <row r="698">
          <cell r="C698">
            <v>12.787020473984079</v>
          </cell>
          <cell r="E698">
            <v>34.150334469450527</v>
          </cell>
        </row>
        <row r="699">
          <cell r="C699">
            <v>11.11503653447193</v>
          </cell>
          <cell r="E699">
            <v>33.78713546526506</v>
          </cell>
        </row>
        <row r="700">
          <cell r="C700">
            <v>9.0494780867512823</v>
          </cell>
          <cell r="E700">
            <v>32.130668907585367</v>
          </cell>
        </row>
        <row r="701">
          <cell r="C701">
            <v>7.0052415856592978</v>
          </cell>
          <cell r="E701">
            <v>29.930172353816467</v>
          </cell>
        </row>
        <row r="702">
          <cell r="C702">
            <v>5.237598163238383</v>
          </cell>
          <cell r="E702">
            <v>27.655967965229376</v>
          </cell>
        </row>
        <row r="703">
          <cell r="C703">
            <v>3.8389778924751523</v>
          </cell>
          <cell r="E703">
            <v>25.503905546296654</v>
          </cell>
        </row>
        <row r="704">
          <cell r="C704">
            <v>2.8006396696648785</v>
          </cell>
          <cell r="E704">
            <v>23.523991577969703</v>
          </cell>
        </row>
        <row r="705">
          <cell r="C705">
            <v>2.0689259469025383</v>
          </cell>
          <cell r="E705">
            <v>21.71216207329666</v>
          </cell>
        </row>
        <row r="706">
          <cell r="C706">
            <v>1.5793632285099251</v>
          </cell>
          <cell r="E706">
            <v>20.051530955274313</v>
          </cell>
        </row>
        <row r="707">
          <cell r="C707">
            <v>1.2732679575686725</v>
          </cell>
          <cell r="E707">
            <v>18.525960996230566</v>
          </cell>
        </row>
        <row r="708">
          <cell r="C708">
            <v>1.1039995342307831</v>
          </cell>
          <cell r="E708">
            <v>17.122817827670815</v>
          </cell>
        </row>
        <row r="709">
          <cell r="C709">
            <v>1.0379544122403865</v>
          </cell>
          <cell r="E709">
            <v>15.832655394013722</v>
          </cell>
        </row>
        <row r="710">
          <cell r="C710">
            <v>1.0533279542822962</v>
          </cell>
          <cell r="E710">
            <v>14.648579379118067</v>
          </cell>
        </row>
        <row r="711">
          <cell r="C711">
            <v>1.1382744746793889</v>
          </cell>
          <cell r="E711">
            <v>13.566026401685617</v>
          </cell>
        </row>
        <row r="712">
          <cell r="C712">
            <v>1.2892564892788458</v>
          </cell>
          <cell r="E712">
            <v>12.58309790343988</v>
          </cell>
        </row>
        <row r="713">
          <cell r="C713">
            <v>1.5099057175313031</v>
          </cell>
          <cell r="E713">
            <v>11.701529642830092</v>
          </cell>
        </row>
        <row r="714">
          <cell r="C714">
            <v>1.8104734206209963</v>
          </cell>
          <cell r="E714">
            <v>10.928508445577812</v>
          </cell>
        </row>
        <row r="715">
          <cell r="C715">
            <v>2.2078166151632743</v>
          </cell>
          <cell r="E715">
            <v>10.279764349827786</v>
          </cell>
        </row>
        <row r="716">
          <cell r="C716">
            <v>2.7257609197640713</v>
          </cell>
          <cell r="E716">
            <v>9.7846539313483447</v>
          </cell>
        </row>
        <row r="717">
          <cell r="C717">
            <v>3.3955080868256005</v>
          </cell>
          <cell r="E717">
            <v>9.4942790771408312</v>
          </cell>
        </row>
        <row r="718">
          <cell r="C718">
            <v>4.2553858775132571</v>
          </cell>
          <cell r="E718">
            <v>9.4938631203503157</v>
          </cell>
        </row>
        <row r="719">
          <cell r="C719">
            <v>5.3484563516019969</v>
          </cell>
          <cell r="E719">
            <v>9.9199391313579799</v>
          </cell>
        </row>
        <row r="720">
          <cell r="C720">
            <v>6.7149934667404434</v>
          </cell>
          <cell r="E720">
            <v>10.979423310374575</v>
          </cell>
        </row>
        <row r="721">
          <cell r="C721">
            <v>8.3743941843519476</v>
          </cell>
          <cell r="E721">
            <v>12.956843352251877</v>
          </cell>
        </row>
        <row r="722">
          <cell r="C722">
            <v>10.288584171799513</v>
          </cell>
          <cell r="E722">
            <v>16.171006815660398</v>
          </cell>
        </row>
        <row r="723">
          <cell r="C723">
            <v>12.30153651245403</v>
          </cell>
          <cell r="E723">
            <v>20.805737792019798</v>
          </cell>
        </row>
        <row r="724">
          <cell r="C724">
            <v>14.071730629899935</v>
          </cell>
          <cell r="E724">
            <v>26.550242395800023</v>
          </cell>
        </row>
        <row r="725">
          <cell r="C725">
            <v>15.073897946982891</v>
          </cell>
          <cell r="E725">
            <v>32.218464664329453</v>
          </cell>
        </row>
        <row r="726">
          <cell r="C726">
            <v>14.800282030554408</v>
          </cell>
          <cell r="E726">
            <v>36.005097833413089</v>
          </cell>
        </row>
        <row r="727">
          <cell r="C727">
            <v>13.146328306676168</v>
          </cell>
          <cell r="E727">
            <v>36.799324773088024</v>
          </cell>
        </row>
        <row r="728">
          <cell r="C728">
            <v>10.584525900626069</v>
          </cell>
          <cell r="E728">
            <v>35.155843107431295</v>
          </cell>
        </row>
        <row r="729">
          <cell r="C729">
            <v>7.8211141594967035</v>
          </cell>
          <cell r="E729">
            <v>32.444763047114904</v>
          </cell>
        </row>
        <row r="730">
          <cell r="C730">
            <v>5.3572484495221762</v>
          </cell>
          <cell r="E730">
            <v>29.630188480718296</v>
          </cell>
        </row>
        <row r="731">
          <cell r="C731">
            <v>3.3881618503090971</v>
          </cell>
          <cell r="E731">
            <v>27.072763832270081</v>
          </cell>
        </row>
        <row r="732">
          <cell r="C732">
            <v>1.9133013256646565</v>
          </cell>
          <cell r="E732">
            <v>24.821878433661055</v>
          </cell>
        </row>
        <row r="733">
          <cell r="C733">
            <v>0.84897035870403803</v>
          </cell>
          <cell r="E733">
            <v>22.833766864096617</v>
          </cell>
        </row>
        <row r="734">
          <cell r="C734">
            <v>9.1729678471822118E-2</v>
          </cell>
          <cell r="E734">
            <v>21.057247384809486</v>
          </cell>
        </row>
        <row r="735">
          <cell r="C735">
            <v>-0.45387192641803076</v>
          </cell>
          <cell r="E735">
            <v>19.454807797435294</v>
          </cell>
        </row>
        <row r="736">
          <cell r="C736">
            <v>-0.86634057394193431</v>
          </cell>
          <cell r="E736">
            <v>18.002736973722197</v>
          </cell>
        </row>
        <row r="737">
          <cell r="C737">
            <v>-1.2069930537197973</v>
          </cell>
          <cell r="E737">
            <v>16.687367927049131</v>
          </cell>
        </row>
        <row r="738">
          <cell r="C738">
            <v>-1.5232208613392793</v>
          </cell>
          <cell r="E738">
            <v>15.50235375067469</v>
          </cell>
        </row>
        <row r="739">
          <cell r="C739">
            <v>-1.8527230582199348</v>
          </cell>
          <cell r="E739">
            <v>14.447794320743462</v>
          </cell>
        </row>
        <row r="740">
          <cell r="C740">
            <v>-2.2275691054435107</v>
          </cell>
          <cell r="E740">
            <v>13.531104663213808</v>
          </cell>
        </row>
        <row r="741">
          <cell r="C741">
            <v>-2.6776441696474187</v>
          </cell>
          <cell r="E741">
            <v>12.769602521727698</v>
          </cell>
        </row>
        <row r="742">
          <cell r="C742">
            <v>-3.2332876247892783</v>
          </cell>
          <cell r="E742">
            <v>12.195098523588102</v>
          </cell>
        </row>
        <row r="743">
          <cell r="C743">
            <v>-3.9268815694395482</v>
          </cell>
          <cell r="E743">
            <v>11.86099260939956</v>
          </cell>
        </row>
        <row r="744">
          <cell r="C744">
            <v>-4.7927906972158256</v>
          </cell>
          <cell r="E744">
            <v>11.852197763883712</v>
          </cell>
        </row>
        <row r="745">
          <cell r="C745">
            <v>-5.864319006398877</v>
          </cell>
          <cell r="E745">
            <v>12.296873417258533</v>
          </cell>
        </row>
        <row r="746">
          <cell r="C746">
            <v>-7.1651412837221597</v>
          </cell>
          <cell r="E746">
            <v>13.374748016016186</v>
          </cell>
        </row>
        <row r="747">
          <cell r="C747">
            <v>-8.6912070708679945</v>
          </cell>
          <cell r="E747">
            <v>15.306839480316498</v>
          </cell>
        </row>
        <row r="748">
          <cell r="C748">
            <v>-10.378924371111241</v>
          </cell>
          <cell r="E748">
            <v>18.294039883787573</v>
          </cell>
        </row>
        <row r="749">
          <cell r="C749">
            <v>-12.061368090286761</v>
          </cell>
          <cell r="E749">
            <v>22.359465011415352</v>
          </cell>
        </row>
        <row r="750">
          <cell r="C750">
            <v>-13.435333462688847</v>
          </cell>
          <cell r="E750">
            <v>27.09521979478027</v>
          </cell>
        </row>
        <row r="751">
          <cell r="C751">
            <v>-14.099058798004222</v>
          </cell>
          <cell r="E751">
            <v>31.502237260229684</v>
          </cell>
        </row>
        <row r="752">
          <cell r="C752">
            <v>-13.724775180206565</v>
          </cell>
          <cell r="E752">
            <v>34.322604558065024</v>
          </cell>
        </row>
        <row r="753">
          <cell r="C753">
            <v>-12.301400027751207</v>
          </cell>
          <cell r="E753">
            <v>34.895906198274908</v>
          </cell>
        </row>
        <row r="754">
          <cell r="C754">
            <v>-10.196068783188032</v>
          </cell>
          <cell r="E754">
            <v>33.62245217061772</v>
          </cell>
        </row>
        <row r="755">
          <cell r="C755">
            <v>-7.9188207095133922</v>
          </cell>
          <cell r="E755">
            <v>31.416152309932514</v>
          </cell>
        </row>
        <row r="756">
          <cell r="C756">
            <v>-5.8504378650536495</v>
          </cell>
          <cell r="E756">
            <v>28.985072436237346</v>
          </cell>
        </row>
        <row r="757">
          <cell r="C757">
            <v>-4.1641069517557625</v>
          </cell>
          <cell r="E757">
            <v>26.657950607436771</v>
          </cell>
        </row>
        <row r="758">
          <cell r="C758">
            <v>-2.8836123405696861</v>
          </cell>
          <cell r="E758">
            <v>24.527879181067004</v>
          </cell>
        </row>
        <row r="759">
          <cell r="C759">
            <v>-1.9591259588883267</v>
          </cell>
          <cell r="E759">
            <v>22.594493479806903</v>
          </cell>
        </row>
        <row r="760">
          <cell r="C760">
            <v>-1.31716444299447</v>
          </cell>
          <cell r="E760">
            <v>20.833849885520532</v>
          </cell>
        </row>
        <row r="761">
          <cell r="C761">
            <v>-0.88589629552438087</v>
          </cell>
          <cell r="E761">
            <v>19.222313874421204</v>
          </cell>
        </row>
        <row r="762">
          <cell r="C762">
            <v>-0.60530796527936448</v>
          </cell>
          <cell r="E762">
            <v>17.741520322084622</v>
          </cell>
        </row>
        <row r="763">
          <cell r="C763">
            <v>-0.42950625928205488</v>
          </cell>
          <cell r="E763">
            <v>16.377677786123407</v>
          </cell>
        </row>
        <row r="764">
          <cell r="C764">
            <v>-0.32548728892873724</v>
          </cell>
          <cell r="E764">
            <v>15.120020545636828</v>
          </cell>
        </row>
        <row r="765">
          <cell r="C765">
            <v>-0.27069979178670156</v>
          </cell>
          <cell r="E765">
            <v>13.959655595995764</v>
          </cell>
        </row>
        <row r="766">
          <cell r="C766">
            <v>-0.25053918576297179</v>
          </cell>
          <cell r="E766">
            <v>12.888896080822946</v>
          </cell>
        </row>
        <row r="767">
          <cell r="C767">
            <v>-0.25624528070537517</v>
          </cell>
          <cell r="E767">
            <v>11.900924553390594</v>
          </cell>
        </row>
        <row r="768">
          <cell r="C768">
            <v>-0.28333587615671701</v>
          </cell>
          <cell r="E768">
            <v>10.989646793483026</v>
          </cell>
        </row>
        <row r="769">
          <cell r="C769">
            <v>-0.33055536239059002</v>
          </cell>
          <cell r="E769">
            <v>10.149658802732185</v>
          </cell>
        </row>
        <row r="770">
          <cell r="C770">
            <v>-0.39926611321392069</v>
          </cell>
          <cell r="E770">
            <v>9.3763011636576756</v>
          </cell>
        </row>
        <row r="771">
          <cell r="C771">
            <v>-0.4932094101873139</v>
          </cell>
          <cell r="E771">
            <v>8.6658143729898338</v>
          </cell>
        </row>
        <row r="772">
          <cell r="C772">
            <v>-0.61858315677255704</v>
          </cell>
          <cell r="E772">
            <v>8.0156473678897928</v>
          </cell>
        </row>
        <row r="773">
          <cell r="C773">
            <v>-0.7844109034767619</v>
          </cell>
          <cell r="E773">
            <v>7.4250238659062582</v>
          </cell>
        </row>
        <row r="774">
          <cell r="C774">
            <v>-1.0032030806972576</v>
          </cell>
          <cell r="E774">
            <v>6.8959562139050972</v>
          </cell>
        </row>
        <row r="775">
          <cell r="C775">
            <v>-1.2919309695509131</v>
          </cell>
          <cell r="E775">
            <v>6.4350420869817473</v>
          </cell>
        </row>
        <row r="776">
          <cell r="C776">
            <v>-1.6733367984012748</v>
          </cell>
          <cell r="E776">
            <v>6.0566283299290689</v>
          </cell>
        </row>
        <row r="777">
          <cell r="C777">
            <v>-2.1775653824191523</v>
          </cell>
          <cell r="E777">
            <v>5.7883380158408837</v>
          </cell>
        </row>
        <row r="778">
          <cell r="C778">
            <v>-2.8439656485374414</v>
          </cell>
          <cell r="E778">
            <v>5.6805870734355457</v>
          </cell>
        </row>
        <row r="779">
          <cell r="C779">
            <v>-3.7225389082675555</v>
          </cell>
          <cell r="E779">
            <v>5.822509683843748</v>
          </cell>
        </row>
        <row r="780">
          <cell r="C780">
            <v>-4.8736088967040381</v>
          </cell>
          <cell r="E780">
            <v>6.3671089401287144</v>
          </cell>
        </row>
        <row r="781">
          <cell r="C781">
            <v>-6.3622733691232858</v>
          </cell>
          <cell r="E781">
            <v>7.5662080853199054</v>
          </cell>
        </row>
        <row r="782">
          <cell r="C782">
            <v>-8.2401762576726192</v>
          </cell>
          <cell r="E782">
            <v>9.8040613373770427</v>
          </cell>
        </row>
        <row r="783">
          <cell r="C783">
            <v>-10.500815898757704</v>
          </cell>
          <cell r="E783">
            <v>13.581536434106319</v>
          </cell>
        </row>
        <row r="784">
          <cell r="C784">
            <v>-12.99097642834854</v>
          </cell>
          <cell r="E784">
            <v>19.323117096210765</v>
          </cell>
        </row>
        <row r="785">
          <cell r="C785">
            <v>-15.283827888369078</v>
          </cell>
          <cell r="E785">
            <v>26.816200131101187</v>
          </cell>
        </row>
        <row r="786">
          <cell r="C786">
            <v>-16.621572754874304</v>
          </cell>
          <cell r="E786">
            <v>34.405568166326255</v>
          </cell>
        </row>
        <row r="787">
          <cell r="C787">
            <v>-16.196568164769136</v>
          </cell>
          <cell r="E787">
            <v>39.188769866082012</v>
          </cell>
        </row>
        <row r="788">
          <cell r="C788">
            <v>-13.849009765428235</v>
          </cell>
          <cell r="E788">
            <v>39.497211677392194</v>
          </cell>
        </row>
        <row r="789">
          <cell r="C789">
            <v>-10.390398615752648</v>
          </cell>
          <cell r="E789">
            <v>36.705834451310139</v>
          </cell>
        </row>
        <row r="790">
          <cell r="C790">
            <v>-6.8890038412866081</v>
          </cell>
          <cell r="E790">
            <v>33.117866533765543</v>
          </cell>
        </row>
        <row r="791">
          <cell r="C791">
            <v>-3.9457044908383869</v>
          </cell>
          <cell r="E791">
            <v>29.887921310493148</v>
          </cell>
        </row>
        <row r="792">
          <cell r="C792">
            <v>-1.6967434123494516</v>
          </cell>
          <cell r="E792">
            <v>27.228318016465508</v>
          </cell>
        </row>
        <row r="793">
          <cell r="C793">
            <v>-5.8983531016607582E-2</v>
          </cell>
          <cell r="E793">
            <v>25.043173504655769</v>
          </cell>
        </row>
        <row r="794">
          <cell r="C794">
            <v>1.1142047014098171</v>
          </cell>
          <cell r="E794">
            <v>23.208080399012871</v>
          </cell>
        </row>
        <row r="795">
          <cell r="C795">
            <v>1.9676340428728587</v>
          </cell>
          <cell r="E795">
            <v>21.637186439160381</v>
          </cell>
        </row>
        <row r="796">
          <cell r="C796">
            <v>2.6229129473481958</v>
          </cell>
          <cell r="E796">
            <v>20.283972429155636</v>
          </cell>
        </row>
        <row r="797">
          <cell r="C797">
            <v>3.1751778780668154</v>
          </cell>
          <cell r="E797">
            <v>19.130267553188087</v>
          </cell>
        </row>
        <row r="798">
          <cell r="C798">
            <v>3.6965569342924924</v>
          </cell>
          <cell r="E798">
            <v>18.177934051427027</v>
          </cell>
        </row>
        <row r="799">
          <cell r="C799">
            <v>4.2413110386731416</v>
          </cell>
          <cell r="E799">
            <v>17.445102663489976</v>
          </cell>
        </row>
        <row r="800">
          <cell r="C800">
            <v>4.85029024420911</v>
          </cell>
          <cell r="E800">
            <v>16.965746892629348</v>
          </cell>
        </row>
        <row r="801">
          <cell r="C801">
            <v>5.5534792793407544</v>
          </cell>
          <cell r="E801">
            <v>16.790781204077813</v>
          </cell>
        </row>
        <row r="802">
          <cell r="C802">
            <v>6.3697984442246502</v>
          </cell>
          <cell r="E802">
            <v>16.988270257000696</v>
          </cell>
        </row>
        <row r="803">
          <cell r="C803">
            <v>7.3033997971988498</v>
          </cell>
          <cell r="E803">
            <v>17.63883494524379</v>
          </cell>
        </row>
        <row r="804">
          <cell r="C804">
            <v>8.3359156238421672</v>
          </cell>
          <cell r="E804">
            <v>18.819910619597277</v>
          </cell>
        </row>
        <row r="805">
          <cell r="C805">
            <v>9.4152391869315029</v>
          </cell>
          <cell r="E805">
            <v>20.570834289149868</v>
          </cell>
        </row>
        <row r="806">
          <cell r="C806">
            <v>10.444541434622288</v>
          </cell>
          <cell r="E806">
            <v>22.835190490001892</v>
          </cell>
        </row>
        <row r="807">
          <cell r="C807">
            <v>11.280824096438916</v>
          </cell>
          <cell r="E807">
            <v>25.396531730085947</v>
          </cell>
        </row>
        <row r="808">
          <cell r="C808">
            <v>11.757183296974802</v>
          </cell>
          <cell r="E808">
            <v>27.85951095908899</v>
          </cell>
        </row>
        <row r="809">
          <cell r="C809">
            <v>11.736995655578983</v>
          </cell>
          <cell r="E809">
            <v>29.744734585349448</v>
          </cell>
        </row>
        <row r="810">
          <cell r="C810">
            <v>11.181858491190344</v>
          </cell>
          <cell r="E810">
            <v>30.693232858337403</v>
          </cell>
        </row>
        <row r="811">
          <cell r="C811">
            <v>10.185195579664665</v>
          </cell>
          <cell r="E811">
            <v>30.636829347179646</v>
          </cell>
        </row>
        <row r="812">
          <cell r="C812">
            <v>8.9365041219998211</v>
          </cell>
          <cell r="E812">
            <v>29.780439716754106</v>
          </cell>
        </row>
        <row r="813">
          <cell r="C813">
            <v>7.6415791172678791</v>
          </cell>
          <cell r="E813">
            <v>28.434973529644772</v>
          </cell>
        </row>
        <row r="814">
          <cell r="C814">
            <v>6.4579024038988573</v>
          </cell>
          <cell r="E814">
            <v>26.867559071839658</v>
          </cell>
        </row>
        <row r="815">
          <cell r="C815">
            <v>5.4741654492361942</v>
          </cell>
          <cell r="E815">
            <v>25.250635813886102</v>
          </cell>
        </row>
        <row r="816">
          <cell r="C816">
            <v>4.7219394989491805</v>
          </cell>
          <cell r="E816">
            <v>23.677766522981504</v>
          </cell>
        </row>
        <row r="817">
          <cell r="C817">
            <v>4.1974553337279623</v>
          </cell>
          <cell r="E817">
            <v>22.195403193347445</v>
          </cell>
        </row>
        <row r="818">
          <cell r="C818">
            <v>3.8806435814289149</v>
          </cell>
          <cell r="E818">
            <v>20.827351700996399</v>
          </cell>
        </row>
        <row r="819">
          <cell r="C819">
            <v>3.7478481292100252</v>
          </cell>
          <cell r="E819">
            <v>19.589125072529892</v>
          </cell>
        </row>
        <row r="820">
          <cell r="C820">
            <v>3.7789007804786525</v>
          </cell>
          <cell r="E820">
            <v>18.495735738328495</v>
          </cell>
        </row>
        <row r="821">
          <cell r="C821">
            <v>3.9602740340445513</v>
          </cell>
          <cell r="E821">
            <v>17.566433080177202</v>
          </cell>
        </row>
        <row r="822">
          <cell r="C822">
            <v>4.2857730058962895</v>
          </cell>
          <cell r="E822">
            <v>16.828518002665163</v>
          </cell>
        </row>
        <row r="823">
          <cell r="C823">
            <v>4.7556306892232874</v>
          </cell>
          <cell r="E823">
            <v>16.321207785765058</v>
          </cell>
        </row>
        <row r="824">
          <cell r="C824">
            <v>5.3742468713189133</v>
          </cell>
          <cell r="E824">
            <v>16.099590272522367</v>
          </cell>
        </row>
        <row r="825">
          <cell r="C825">
            <v>6.1462268793494008</v>
          </cell>
          <cell r="E825">
            <v>16.237534851257962</v>
          </cell>
        </row>
        <row r="826">
          <cell r="C826">
            <v>7.0698714396273035</v>
          </cell>
          <cell r="E826">
            <v>16.82643263162419</v>
          </cell>
        </row>
        <row r="827">
          <cell r="C827">
            <v>8.1270458273617994</v>
          </cell>
          <cell r="E827">
            <v>17.963436776991109</v>
          </cell>
        </row>
        <row r="828">
          <cell r="C828">
            <v>9.2690372596814203</v>
          </cell>
          <cell r="E828">
            <v>19.719401626602785</v>
          </cell>
        </row>
        <row r="829">
          <cell r="C829">
            <v>10.400846590476574</v>
          </cell>
          <cell r="E829">
            <v>22.077891337865026</v>
          </cell>
        </row>
        <row r="830">
          <cell r="C830">
            <v>11.372642516557693</v>
          </cell>
          <cell r="E830">
            <v>24.853844111356743</v>
          </cell>
        </row>
        <row r="831">
          <cell r="C831">
            <v>11.995018358165352</v>
          </cell>
          <cell r="E831">
            <v>27.643244330709756</v>
          </cell>
        </row>
        <row r="832">
          <cell r="C832">
            <v>12.09360559522675</v>
          </cell>
          <cell r="E832">
            <v>29.89520843286957</v>
          </cell>
        </row>
        <row r="833">
          <cell r="C833">
            <v>11.591935682437056</v>
          </cell>
          <cell r="E833">
            <v>31.14239308357778</v>
          </cell>
        </row>
        <row r="834">
          <cell r="C834">
            <v>10.567676684579357</v>
          </cell>
          <cell r="E834">
            <v>31.242599083240027</v>
          </cell>
        </row>
        <row r="835">
          <cell r="C835">
            <v>9.2258237423462433</v>
          </cell>
          <cell r="E835">
            <v>30.404040372779853</v>
          </cell>
        </row>
        <row r="836">
          <cell r="C836">
            <v>7.8050101052877263</v>
          </cell>
          <cell r="E836">
            <v>28.990356110117713</v>
          </cell>
        </row>
        <row r="837">
          <cell r="C837">
            <v>6.4926127737449679</v>
          </cell>
          <cell r="E837">
            <v>27.320929582511749</v>
          </cell>
        </row>
        <row r="838">
          <cell r="C838">
            <v>5.3945365324031407</v>
          </cell>
          <cell r="E838">
            <v>25.598003843237517</v>
          </cell>
        </row>
        <row r="839">
          <cell r="C839">
            <v>4.5478264187029245</v>
          </cell>
          <cell r="E839">
            <v>23.925700709050982</v>
          </cell>
        </row>
        <row r="840">
          <cell r="C840">
            <v>3.9470758069362049</v>
          </cell>
          <cell r="E840">
            <v>22.350938853277231</v>
          </cell>
        </row>
        <row r="841">
          <cell r="C841">
            <v>3.5674830058889788</v>
          </cell>
          <cell r="E841">
            <v>20.894084936671497</v>
          </cell>
        </row>
        <row r="842">
          <cell r="C842">
            <v>3.3799997725027362</v>
          </cell>
          <cell r="E842">
            <v>19.56597611945363</v>
          </cell>
        </row>
        <row r="843">
          <cell r="C843">
            <v>3.3596137210197248</v>
          </cell>
          <cell r="E843">
            <v>18.376388078139552</v>
          </cell>
        </row>
        <row r="844">
          <cell r="C844">
            <v>3.489027321742693</v>
          </cell>
          <cell r="E844">
            <v>17.338634523076351</v>
          </cell>
        </row>
        <row r="845">
          <cell r="C845">
            <v>3.7596244719997465</v>
          </cell>
          <cell r="E845">
            <v>16.473052568026819</v>
          </cell>
        </row>
        <row r="846">
          <cell r="C846">
            <v>4.1708952255751006</v>
          </cell>
          <cell r="E846">
            <v>15.810723794509808</v>
          </cell>
        </row>
        <row r="847">
          <cell r="C847">
            <v>4.7287919282064825</v>
          </cell>
          <cell r="E847">
            <v>15.397921944290701</v>
          </cell>
        </row>
        <row r="848">
          <cell r="C848">
            <v>5.44285781218308</v>
          </cell>
          <cell r="E848">
            <v>15.300966604010281</v>
          </cell>
        </row>
        <row r="849">
          <cell r="C849">
            <v>6.3213602798890234</v>
          </cell>
          <cell r="E849">
            <v>15.609746041188599</v>
          </cell>
        </row>
        <row r="850">
          <cell r="C850">
            <v>7.3631033541869648</v>
          </cell>
          <cell r="E850">
            <v>16.435381269739263</v>
          </cell>
        </row>
        <row r="851">
          <cell r="C851">
            <v>8.5444084033707739</v>
          </cell>
          <cell r="E851">
            <v>17.892872739856301</v>
          </cell>
        </row>
        <row r="852">
          <cell r="C852">
            <v>9.8009380065468878</v>
          </cell>
          <cell r="E852">
            <v>20.054863340300731</v>
          </cell>
        </row>
        <row r="853">
          <cell r="C853">
            <v>11.00855971306469</v>
          </cell>
          <cell r="E853">
            <v>22.866390940718844</v>
          </cell>
        </row>
        <row r="854">
          <cell r="C854">
            <v>11.976993275258879</v>
          </cell>
          <cell r="E854">
            <v>26.041150314245506</v>
          </cell>
        </row>
        <row r="855">
          <cell r="C855">
            <v>12.48019738016856</v>
          </cell>
          <cell r="E855">
            <v>29.02640262692988</v>
          </cell>
        </row>
        <row r="856">
          <cell r="C856">
            <v>12.33934068070446</v>
          </cell>
          <cell r="E856">
            <v>31.161119243843917</v>
          </cell>
        </row>
        <row r="857">
          <cell r="C857">
            <v>11.526374411954144</v>
          </cell>
          <cell r="E857">
            <v>32.012363391293171</v>
          </cell>
        </row>
        <row r="858">
          <cell r="C858">
            <v>10.202418421942182</v>
          </cell>
          <cell r="E858">
            <v>31.608936136297046</v>
          </cell>
        </row>
        <row r="859">
          <cell r="C859">
            <v>8.641202302798165</v>
          </cell>
          <cell r="E859">
            <v>30.330426101202278</v>
          </cell>
        </row>
        <row r="860">
          <cell r="C860">
            <v>7.1030369655065622</v>
          </cell>
          <cell r="E860">
            <v>28.611717520310741</v>
          </cell>
        </row>
        <row r="861">
          <cell r="C861">
            <v>5.7582176612670679</v>
          </cell>
          <cell r="E861">
            <v>26.759171822262736</v>
          </cell>
        </row>
        <row r="862">
          <cell r="C862">
            <v>4.6816007191319784</v>
          </cell>
          <cell r="E862">
            <v>24.934501185751589</v>
          </cell>
        </row>
        <row r="863">
          <cell r="C863">
            <v>3.8821697483488249</v>
          </cell>
          <cell r="E863">
            <v>23.206690508287867</v>
          </cell>
        </row>
        <row r="864">
          <cell r="C864">
            <v>3.3350703337281162</v>
          </cell>
          <cell r="E864">
            <v>21.600027610517014</v>
          </cell>
        </row>
        <row r="865">
          <cell r="C865">
            <v>3.0042144421766119</v>
          </cell>
          <cell r="E865">
            <v>20.121753968762729</v>
          </cell>
        </row>
        <row r="866">
          <cell r="C866">
            <v>2.8551631936489477</v>
          </cell>
          <cell r="E866">
            <v>18.774941346755941</v>
          </cell>
        </row>
        <row r="867">
          <cell r="C867">
            <v>2.8612208353381101</v>
          </cell>
          <cell r="E867">
            <v>17.564119955479917</v>
          </cell>
        </row>
        <row r="868">
          <cell r="C868">
            <v>3.0055558511266023</v>
          </cell>
          <cell r="E868">
            <v>16.498315004200226</v>
          </cell>
        </row>
        <row r="869">
          <cell r="C869">
            <v>3.2812767278143915</v>
          </cell>
          <cell r="E869">
            <v>15.593786916939493</v>
          </cell>
        </row>
        <row r="870">
          <cell r="C870">
            <v>3.6905312327361885</v>
          </cell>
          <cell r="E870">
            <v>14.877549208820634</v>
          </cell>
        </row>
        <row r="871">
          <cell r="C871">
            <v>4.2430030234127072</v>
          </cell>
          <cell r="E871">
            <v>14.392173510645712</v>
          </cell>
        </row>
        <row r="872">
          <cell r="C872">
            <v>4.953580079954671</v>
          </cell>
          <cell r="E872">
            <v>14.201902367195293</v>
          </cell>
        </row>
        <row r="873">
          <cell r="C873">
            <v>5.8383508297203077</v>
          </cell>
          <cell r="E873">
            <v>14.399029632978904</v>
          </cell>
        </row>
        <row r="874">
          <cell r="C874">
            <v>6.9073755771950998</v>
          </cell>
          <cell r="E874">
            <v>15.106951602535505</v>
          </cell>
        </row>
        <row r="875">
          <cell r="C875">
            <v>8.1520426194227156</v>
          </cell>
          <cell r="E875">
            <v>16.471075130994322</v>
          </cell>
        </row>
        <row r="876">
          <cell r="C876">
            <v>9.5250848823753085</v>
          </cell>
          <cell r="E876">
            <v>18.620875827039605</v>
          </cell>
        </row>
        <row r="877">
          <cell r="C877">
            <v>10.914741717692005</v>
          </cell>
          <cell r="E877">
            <v>21.582074951861557</v>
          </cell>
        </row>
        <row r="878">
          <cell r="C878">
            <v>12.124690301013539</v>
          </cell>
          <cell r="E878">
            <v>25.138907682108819</v>
          </cell>
        </row>
        <row r="879">
          <cell r="C879">
            <v>12.888238845006795</v>
          </cell>
          <cell r="E879">
            <v>28.724664171083315</v>
          </cell>
        </row>
        <row r="880">
          <cell r="C880">
            <v>12.950901635213008</v>
          </cell>
          <cell r="E880">
            <v>31.52083987150057</v>
          </cell>
        </row>
        <row r="881">
          <cell r="C881">
            <v>12.209607956107071</v>
          </cell>
          <cell r="E881">
            <v>32.862755778771792</v>
          </cell>
        </row>
        <row r="882">
          <cell r="C882">
            <v>10.804327239835322</v>
          </cell>
          <cell r="E882">
            <v>32.653666835563435</v>
          </cell>
        </row>
        <row r="883">
          <cell r="C883">
            <v>9.0539813532783846</v>
          </cell>
          <cell r="E883">
            <v>31.327723272589488</v>
          </cell>
        </row>
        <row r="884">
          <cell r="C884">
            <v>7.2885132850004082</v>
          </cell>
          <cell r="E884">
            <v>29.448841744706744</v>
          </cell>
        </row>
        <row r="885">
          <cell r="C885">
            <v>5.7294537155677965</v>
          </cell>
          <cell r="E885">
            <v>27.416868008893331</v>
          </cell>
        </row>
        <row r="886">
          <cell r="C886">
            <v>4.4737686246237844</v>
          </cell>
          <cell r="E886">
            <v>25.431376778095071</v>
          </cell>
        </row>
        <row r="887">
          <cell r="C887">
            <v>3.5321860237446958</v>
          </cell>
          <cell r="E887">
            <v>23.566700179851324</v>
          </cell>
        </row>
        <row r="888">
          <cell r="C888">
            <v>2.8718944084753755</v>
          </cell>
          <cell r="E888">
            <v>21.840657110451627</v>
          </cell>
        </row>
        <row r="889">
          <cell r="C889">
            <v>2.4458747019599238</v>
          </cell>
          <cell r="E889">
            <v>20.251686456399625</v>
          </cell>
        </row>
        <row r="890">
          <cell r="C890">
            <v>2.208964957173531</v>
          </cell>
          <cell r="E890">
            <v>18.794295764366336</v>
          </cell>
        </row>
        <row r="891">
          <cell r="C891">
            <v>2.1250679010780824</v>
          </cell>
          <cell r="E891">
            <v>17.46444114614933</v>
          </cell>
        </row>
        <row r="892">
          <cell r="C892">
            <v>2.1694169129389289</v>
          </cell>
          <cell r="E892">
            <v>16.261409256103427</v>
          </cell>
        </row>
        <row r="893">
          <cell r="C893">
            <v>2.3284922618308306</v>
          </cell>
          <cell r="E893">
            <v>15.189099643083797</v>
          </cell>
        </row>
        <row r="894">
          <cell r="C894">
            <v>2.5990727267943985</v>
          </cell>
          <cell r="E894">
            <v>14.257885705205354</v>
          </cell>
        </row>
        <row r="895">
          <cell r="C895">
            <v>2.9871363385391834</v>
          </cell>
          <cell r="E895">
            <v>13.487652392423851</v>
          </cell>
        </row>
        <row r="896">
          <cell r="C896">
            <v>3.506788636908678</v>
          </cell>
          <cell r="E896">
            <v>12.912513312728708</v>
          </cell>
        </row>
        <row r="897">
          <cell r="C897">
            <v>4.1789543033863303</v>
          </cell>
          <cell r="E897">
            <v>12.587678532445981</v>
          </cell>
        </row>
        <row r="898">
          <cell r="C898">
            <v>5.029059712052538</v>
          </cell>
          <cell r="E898">
            <v>12.598539435628</v>
          </cell>
        </row>
        <row r="899">
          <cell r="C899">
            <v>6.0821963210188255</v>
          </cell>
          <cell r="E899">
            <v>13.070445327744274</v>
          </cell>
        </row>
        <row r="900">
          <cell r="C900">
            <v>7.353199856927727</v>
          </cell>
          <cell r="E900">
            <v>14.173269690821746</v>
          </cell>
        </row>
        <row r="901">
          <cell r="C901">
            <v>8.8280292946663312</v>
          </cell>
          <cell r="E901">
            <v>16.105416211501936</v>
          </cell>
        </row>
        <row r="902">
          <cell r="C902">
            <v>10.433442819544322</v>
          </cell>
          <cell r="E902">
            <v>19.027513765641132</v>
          </cell>
        </row>
        <row r="903">
          <cell r="C903">
            <v>11.998823181025715</v>
          </cell>
          <cell r="E903">
            <v>22.911141648038498</v>
          </cell>
        </row>
        <row r="904">
          <cell r="C904">
            <v>13.234068685181546</v>
          </cell>
          <cell r="E904">
            <v>27.321550015197857</v>
          </cell>
        </row>
        <row r="905">
          <cell r="C905">
            <v>13.776918669129671</v>
          </cell>
          <cell r="E905">
            <v>31.320901733419831</v>
          </cell>
        </row>
        <row r="906">
          <cell r="C906">
            <v>13.354685266441145</v>
          </cell>
          <cell r="E906">
            <v>33.812870853808661</v>
          </cell>
        </row>
        <row r="907">
          <cell r="C907">
            <v>11.985962272554929</v>
          </cell>
          <cell r="E907">
            <v>34.271003887516571</v>
          </cell>
        </row>
        <row r="908">
          <cell r="C908">
            <v>10.011922384507585</v>
          </cell>
          <cell r="E908">
            <v>33.069981218189625</v>
          </cell>
        </row>
        <row r="909">
          <cell r="C909">
            <v>7.8873312392614157</v>
          </cell>
          <cell r="E909">
            <v>31.004986813683466</v>
          </cell>
        </row>
        <row r="910">
          <cell r="C910">
            <v>5.9530465010058222</v>
          </cell>
          <cell r="E910">
            <v>28.70163786362459</v>
          </cell>
        </row>
        <row r="911">
          <cell r="C911">
            <v>4.3693792669396148</v>
          </cell>
          <cell r="E911">
            <v>26.466108945763949</v>
          </cell>
        </row>
        <row r="912">
          <cell r="C912">
            <v>3.1634307786434501</v>
          </cell>
          <cell r="E912">
            <v>24.396940565157699</v>
          </cell>
        </row>
        <row r="913">
          <cell r="C913">
            <v>2.2941903270459472</v>
          </cell>
          <cell r="E913">
            <v>22.504394563610067</v>
          </cell>
        </row>
        <row r="914">
          <cell r="C914">
            <v>1.6973414918507963</v>
          </cell>
          <cell r="E914">
            <v>20.772888106540414</v>
          </cell>
        </row>
        <row r="915">
          <cell r="C915">
            <v>1.3089417302243551</v>
          </cell>
          <cell r="E915">
            <v>19.184188999480678</v>
          </cell>
        </row>
        <row r="916">
          <cell r="C916">
            <v>1.0754890798997019</v>
          </cell>
          <cell r="E916">
            <v>17.723355873645815</v>
          </cell>
        </row>
        <row r="917">
          <cell r="C917">
            <v>0.95667229451852664</v>
          </cell>
          <cell r="E917">
            <v>16.379040489008457</v>
          </cell>
        </row>
        <row r="918">
          <cell r="C918">
            <v>0.92473906134024542</v>
          </cell>
          <cell r="E918">
            <v>15.142673926917388</v>
          </cell>
        </row>
        <row r="919">
          <cell r="C919">
            <v>0.96267484813545345</v>
          </cell>
          <cell r="E919">
            <v>14.007886226933337</v>
          </cell>
        </row>
        <row r="920">
          <cell r="C920">
            <v>1.0623042175145263</v>
          </cell>
          <cell r="E920">
            <v>12.970421024944516</v>
          </cell>
        </row>
        <row r="921">
          <cell r="C921">
            <v>1.2228086262081632</v>
          </cell>
          <cell r="E921">
            <v>12.028569568009639</v>
          </cell>
        </row>
        <row r="922">
          <cell r="C922">
            <v>1.4498280170573759</v>
          </cell>
          <cell r="E922">
            <v>11.184204670349867</v>
          </cell>
        </row>
        <row r="923">
          <cell r="C923">
            <v>1.7551533168831552</v>
          </cell>
          <cell r="E923">
            <v>10.444653679261432</v>
          </cell>
        </row>
        <row r="924">
          <cell r="C924">
            <v>2.1569328262485237</v>
          </cell>
          <cell r="E924">
            <v>9.825874484570452</v>
          </cell>
        </row>
        <row r="925">
          <cell r="C925">
            <v>2.6802325792366974</v>
          </cell>
          <cell r="E925">
            <v>9.3577006111703334</v>
          </cell>
        </row>
        <row r="926">
          <cell r="C926">
            <v>3.3576245598957426</v>
          </cell>
          <cell r="E926">
            <v>9.0922801856587991</v>
          </cell>
        </row>
        <row r="927">
          <cell r="C927">
            <v>4.2290963791957399</v>
          </cell>
          <cell r="E927">
            <v>9.1170585174793217</v>
          </cell>
        </row>
        <row r="928">
          <cell r="C928">
            <v>5.3397562894268118</v>
          </cell>
          <cell r="E928">
            <v>9.5730250314463721</v>
          </cell>
        </row>
        <row r="929">
          <cell r="C929">
            <v>6.7322050061532455</v>
          </cell>
          <cell r="E929">
            <v>10.675367174869466</v>
          </cell>
        </row>
        <row r="930">
          <cell r="C930">
            <v>8.4277927703687805</v>
          </cell>
          <cell r="E930">
            <v>12.722238368956351</v>
          </cell>
        </row>
        <row r="931">
          <cell r="C931">
            <v>10.388156288419115</v>
          </cell>
          <cell r="E931">
            <v>16.050306180467551</v>
          </cell>
        </row>
        <row r="932">
          <cell r="C932">
            <v>12.450903544789982</v>
          </cell>
          <cell r="E932">
            <v>20.855039187495624</v>
          </cell>
        </row>
        <row r="933">
          <cell r="C933">
            <v>14.257145552845149</v>
          </cell>
          <cell r="E933">
            <v>26.803861293152561</v>
          </cell>
        </row>
        <row r="934">
          <cell r="C934">
            <v>15.253826369374005</v>
          </cell>
          <cell r="E934">
            <v>32.627804014447065</v>
          </cell>
        </row>
        <row r="935">
          <cell r="C935">
            <v>14.913061696602071</v>
          </cell>
          <cell r="E935">
            <v>36.418341787310425</v>
          </cell>
        </row>
        <row r="936">
          <cell r="C936">
            <v>13.146713268144287</v>
          </cell>
          <cell r="E936">
            <v>37.067160252350469</v>
          </cell>
        </row>
        <row r="937">
          <cell r="C937">
            <v>10.474950181207525</v>
          </cell>
          <cell r="E937">
            <v>35.250884366168862</v>
          </cell>
        </row>
        <row r="938">
          <cell r="C938">
            <v>7.6374911314472698</v>
          </cell>
          <cell r="E938">
            <v>32.428210013300735</v>
          </cell>
        </row>
        <row r="939">
          <cell r="C939">
            <v>5.1364856756919774</v>
          </cell>
          <cell r="E939">
            <v>29.565409322355023</v>
          </cell>
        </row>
        <row r="940">
          <cell r="C940">
            <v>3.1537961299516484</v>
          </cell>
          <cell r="E940">
            <v>26.996787733235752</v>
          </cell>
        </row>
        <row r="941">
          <cell r="C941">
            <v>1.6762138070029446</v>
          </cell>
          <cell r="E941">
            <v>24.752090294972152</v>
          </cell>
        </row>
        <row r="942">
          <cell r="C942">
            <v>0.61168391973322711</v>
          </cell>
          <cell r="E942">
            <v>22.777902039350355</v>
          </cell>
        </row>
        <row r="943">
          <cell r="C943">
            <v>-0.14811161862239242</v>
          </cell>
          <cell r="E943">
            <v>21.019310179407213</v>
          </cell>
        </row>
        <row r="944">
          <cell r="C944">
            <v>-0.70139003260483679</v>
          </cell>
          <cell r="E944">
            <v>19.437929936180112</v>
          </cell>
        </row>
        <row r="945">
          <cell r="C945">
            <v>-1.1283400911378281</v>
          </cell>
          <cell r="E945">
            <v>18.010598893603461</v>
          </cell>
        </row>
        <row r="946">
          <cell r="C946">
            <v>-1.4915377901262674</v>
          </cell>
          <cell r="E946">
            <v>16.725153659871523</v>
          </cell>
        </row>
        <row r="947">
          <cell r="C947">
            <v>-1.8396023395187524</v>
          </cell>
          <cell r="E947">
            <v>15.577745333210592</v>
          </cell>
        </row>
        <row r="948">
          <cell r="C948">
            <v>-2.2116349794991113</v>
          </cell>
          <cell r="E948">
            <v>14.572311366656535</v>
          </cell>
        </row>
        <row r="949">
          <cell r="C949">
            <v>-2.6413380288609192</v>
          </cell>
          <cell r="E949">
            <v>13.722048742503844</v>
          </cell>
        </row>
        <row r="950">
          <cell r="C950">
            <v>-3.1603463755935186</v>
          </cell>
          <cell r="E950">
            <v>13.052876941357757</v>
          </cell>
        </row>
        <row r="951">
          <cell r="C951">
            <v>-3.800484511568119</v>
          </cell>
          <cell r="E951">
            <v>12.609137687418748</v>
          </cell>
        </row>
        <row r="952">
          <cell r="C952">
            <v>-4.5944918353028319</v>
          </cell>
          <cell r="E952">
            <v>12.461754739389248</v>
          </cell>
        </row>
        <row r="953">
          <cell r="C953">
            <v>-5.5742328263486618</v>
          </cell>
          <cell r="E953">
            <v>12.718210664150167</v>
          </cell>
        </row>
        <row r="954">
          <cell r="C954">
            <v>-6.7644791522389465</v>
          </cell>
          <cell r="E954">
            <v>13.530785855689521</v>
          </cell>
        </row>
        <row r="955">
          <cell r="C955">
            <v>-8.1691410514621996</v>
          </cell>
          <cell r="E955">
            <v>15.092406922816403</v>
          </cell>
        </row>
        <row r="956">
          <cell r="C956">
            <v>-9.746283420842687</v>
          </cell>
          <cell r="E956">
            <v>17.596365116656759</v>
          </cell>
        </row>
        <row r="957">
          <cell r="C957">
            <v>-11.371589484765623</v>
          </cell>
          <cell r="E957">
            <v>21.123048663776586</v>
          </cell>
        </row>
        <row r="958">
          <cell r="C958">
            <v>-12.803788960689465</v>
          </cell>
          <cell r="E958">
            <v>25.436607295636065</v>
          </cell>
        </row>
        <row r="959">
          <cell r="C959">
            <v>-13.694125100589259</v>
          </cell>
          <cell r="E959">
            <v>29.794455491819427</v>
          </cell>
        </row>
        <row r="960">
          <cell r="C960">
            <v>-13.700227058543112</v>
          </cell>
          <cell r="E960">
            <v>33.071845979569353</v>
          </cell>
        </row>
        <row r="961">
          <cell r="C961">
            <v>-12.69602945360865</v>
          </cell>
          <cell r="E961">
            <v>34.400892748159293</v>
          </cell>
        </row>
        <row r="962">
          <cell r="C962">
            <v>-10.903917843387756</v>
          </cell>
          <cell r="E962">
            <v>33.796310049769595</v>
          </cell>
        </row>
        <row r="963">
          <cell r="C963">
            <v>-8.7710725342129674</v>
          </cell>
          <cell r="E963">
            <v>31.978725945252343</v>
          </cell>
        </row>
        <row r="964">
          <cell r="C964">
            <v>-6.7100092957971169</v>
          </cell>
          <cell r="E964">
            <v>29.702029898666318</v>
          </cell>
        </row>
        <row r="965">
          <cell r="C965">
            <v>-4.9569085326083258</v>
          </cell>
          <cell r="E965">
            <v>27.403813973275632</v>
          </cell>
        </row>
        <row r="966">
          <cell r="C966">
            <v>-3.5858768284568843</v>
          </cell>
          <cell r="E966">
            <v>25.251708613940927</v>
          </cell>
        </row>
        <row r="967">
          <cell r="C967">
            <v>-2.5763445405153504</v>
          </cell>
          <cell r="E967">
            <v>23.28056653649768</v>
          </cell>
        </row>
        <row r="968">
          <cell r="C968">
            <v>-1.8685317975988951</v>
          </cell>
          <cell r="E968">
            <v>21.479843054332289</v>
          </cell>
        </row>
        <row r="969">
          <cell r="C969">
            <v>-1.3954219361626008</v>
          </cell>
          <cell r="E969">
            <v>19.830214133282585</v>
          </cell>
        </row>
        <row r="970">
          <cell r="C970">
            <v>-1.0976414957071685</v>
          </cell>
          <cell r="E970">
            <v>18.31460947943669</v>
          </cell>
        </row>
        <row r="971">
          <cell r="C971">
            <v>-0.92860341581234329</v>
          </cell>
          <cell r="E971">
            <v>16.919867919504714</v>
          </cell>
        </row>
        <row r="972">
          <cell r="C972">
            <v>-0.85485705327965322</v>
          </cell>
          <cell r="E972">
            <v>15.635991672827819</v>
          </cell>
        </row>
        <row r="973">
          <cell r="C973">
            <v>-0.85449839214204559</v>
          </cell>
          <cell r="E973">
            <v>14.455309422436507</v>
          </cell>
        </row>
        <row r="974">
          <cell r="C974">
            <v>-0.9151411035632272</v>
          </cell>
          <cell r="E974">
            <v>13.372082498564966</v>
          </cell>
        </row>
        <row r="975">
          <cell r="C975">
            <v>-1.0321551224763772</v>
          </cell>
          <cell r="E975">
            <v>12.382592651900596</v>
          </cell>
        </row>
        <row r="976">
          <cell r="C976">
            <v>-1.2074477622852728</v>
          </cell>
          <cell r="E976">
            <v>11.485715838529185</v>
          </cell>
        </row>
        <row r="977">
          <cell r="C977">
            <v>-1.4488483224233444</v>
          </cell>
          <cell r="E977">
            <v>10.684098632588627</v>
          </cell>
        </row>
        <row r="978">
          <cell r="C978">
            <v>-1.7700593054417035</v>
          </cell>
          <cell r="E978">
            <v>9.9862280726862487</v>
          </cell>
        </row>
        <row r="979">
          <cell r="C979">
            <v>-2.1910818655929423</v>
          </cell>
          <cell r="E979">
            <v>9.4099255152278438</v>
          </cell>
        </row>
        <row r="980">
          <cell r="C980">
            <v>-2.7389440527748321</v>
          </cell>
          <cell r="E980">
            <v>8.988121563594115</v>
          </cell>
        </row>
        <row r="981">
          <cell r="C981">
            <v>-3.4483729476535654</v>
          </cell>
          <cell r="E981">
            <v>8.7781534215289838</v>
          </cell>
        </row>
        <row r="982">
          <cell r="C982">
            <v>-4.3616121607696154</v>
          </cell>
          <cell r="E982">
            <v>8.8760289634241474</v>
          </cell>
        </row>
        <row r="983">
          <cell r="C983">
            <v>-5.5256395026294367</v>
          </cell>
          <cell r="E983">
            <v>9.4362420488262657</v>
          </cell>
        </row>
        <row r="984">
          <cell r="C984">
            <v>-6.9832039869930931</v>
          </cell>
          <cell r="E984">
            <v>10.693269562297489</v>
          </cell>
        </row>
        <row r="985">
          <cell r="C985">
            <v>-8.7511342658530964</v>
          </cell>
          <cell r="E985">
            <v>12.967031070258225</v>
          </cell>
        </row>
        <row r="986">
          <cell r="C986">
            <v>-10.776547072100906</v>
          </cell>
          <cell r="E986">
            <v>16.602893238530349</v>
          </cell>
        </row>
        <row r="987">
          <cell r="C987">
            <v>-12.865923196359198</v>
          </cell>
          <cell r="E987">
            <v>21.753555263485023</v>
          </cell>
        </row>
        <row r="988">
          <cell r="C988">
            <v>-14.612752412633517</v>
          </cell>
          <cell r="E988">
            <v>27.942595279468659</v>
          </cell>
        </row>
        <row r="989">
          <cell r="C989">
            <v>-15.425303869331184</v>
          </cell>
          <cell r="E989">
            <v>33.685889277688986</v>
          </cell>
        </row>
        <row r="990">
          <cell r="C990">
            <v>-14.802339850364206</v>
          </cell>
          <cell r="E990">
            <v>37.012441893982043</v>
          </cell>
        </row>
        <row r="991">
          <cell r="C991">
            <v>-12.768323607706902</v>
          </cell>
          <cell r="E991">
            <v>37.08823846940934</v>
          </cell>
        </row>
        <row r="992">
          <cell r="C992">
            <v>-9.9486082667164766</v>
          </cell>
          <cell r="E992">
            <v>34.907867030596911</v>
          </cell>
        </row>
        <row r="993">
          <cell r="C993">
            <v>-7.089098229089025</v>
          </cell>
          <cell r="E993">
            <v>31.96455931869324</v>
          </cell>
        </row>
        <row r="994">
          <cell r="C994">
            <v>-4.6375340698712311</v>
          </cell>
          <cell r="E994">
            <v>29.108562842892411</v>
          </cell>
        </row>
        <row r="995">
          <cell r="C995">
            <v>-2.7266541914928708</v>
          </cell>
          <cell r="E995">
            <v>26.587170791864384</v>
          </cell>
        </row>
        <row r="996">
          <cell r="C996">
            <v>-1.3165166042281058</v>
          </cell>
          <cell r="E996">
            <v>24.394698445971898</v>
          </cell>
        </row>
        <row r="997">
          <cell r="C997">
            <v>-0.30420027757696211</v>
          </cell>
          <cell r="E997">
            <v>22.46862199077238</v>
          </cell>
        </row>
        <row r="998">
          <cell r="C998">
            <v>0.42134276504731294</v>
          </cell>
          <cell r="E998">
            <v>20.754041742998087</v>
          </cell>
        </row>
        <row r="999">
          <cell r="C999">
            <v>0.95762664934742303</v>
          </cell>
          <cell r="E999">
            <v>19.214842282474443</v>
          </cell>
        </row>
        <row r="1000">
          <cell r="C1000">
            <v>1.3831452754015512</v>
          </cell>
          <cell r="E1000">
            <v>17.83045594609592</v>
          </cell>
        </row>
        <row r="1001">
          <cell r="C1001">
            <v>1.7589452955753742</v>
          </cell>
          <cell r="E1001">
            <v>16.591500743947005</v>
          </cell>
        </row>
        <row r="1002">
          <cell r="C1002">
            <v>2.132750681450311</v>
          </cell>
          <cell r="E1002">
            <v>15.497512253991141</v>
          </cell>
        </row>
        <row r="1003">
          <cell r="C1003">
            <v>2.5435002121093091</v>
          </cell>
          <cell r="E1003">
            <v>14.557025785836576</v>
          </cell>
        </row>
        <row r="1004">
          <cell r="C1004">
            <v>3.0253394029709493</v>
          </cell>
          <cell r="E1004">
            <v>13.789808241304037</v>
          </cell>
        </row>
        <row r="1005">
          <cell r="C1005">
            <v>3.6106141086845116</v>
          </cell>
          <cell r="E1005">
            <v>13.231236049697584</v>
          </cell>
        </row>
        <row r="1006">
          <cell r="C1006">
            <v>4.3314712425217463</v>
          </cell>
          <cell r="E1006">
            <v>12.938944113936431</v>
          </cell>
        </row>
        <row r="1007">
          <cell r="C1007">
            <v>5.2193583078127981</v>
          </cell>
          <cell r="E1007">
            <v>13.00143270963583</v>
          </cell>
        </row>
        <row r="1008">
          <cell r="C1008">
            <v>6.30102355676771</v>
          </cell>
          <cell r="E1008">
            <v>13.546472069700547</v>
          </cell>
        </row>
        <row r="1009">
          <cell r="C1009">
            <v>7.5886062064157702</v>
          </cell>
          <cell r="E1009">
            <v>14.742312243837542</v>
          </cell>
        </row>
        <row r="1010">
          <cell r="C1010">
            <v>9.0605930935613674</v>
          </cell>
          <cell r="E1010">
            <v>16.7750082294626</v>
          </cell>
        </row>
        <row r="1011">
          <cell r="C1011">
            <v>10.63177845043918</v>
          </cell>
          <cell r="E1011">
            <v>19.772392514964427</v>
          </cell>
        </row>
        <row r="1012">
          <cell r="C1012">
            <v>12.118642662723994</v>
          </cell>
          <cell r="E1012">
            <v>23.647464735576605</v>
          </cell>
        </row>
        <row r="1013">
          <cell r="C1013">
            <v>13.227403664221741</v>
          </cell>
          <cell r="E1013">
            <v>27.90085837585201</v>
          </cell>
        </row>
        <row r="1014">
          <cell r="C1014">
            <v>13.616539234967856</v>
          </cell>
          <cell r="E1014">
            <v>31.586304512700192</v>
          </cell>
        </row>
        <row r="1015">
          <cell r="C1015">
            <v>13.062669872511417</v>
          </cell>
          <cell r="E1015">
            <v>33.711403109673654</v>
          </cell>
        </row>
        <row r="1016">
          <cell r="C1016">
            <v>11.634858206744253</v>
          </cell>
          <cell r="E1016">
            <v>33.904112008410046</v>
          </cell>
        </row>
        <row r="1017">
          <cell r="C1017">
            <v>9.6859118007628435</v>
          </cell>
          <cell r="E1017">
            <v>32.602090988481052</v>
          </cell>
        </row>
        <row r="1018">
          <cell r="C1018">
            <v>7.641480653669201</v>
          </cell>
          <cell r="E1018">
            <v>30.550806793076738</v>
          </cell>
        </row>
        <row r="1019">
          <cell r="C1019">
            <v>5.805023148870613</v>
          </cell>
          <cell r="E1019">
            <v>28.304613832606861</v>
          </cell>
        </row>
        <row r="1020">
          <cell r="C1020">
            <v>4.3130846889509185</v>
          </cell>
          <cell r="E1020">
            <v>26.129617296072386</v>
          </cell>
        </row>
        <row r="1021">
          <cell r="C1021">
            <v>3.183690034963278</v>
          </cell>
          <cell r="E1021">
            <v>24.111695471545463</v>
          </cell>
        </row>
        <row r="1022">
          <cell r="C1022">
            <v>2.3754477475027591</v>
          </cell>
          <cell r="E1022">
            <v>22.260585519167591</v>
          </cell>
        </row>
        <row r="1023">
          <cell r="C1023">
            <v>1.8274531290631171</v>
          </cell>
          <cell r="E1023">
            <v>20.563447534977357</v>
          </cell>
        </row>
        <row r="1024">
          <cell r="C1024">
            <v>1.4803049732067075</v>
          </cell>
          <cell r="E1024">
            <v>19.004873060269944</v>
          </cell>
        </row>
        <row r="1025">
          <cell r="C1025">
            <v>1.2850150713119253</v>
          </cell>
          <cell r="E1025">
            <v>17.572198971473544</v>
          </cell>
        </row>
        <row r="1026">
          <cell r="C1026">
            <v>1.2054102492540586</v>
          </cell>
          <cell r="E1026">
            <v>16.256012048945031</v>
          </cell>
        </row>
        <row r="1027">
          <cell r="C1027">
            <v>1.217546495969519</v>
          </cell>
          <cell r="E1027">
            <v>15.049726803003878</v>
          </cell>
        </row>
        <row r="1028">
          <cell r="C1028">
            <v>1.3081075870416832</v>
          </cell>
          <cell r="E1028">
            <v>13.949445618070614</v>
          </cell>
        </row>
        <row r="1029">
          <cell r="C1029">
            <v>1.4727896879335063</v>
          </cell>
          <cell r="E1029">
            <v>12.954409671186033</v>
          </cell>
        </row>
        <row r="1030">
          <cell r="C1030">
            <v>1.7151105224936496</v>
          </cell>
          <cell r="E1030">
            <v>12.068187204833693</v>
          </cell>
        </row>
        <row r="1031">
          <cell r="C1031">
            <v>2.0457712052692463</v>
          </cell>
          <cell r="E1031">
            <v>11.300857342423415</v>
          </cell>
        </row>
        <row r="1032">
          <cell r="C1032">
            <v>2.4825179461623783</v>
          </cell>
          <cell r="E1032">
            <v>10.672671995856298</v>
          </cell>
        </row>
        <row r="1033">
          <cell r="C1033">
            <v>3.0502948926632052</v>
          </cell>
          <cell r="E1033">
            <v>10.219963542241981</v>
          </cell>
        </row>
        <row r="1034">
          <cell r="C1034">
            <v>3.7812358819466785</v>
          </cell>
          <cell r="E1034">
            <v>10.004322882095538</v>
          </cell>
        </row>
        <row r="1035">
          <cell r="C1035">
            <v>4.7135553371210364</v>
          </cell>
          <cell r="E1035">
            <v>10.125967068725478</v>
          </cell>
        </row>
        <row r="1036">
          <cell r="C1036">
            <v>5.8874323316659041</v>
          </cell>
          <cell r="E1036">
            <v>10.740721826195475</v>
          </cell>
        </row>
        <row r="1037">
          <cell r="C1037">
            <v>7.3342660962006745</v>
          </cell>
          <cell r="E1037">
            <v>12.074572744822053</v>
          </cell>
        </row>
        <row r="1038">
          <cell r="C1038">
            <v>9.0533094681972752</v>
          </cell>
          <cell r="E1038">
            <v>14.41526484362938</v>
          </cell>
        </row>
        <row r="1039">
          <cell r="C1039">
            <v>10.968646175559332</v>
          </cell>
          <cell r="E1039">
            <v>18.032458336252169</v>
          </cell>
        </row>
        <row r="1040">
          <cell r="C1040">
            <v>12.867345846048833</v>
          </cell>
          <cell r="E1040">
            <v>22.953086969214496</v>
          </cell>
        </row>
        <row r="1041">
          <cell r="C1041">
            <v>14.352329077636725</v>
          </cell>
          <cell r="E1041">
            <v>28.588609796317563</v>
          </cell>
        </row>
        <row r="1042">
          <cell r="C1042">
            <v>14.904529721537385</v>
          </cell>
          <cell r="E1042">
            <v>33.533057969915809</v>
          </cell>
        </row>
        <row r="1043">
          <cell r="C1043">
            <v>14.150307335560255</v>
          </cell>
          <cell r="E1043">
            <v>36.183395674762657</v>
          </cell>
        </row>
        <row r="1044">
          <cell r="C1044">
            <v>12.194119157592713</v>
          </cell>
          <cell r="E1044">
            <v>36.03626740966174</v>
          </cell>
        </row>
        <row r="1045">
          <cell r="C1045">
            <v>9.6052520652018849</v>
          </cell>
          <cell r="E1045">
            <v>34.00098663795881</v>
          </cell>
        </row>
        <row r="1046">
          <cell r="C1046">
            <v>7.0107601311019057</v>
          </cell>
          <cell r="E1046">
            <v>31.294271204910885</v>
          </cell>
        </row>
        <row r="1047">
          <cell r="C1047">
            <v>4.7849179695319926</v>
          </cell>
          <cell r="E1047">
            <v>28.619105779572351</v>
          </cell>
        </row>
        <row r="1048">
          <cell r="C1048">
            <v>3.0433766365045662</v>
          </cell>
          <cell r="E1048">
            <v>26.202825770073801</v>
          </cell>
        </row>
        <row r="1049">
          <cell r="C1049">
            <v>1.7553786580432142</v>
          </cell>
          <cell r="E1049">
            <v>24.060045201220209</v>
          </cell>
        </row>
        <row r="1050">
          <cell r="C1050">
            <v>0.83366287905663139</v>
          </cell>
          <cell r="E1050">
            <v>22.148801966904344</v>
          </cell>
        </row>
        <row r="1051">
          <cell r="C1051">
            <v>0.18196557935417801</v>
          </cell>
          <cell r="E1051">
            <v>20.426732107111174</v>
          </cell>
        </row>
        <row r="1052">
          <cell r="C1052">
            <v>-0.28506561856591045</v>
          </cell>
          <cell r="E1052">
            <v>18.863270122895354</v>
          </cell>
        </row>
        <row r="1053">
          <cell r="C1053">
            <v>-0.63620620777158998</v>
          </cell>
          <cell r="E1053">
            <v>17.438501164209285</v>
          </cell>
        </row>
        <row r="1054">
          <cell r="C1054">
            <v>-0.92451445786510422</v>
          </cell>
          <cell r="E1054">
            <v>16.139997373636785</v>
          </cell>
        </row>
        <row r="1055">
          <cell r="C1055">
            <v>-1.190706693874064</v>
          </cell>
          <cell r="E1055">
            <v>14.960701409381993</v>
          </cell>
        </row>
        <row r="1056">
          <cell r="C1056">
            <v>-1.4671093840126703</v>
          </cell>
          <cell r="E1056">
            <v>13.898247418997215</v>
          </cell>
        </row>
        <row r="1057">
          <cell r="C1057">
            <v>-1.7813594504808381</v>
          </cell>
          <cell r="E1057">
            <v>12.955582055659672</v>
          </cell>
        </row>
        <row r="1058">
          <cell r="C1058">
            <v>-2.1595808579198428</v>
          </cell>
          <cell r="E1058">
            <v>12.14288936727824</v>
          </cell>
        </row>
        <row r="1059">
          <cell r="C1059">
            <v>-2.6289866886326463</v>
          </cell>
          <cell r="E1059">
            <v>11.481125643788568</v>
          </cell>
        </row>
        <row r="1060">
          <cell r="C1060">
            <v>-3.2198464017269055</v>
          </cell>
          <cell r="E1060">
            <v>11.007782743796716</v>
          </cell>
        </row>
        <row r="1061">
          <cell r="C1061">
            <v>-3.9665326097901366</v>
          </cell>
          <cell r="E1061">
            <v>10.78569952820245</v>
          </cell>
        </row>
        <row r="1062">
          <cell r="C1062">
            <v>-4.9068432881401129</v>
          </cell>
          <cell r="E1062">
            <v>10.915463863044794</v>
          </cell>
        </row>
        <row r="1063">
          <cell r="C1063">
            <v>-6.0778156982866811</v>
          </cell>
          <cell r="E1063">
            <v>11.550139464322147</v>
          </cell>
        </row>
        <row r="1064">
          <cell r="C1064">
            <v>-7.5046392909684227</v>
          </cell>
          <cell r="E1064">
            <v>12.905245778167664</v>
          </cell>
        </row>
        <row r="1065">
          <cell r="C1065">
            <v>-9.1773334615956674</v>
          </cell>
          <cell r="E1065">
            <v>15.242875588778816</v>
          </cell>
        </row>
        <row r="1066">
          <cell r="C1066">
            <v>-11.009854659211138</v>
          </cell>
          <cell r="E1066">
            <v>18.784614763248427</v>
          </cell>
        </row>
        <row r="1067">
          <cell r="C1067">
            <v>-12.785583779159804</v>
          </cell>
          <cell r="E1067">
            <v>23.494336785659215</v>
          </cell>
        </row>
        <row r="1068">
          <cell r="C1068">
            <v>-14.124684360456746</v>
          </cell>
          <cell r="E1068">
            <v>28.755095327455734</v>
          </cell>
        </row>
        <row r="1069">
          <cell r="C1069">
            <v>-14.558529336975168</v>
          </cell>
          <cell r="E1069">
            <v>33.253977871755168</v>
          </cell>
        </row>
        <row r="1070">
          <cell r="C1070">
            <v>-13.778504176576801</v>
          </cell>
          <cell r="E1070">
            <v>35.59832247434305</v>
          </cell>
        </row>
        <row r="1071">
          <cell r="C1071">
            <v>-11.910918812317217</v>
          </cell>
          <cell r="E1071">
            <v>35.408615910989624</v>
          </cell>
        </row>
        <row r="1072">
          <cell r="C1072">
            <v>-9.4777248323011278</v>
          </cell>
          <cell r="E1072">
            <v>33.502421721728588</v>
          </cell>
        </row>
        <row r="1073">
          <cell r="C1073">
            <v>-7.0413240102382701</v>
          </cell>
          <cell r="E1073">
            <v>30.94859519958478</v>
          </cell>
        </row>
        <row r="1074">
          <cell r="C1074">
            <v>-4.9425310830030398</v>
          </cell>
          <cell r="E1074">
            <v>28.383998415524776</v>
          </cell>
        </row>
        <row r="1075">
          <cell r="C1075">
            <v>-3.2929731409598095</v>
          </cell>
          <cell r="E1075">
            <v>26.032710121425445</v>
          </cell>
        </row>
        <row r="1076">
          <cell r="C1076">
            <v>-2.0701625549223461</v>
          </cell>
          <cell r="E1076">
            <v>23.923367417630711</v>
          </cell>
        </row>
        <row r="1077">
          <cell r="C1077">
            <v>-1.1973253112906566</v>
          </cell>
          <cell r="E1077">
            <v>22.026341852751766</v>
          </cell>
        </row>
        <row r="1078">
          <cell r="C1078">
            <v>-0.58744663128112173</v>
          </cell>
          <cell r="E1078">
            <v>20.306652597333812</v>
          </cell>
        </row>
        <row r="1079">
          <cell r="C1079">
            <v>-0.16260723429998819</v>
          </cell>
          <cell r="E1079">
            <v>18.737221514039064</v>
          </cell>
        </row>
        <row r="1080">
          <cell r="C1080">
            <v>0.13997618420516472</v>
          </cell>
          <cell r="E1080">
            <v>17.299054946560076</v>
          </cell>
        </row>
        <row r="1081">
          <cell r="C1081">
            <v>0.36819866455467165</v>
          </cell>
          <cell r="E1081">
            <v>15.97882366281895</v>
          </cell>
        </row>
        <row r="1082">
          <cell r="C1082">
            <v>0.55782818748062235</v>
          </cell>
          <cell r="E1082">
            <v>14.766895105263352</v>
          </cell>
        </row>
        <row r="1083">
          <cell r="C1083">
            <v>0.73590660728536639</v>
          </cell>
          <cell r="E1083">
            <v>13.656293472702648</v>
          </cell>
        </row>
        <row r="1084">
          <cell r="C1084">
            <v>0.92397400599053647</v>
          </cell>
          <cell r="E1084">
            <v>12.642438240416912</v>
          </cell>
        </row>
        <row r="1085">
          <cell r="C1085">
            <v>1.1408588616405633</v>
          </cell>
          <cell r="E1085">
            <v>11.723520232804322</v>
          </cell>
        </row>
        <row r="1086">
          <cell r="C1086">
            <v>1.4050442402342336</v>
          </cell>
          <cell r="E1086">
            <v>10.901542064236388</v>
          </cell>
        </row>
        <row r="1087">
          <cell r="C1087">
            <v>1.7367207826148912</v>
          </cell>
          <cell r="E1087">
            <v>10.184257444281281</v>
          </cell>
        </row>
        <row r="1088">
          <cell r="C1088">
            <v>2.1596358561080358</v>
          </cell>
          <cell r="E1088">
            <v>9.5884954398141353</v>
          </cell>
        </row>
        <row r="1089">
          <cell r="C1089">
            <v>2.702760876656269</v>
          </cell>
          <cell r="E1089">
            <v>9.1456794263186811</v>
          </cell>
        </row>
        <row r="1090">
          <cell r="C1090">
            <v>3.401587279844307</v>
          </cell>
          <cell r="E1090">
            <v>8.9107273697801936</v>
          </cell>
        </row>
        <row r="1091">
          <cell r="C1091">
            <v>4.2984106959871813</v>
          </cell>
          <cell r="E1091">
            <v>8.9757366262162641</v>
          </cell>
        </row>
        <row r="1092">
          <cell r="C1092">
            <v>5.4400403450654284</v>
          </cell>
          <cell r="E1092">
            <v>9.4891072787045232</v>
          </cell>
        </row>
        <row r="1093">
          <cell r="C1093">
            <v>6.8696140670293477</v>
          </cell>
          <cell r="E1093">
            <v>10.676712909965584</v>
          </cell>
        </row>
        <row r="1094">
          <cell r="C1094">
            <v>8.6063512792792007</v>
          </cell>
          <cell r="E1094">
            <v>12.848989244315518</v>
          </cell>
        </row>
        <row r="1095">
          <cell r="C1095">
            <v>10.604220938399429</v>
          </cell>
          <cell r="E1095">
            <v>16.348206973667139</v>
          </cell>
        </row>
        <row r="1096">
          <cell r="C1096">
            <v>12.683934184385475</v>
          </cell>
          <cell r="E1096">
            <v>21.347868423916093</v>
          </cell>
        </row>
        <row r="1097">
          <cell r="C1097">
            <v>14.46020302153944</v>
          </cell>
          <cell r="E1097">
            <v>27.4377459098137</v>
          </cell>
        </row>
        <row r="1098">
          <cell r="C1098">
            <v>15.357442308557067</v>
          </cell>
          <cell r="E1098">
            <v>33.228411391769178</v>
          </cell>
        </row>
        <row r="1099">
          <cell r="C1099">
            <v>14.860244042392729</v>
          </cell>
          <cell r="E1099">
            <v>36.768654237753097</v>
          </cell>
        </row>
        <row r="1100">
          <cell r="C1100">
            <v>12.941759593029101</v>
          </cell>
          <cell r="E1100">
            <v>37.09559693592314</v>
          </cell>
        </row>
        <row r="1101">
          <cell r="C1101">
            <v>10.182756181047289</v>
          </cell>
          <cell r="E1101">
            <v>35.067912156311756</v>
          </cell>
        </row>
        <row r="1102">
          <cell r="C1102">
            <v>7.3292759164384496</v>
          </cell>
          <cell r="E1102">
            <v>32.17148184464601</v>
          </cell>
        </row>
        <row r="1103">
          <cell r="C1103">
            <v>4.8539327789711066</v>
          </cell>
          <cell r="E1103">
            <v>29.309440509666619</v>
          </cell>
        </row>
        <row r="1104">
          <cell r="C1104">
            <v>2.9106737460519172</v>
          </cell>
          <cell r="E1104">
            <v>26.766146192491451</v>
          </cell>
        </row>
        <row r="1105">
          <cell r="C1105">
            <v>1.4707512744912079</v>
          </cell>
          <cell r="E1105">
            <v>24.550392174192613</v>
          </cell>
        </row>
        <row r="1106">
          <cell r="C1106">
            <v>0.43563980820975545</v>
          </cell>
          <cell r="E1106">
            <v>22.603121304046187</v>
          </cell>
        </row>
        <row r="1107">
          <cell r="C1107">
            <v>-0.30472403390954272</v>
          </cell>
          <cell r="E1107">
            <v>20.869218117907295</v>
          </cell>
        </row>
        <row r="1108">
          <cell r="C1108">
            <v>-0.84827466356421155</v>
          </cell>
          <cell r="E1108">
            <v>19.311496255754793</v>
          </cell>
        </row>
        <row r="1109">
          <cell r="C1109">
            <v>-1.2743051053733507</v>
          </cell>
          <cell r="E1109">
            <v>17.908219826030336</v>
          </cell>
        </row>
        <row r="1110">
          <cell r="C1110">
            <v>-1.6445614816356766</v>
          </cell>
          <cell r="E1110">
            <v>16.64876679466585</v>
          </cell>
        </row>
        <row r="1111">
          <cell r="C1111">
            <v>-2.007180853480143</v>
          </cell>
          <cell r="E1111">
            <v>15.531165987278193</v>
          </cell>
        </row>
        <row r="1112">
          <cell r="C1112">
            <v>-2.4011987915177126</v>
          </cell>
          <cell r="E1112">
            <v>14.561908858746451</v>
          </cell>
        </row>
        <row r="1113">
          <cell r="C1113">
            <v>-2.8606090518196061</v>
          </cell>
          <cell r="E1113">
            <v>13.757852630805164</v>
          </cell>
        </row>
        <row r="1114">
          <cell r="C1114">
            <v>-3.4175197995605746</v>
          </cell>
          <cell r="E1114">
            <v>13.150213292437337</v>
          </cell>
        </row>
        <row r="1115">
          <cell r="C1115">
            <v>-4.1040628435224313</v>
          </cell>
          <cell r="E1115">
            <v>12.790843659432376</v>
          </cell>
        </row>
        <row r="1116">
          <cell r="C1116">
            <v>-4.9524605416513356</v>
          </cell>
          <cell r="E1116">
            <v>12.760754624063988</v>
          </cell>
        </row>
        <row r="1117">
          <cell r="C1117">
            <v>-5.9920311271947302</v>
          </cell>
          <cell r="E1117">
            <v>13.179448933093482</v>
          </cell>
        </row>
        <row r="1118">
          <cell r="C1118">
            <v>-7.2409155891291643</v>
          </cell>
          <cell r="E1118">
            <v>14.209658542668574</v>
          </cell>
        </row>
        <row r="1119">
          <cell r="C1119">
            <v>-8.6892626846000383</v>
          </cell>
          <cell r="E1119">
            <v>16.043392067970778</v>
          </cell>
        </row>
        <row r="1120">
          <cell r="C1120">
            <v>-10.271016697640574</v>
          </cell>
          <cell r="E1120">
            <v>18.841687041202682</v>
          </cell>
        </row>
        <row r="1121">
          <cell r="C1121">
            <v>-11.827467996080053</v>
          </cell>
          <cell r="E1121">
            <v>22.594558406352881</v>
          </cell>
        </row>
        <row r="1122">
          <cell r="C1122">
            <v>-13.083913565120124</v>
          </cell>
          <cell r="E1122">
            <v>26.913254519825045</v>
          </cell>
        </row>
        <row r="1123">
          <cell r="C1123">
            <v>-13.688848849347881</v>
          </cell>
          <cell r="E1123">
            <v>30.918990128572386</v>
          </cell>
        </row>
        <row r="1124">
          <cell r="C1124">
            <v>-13.362000434621027</v>
          </cell>
          <cell r="E1124">
            <v>33.534182584449695</v>
          </cell>
        </row>
        <row r="1125">
          <cell r="C1125">
            <v>-12.092241336750622</v>
          </cell>
          <cell r="E1125">
            <v>34.172540535078127</v>
          </cell>
        </row>
        <row r="1126">
          <cell r="C1126">
            <v>-10.188776097632672</v>
          </cell>
          <cell r="E1126">
            <v>33.122761806436891</v>
          </cell>
        </row>
        <row r="1127">
          <cell r="C1127">
            <v>-8.0952670049648159</v>
          </cell>
          <cell r="E1127">
            <v>31.144383863648162</v>
          </cell>
        </row>
        <row r="1128">
          <cell r="C1128">
            <v>-6.1614135860990276</v>
          </cell>
          <cell r="E1128">
            <v>28.87642071867452</v>
          </cell>
        </row>
        <row r="1129">
          <cell r="C1129">
            <v>-4.561910638133198</v>
          </cell>
          <cell r="E1129">
            <v>26.64891064503977</v>
          </cell>
        </row>
        <row r="1130">
          <cell r="C1130">
            <v>-3.3350291099023521</v>
          </cell>
          <cell r="E1130">
            <v>24.576315688991823</v>
          </cell>
        </row>
        <row r="1131">
          <cell r="C1131">
            <v>-2.4462638072972629</v>
          </cell>
          <cell r="E1131">
            <v>22.676550334767835</v>
          </cell>
        </row>
        <row r="1132">
          <cell r="C1132">
            <v>-1.834387088110343</v>
          </cell>
          <cell r="E1132">
            <v>20.93711212093972</v>
          </cell>
        </row>
        <row r="1133">
          <cell r="C1133">
            <v>-1.4365758754730216</v>
          </cell>
          <cell r="E1133">
            <v>19.340916793220838</v>
          </cell>
        </row>
        <row r="1134">
          <cell r="C1134">
            <v>-1.1995119804930927</v>
          </cell>
          <cell r="E1134">
            <v>17.873523496651959</v>
          </cell>
        </row>
        <row r="1135">
          <cell r="C1135">
            <v>-1.0827640457899088</v>
          </cell>
          <cell r="E1135">
            <v>16.523964219655447</v>
          </cell>
        </row>
        <row r="1136">
          <cell r="C1136">
            <v>-1.0585112301579418</v>
          </cell>
          <cell r="E1136">
            <v>15.284144182695606</v>
          </cell>
        </row>
        <row r="1137">
          <cell r="C1137">
            <v>-1.1099122724741965</v>
          </cell>
          <cell r="E1137">
            <v>14.148388887984789</v>
          </cell>
        </row>
        <row r="1138">
          <cell r="C1138">
            <v>-1.2293092237718006</v>
          </cell>
          <cell r="E1138">
            <v>13.113504191669639</v>
          </cell>
        </row>
        <row r="1139">
          <cell r="C1139">
            <v>-1.4168071892424456</v>
          </cell>
          <cell r="E1139">
            <v>12.179434003595162</v>
          </cell>
        </row>
        <row r="1140">
          <cell r="C1140">
            <v>-1.6794200802443291</v>
          </cell>
          <cell r="E1140">
            <v>11.350654559992611</v>
          </cell>
        </row>
        <row r="1141">
          <cell r="C1141">
            <v>-2.0307890390940888</v>
          </cell>
          <cell r="E1141">
            <v>10.638623318166005</v>
          </cell>
        </row>
        <row r="1142">
          <cell r="C1142">
            <v>-2.4913662596176627</v>
          </cell>
          <cell r="E1142">
            <v>10.065855138544272</v>
          </cell>
        </row>
        <row r="1143">
          <cell r="C1143">
            <v>-3.088823144071021</v>
          </cell>
          <cell r="E1143">
            <v>9.6725140768017646</v>
          </cell>
        </row>
        <row r="1144">
          <cell r="C1144">
            <v>-3.8581784945399757</v>
          </cell>
          <cell r="E1144">
            <v>9.5266895294699765</v>
          </cell>
        </row>
        <row r="1145">
          <cell r="C1145">
            <v>-4.8405789122909892</v>
          </cell>
          <cell r="E1145">
            <v>9.7393626574334249</v>
          </cell>
        </row>
        <row r="1146">
          <cell r="C1146">
            <v>-6.0785306475152279</v>
          </cell>
          <cell r="E1146">
            <v>10.483199313701428</v>
          </cell>
        </row>
        <row r="1147">
          <cell r="C1147">
            <v>-7.6033742916549034</v>
          </cell>
          <cell r="E1147">
            <v>12.007542381449564</v>
          </cell>
        </row>
        <row r="1148">
          <cell r="C1148">
            <v>-9.4080963615944366</v>
          </cell>
          <cell r="E1148">
            <v>14.62425635824879</v>
          </cell>
        </row>
        <row r="1149">
          <cell r="C1149">
            <v>-11.397838278342316</v>
          </cell>
          <cell r="E1149">
            <v>18.605910347885448</v>
          </cell>
        </row>
        <row r="1150">
          <cell r="C1150">
            <v>-13.32141107928808</v>
          </cell>
          <cell r="E1150">
            <v>23.914228215404727</v>
          </cell>
        </row>
        <row r="1151">
          <cell r="C1151">
            <v>-14.728727289518952</v>
          </cell>
          <cell r="E1151">
            <v>29.784137825920745</v>
          </cell>
        </row>
        <row r="1152">
          <cell r="C1152">
            <v>-15.068362652409419</v>
          </cell>
          <cell r="E1152">
            <v>34.596605836157764</v>
          </cell>
        </row>
        <row r="1153">
          <cell r="C1153">
            <v>-14.01253022697996</v>
          </cell>
          <cell r="E1153">
            <v>36.752108979951778</v>
          </cell>
        </row>
        <row r="1154">
          <cell r="C1154">
            <v>-11.786304722129048</v>
          </cell>
          <cell r="E1154">
            <v>36.05578623682355</v>
          </cell>
        </row>
        <row r="1155">
          <cell r="C1155">
            <v>-9.0490733331970592</v>
          </cell>
          <cell r="E1155">
            <v>33.682615588251785</v>
          </cell>
        </row>
      </sheetData>
      <sheetData sheetId="2">
        <row r="10">
          <cell r="D10" t="str">
            <v>z</v>
          </cell>
        </row>
        <row r="11">
          <cell r="B11">
            <v>1</v>
          </cell>
          <cell r="D11">
            <v>1</v>
          </cell>
        </row>
        <row r="12">
          <cell r="B12">
            <v>1.094900648790625</v>
          </cell>
          <cell r="D12">
            <v>0.96352840791033056</v>
          </cell>
        </row>
        <row r="13">
          <cell r="B13">
            <v>1.3595591914806948</v>
          </cell>
          <cell r="D13">
            <v>0.963568538398901</v>
          </cell>
        </row>
        <row r="14">
          <cell r="B14">
            <v>1.7938580566050695</v>
          </cell>
          <cell r="D14">
            <v>1.0266329447544695</v>
          </cell>
        </row>
        <row r="15">
          <cell r="B15">
            <v>2.4271192012384821</v>
          </cell>
          <cell r="D15">
            <v>1.2043866798792862</v>
          </cell>
        </row>
        <row r="16">
          <cell r="B16">
            <v>3.3129955146664911</v>
          </cell>
          <cell r="D16">
            <v>1.5936499315545802</v>
          </cell>
        </row>
        <row r="17">
          <cell r="B17">
            <v>4.5264889107144981</v>
          </cell>
          <cell r="D17">
            <v>2.3716368955895799</v>
          </cell>
        </row>
        <row r="18">
          <cell r="B18">
            <v>6.1564794212284895</v>
          </cell>
          <cell r="D18">
            <v>3.8500344881013957</v>
          </cell>
        </row>
        <row r="19">
          <cell r="B19">
            <v>8.2813184490025371</v>
          </cell>
          <cell r="D19">
            <v>6.5349151121493332</v>
          </cell>
        </row>
        <row r="20">
          <cell r="B20">
            <v>10.904608535260708</v>
          </cell>
          <cell r="D20">
            <v>11.116776576928382</v>
          </cell>
        </row>
        <row r="21">
          <cell r="B21">
            <v>13.82504435974889</v>
          </cell>
          <cell r="D21">
            <v>18.175068771052686</v>
          </cell>
        </row>
        <row r="22">
          <cell r="B22">
            <v>16.46884593814536</v>
          </cell>
          <cell r="D22">
            <v>27.32152411035495</v>
          </cell>
        </row>
        <row r="23">
          <cell r="B23">
            <v>17.893149078001521</v>
          </cell>
          <cell r="D23">
            <v>36.223182943327338</v>
          </cell>
        </row>
        <row r="24">
          <cell r="B24">
            <v>17.269624158650956</v>
          </cell>
          <cell r="D24">
            <v>41.456055451562612</v>
          </cell>
        </row>
        <row r="25">
          <cell r="B25">
            <v>14.599565530557507</v>
          </cell>
          <cell r="D25">
            <v>41.612939580431181</v>
          </cell>
        </row>
        <row r="26">
          <cell r="B26">
            <v>10.764533296900288</v>
          </cell>
          <cell r="D26">
            <v>38.429178366290621</v>
          </cell>
        </row>
        <row r="27">
          <cell r="B27">
            <v>6.822420249688423</v>
          </cell>
          <cell r="D27">
            <v>34.394069184659884</v>
          </cell>
        </row>
        <row r="28">
          <cell r="B28">
            <v>3.4331629981659546</v>
          </cell>
          <cell r="D28">
            <v>30.850790341086761</v>
          </cell>
        </row>
        <row r="29">
          <cell r="B29">
            <v>0.8057165871957217</v>
          </cell>
          <cell r="D29">
            <v>28.085684584543294</v>
          </cell>
        </row>
        <row r="30">
          <cell r="B30">
            <v>-1.1150791517317975</v>
          </cell>
          <cell r="D30">
            <v>25.967587832030144</v>
          </cell>
        </row>
        <row r="31">
          <cell r="B31">
            <v>-2.4831008254511766</v>
          </cell>
          <cell r="D31">
            <v>24.311293205401249</v>
          </cell>
        </row>
        <row r="32">
          <cell r="B32">
            <v>-3.4631279565606192</v>
          </cell>
          <cell r="D32">
            <v>22.985103002217805</v>
          </cell>
        </row>
        <row r="33">
          <cell r="B33">
            <v>-4.1962878912313579</v>
          </cell>
          <cell r="D33">
            <v>21.916471261066867</v>
          </cell>
        </row>
        <row r="34">
          <cell r="B34">
            <v>-4.7915880313484571</v>
          </cell>
          <cell r="D34">
            <v>21.074810352942059</v>
          </cell>
        </row>
        <row r="35">
          <cell r="B35">
            <v>-5.3278707095455582</v>
          </cell>
          <cell r="D35">
            <v>20.456011549535219</v>
          </cell>
        </row>
        <row r="36">
          <cell r="B36">
            <v>-5.8586861976557794</v>
          </cell>
          <cell r="D36">
            <v>20.0723578437496</v>
          </cell>
        </row>
        <row r="37">
          <cell r="B37">
            <v>-6.4167717615590751</v>
          </cell>
          <cell r="D37">
            <v>19.945823414543188</v>
          </cell>
        </row>
        <row r="38">
          <cell r="B38">
            <v>-7.0168419190260991</v>
          </cell>
          <cell r="D38">
            <v>20.101892988986371</v>
          </cell>
        </row>
        <row r="39">
          <cell r="B39">
            <v>-7.6564679459836507</v>
          </cell>
          <cell r="D39">
            <v>20.561361121073649</v>
          </cell>
        </row>
        <row r="40">
          <cell r="B40">
            <v>-8.3156166948381536</v>
          </cell>
          <cell r="D40">
            <v>21.328441743742925</v>
          </cell>
        </row>
        <row r="41">
          <cell r="B41">
            <v>-8.9562453749858619</v>
          </cell>
          <cell r="D41">
            <v>22.375470640305171</v>
          </cell>
        </row>
        <row r="42">
          <cell r="B42">
            <v>-9.5241658485032215</v>
          </cell>
          <cell r="D42">
            <v>23.628115278416089</v>
          </cell>
        </row>
        <row r="43">
          <cell r="B43">
            <v>-9.9556468964267406</v>
          </cell>
          <cell r="D43">
            <v>24.959466207559302</v>
          </cell>
        </row>
        <row r="44">
          <cell r="B44">
            <v>-10.189957187520054</v>
          </cell>
          <cell r="D44">
            <v>26.202917610069299</v>
          </cell>
        </row>
        <row r="45">
          <cell r="B45">
            <v>-10.185780013632804</v>
          </cell>
          <cell r="D45">
            <v>27.187182101922446</v>
          </cell>
        </row>
        <row r="46">
          <cell r="B46">
            <v>-9.9355606388616255</v>
          </cell>
          <cell r="D46">
            <v>27.7822596724519</v>
          </cell>
        </row>
        <row r="47">
          <cell r="B47">
            <v>-9.4707113223963013</v>
          </cell>
          <cell r="D47">
            <v>27.933660179352259</v>
          </cell>
        </row>
        <row r="48">
          <cell r="B48">
            <v>-8.8544340522702623</v>
          </cell>
          <cell r="D48">
            <v>27.667040960924403</v>
          </cell>
        </row>
        <row r="49">
          <cell r="B49">
            <v>-8.1655152466417853</v>
          </cell>
          <cell r="D49">
            <v>27.064734541594973</v>
          </cell>
        </row>
        <row r="50">
          <cell r="B50">
            <v>-7.4806364356980284</v>
          </cell>
          <cell r="D50">
            <v>26.231597905592935</v>
          </cell>
        </row>
        <row r="51">
          <cell r="B51">
            <v>-6.8617842912267157</v>
          </cell>
          <cell r="D51">
            <v>25.267771446384227</v>
          </cell>
        </row>
        <row r="52">
          <cell r="B52">
            <v>-6.3511786726830612</v>
          </cell>
          <cell r="D52">
            <v>24.255399770129465</v>
          </cell>
        </row>
        <row r="53">
          <cell r="B53">
            <v>-5.9723808723337672</v>
          </cell>
          <cell r="D53">
            <v>23.256899925849709</v>
          </cell>
        </row>
        <row r="54">
          <cell r="B54">
            <v>-5.7347045720841265</v>
          </cell>
          <cell r="D54">
            <v>22.319173840505602</v>
          </cell>
        </row>
        <row r="55">
          <cell r="B55">
            <v>-5.6383460319610919</v>
          </cell>
          <cell r="D55">
            <v>21.479363097376915</v>
          </cell>
        </row>
        <row r="56">
          <cell r="B56">
            <v>-5.6786476366109904</v>
          </cell>
          <cell r="D56">
            <v>20.769961854173452</v>
          </cell>
        </row>
        <row r="57">
          <cell r="B57">
            <v>-5.8488140537478621</v>
          </cell>
          <cell r="D57">
            <v>20.222593058550519</v>
          </cell>
        </row>
        <row r="58">
          <cell r="B58">
            <v>-6.1409441052748912</v>
          </cell>
          <cell r="D58">
            <v>19.870280652527203</v>
          </cell>
        </row>
        <row r="59">
          <cell r="B59">
            <v>-6.5454715321702812</v>
          </cell>
          <cell r="D59">
            <v>19.747934509753723</v>
          </cell>
        </row>
        <row r="60">
          <cell r="B60">
            <v>-7.0491840760169167</v>
          </cell>
          <cell r="D60">
            <v>19.890344904806653</v>
          </cell>
        </row>
        <row r="61">
          <cell r="B61">
            <v>-7.6320926026069076</v>
          </cell>
          <cell r="D61">
            <v>20.326572409468834</v>
          </cell>
        </row>
        <row r="62">
          <cell r="B62">
            <v>-8.2637207919380682</v>
          </cell>
          <cell r="D62">
            <v>21.069678893986026</v>
          </cell>
        </row>
        <row r="63">
          <cell r="B63">
            <v>-8.899990840970494</v>
          </cell>
          <cell r="D63">
            <v>22.102018102089502</v>
          </cell>
        </row>
        <row r="64">
          <cell r="B64">
            <v>-9.4826899871534529</v>
          </cell>
          <cell r="D64">
            <v>23.359511777686272</v>
          </cell>
        </row>
        <row r="65">
          <cell r="B65">
            <v>-9.9439689264309425</v>
          </cell>
          <cell r="D65">
            <v>24.722980805867593</v>
          </cell>
        </row>
        <row r="66">
          <cell r="B66">
            <v>-10.217421518672682</v>
          </cell>
          <cell r="D66">
            <v>26.027271738348354</v>
          </cell>
        </row>
        <row r="67">
          <cell r="B67">
            <v>-10.254255491322747</v>
          </cell>
          <cell r="D67">
            <v>27.093919646152333</v>
          </cell>
        </row>
        <row r="68">
          <cell r="B68">
            <v>-10.038887767642789</v>
          </cell>
          <cell r="D68">
            <v>27.778708134676755</v>
          </cell>
        </row>
        <row r="69">
          <cell r="B69">
            <v>-9.5963016973789514</v>
          </cell>
          <cell r="D69">
            <v>28.011380562930086</v>
          </cell>
        </row>
        <row r="70">
          <cell r="B70">
            <v>-8.9866409254498123</v>
          </cell>
          <cell r="D70">
            <v>27.806275163458192</v>
          </cell>
        </row>
        <row r="71">
          <cell r="B71">
            <v>-8.2893646663004397</v>
          </cell>
          <cell r="D71">
            <v>27.241618566343281</v>
          </cell>
        </row>
        <row r="72">
          <cell r="B72">
            <v>-7.584505781213819</v>
          </cell>
          <cell r="D72">
            <v>26.424166894685616</v>
          </cell>
        </row>
        <row r="73">
          <cell r="B73">
            <v>-6.938435667822402</v>
          </cell>
          <cell r="D73">
            <v>25.458856133057836</v>
          </cell>
        </row>
        <row r="74">
          <cell r="B74">
            <v>-6.3974148051488644</v>
          </cell>
          <cell r="D74">
            <v>24.432820960660205</v>
          </cell>
        </row>
        <row r="75">
          <cell r="B75">
            <v>-5.9879806346437174</v>
          </cell>
          <cell r="D75">
            <v>23.41229128750436</v>
          </cell>
        </row>
        <row r="76">
          <cell r="B76">
            <v>-5.7212376962651881</v>
          </cell>
          <cell r="D76">
            <v>22.446526530355541</v>
          </cell>
        </row>
        <row r="77">
          <cell r="B77">
            <v>-5.598224006702714</v>
          </cell>
          <cell r="D77">
            <v>21.573823769065392</v>
          </cell>
        </row>
        <row r="78">
          <cell r="B78">
            <v>-5.6145446990621233</v>
          </cell>
          <cell r="D78">
            <v>20.827020736387524</v>
          </cell>
        </row>
        <row r="79">
          <cell r="B79">
            <v>-5.7634602314331049</v>
          </cell>
          <cell r="D79">
            <v>20.237649972168089</v>
          </cell>
        </row>
        <row r="80">
          <cell r="B80">
            <v>-6.0372400587531887</v>
          </cell>
          <cell r="D80">
            <v>19.838587181209366</v>
          </cell>
        </row>
        <row r="81">
          <cell r="B81">
            <v>-6.426864133545295</v>
          </cell>
          <cell r="D81">
            <v>19.664988618161505</v>
          </cell>
        </row>
        <row r="82">
          <cell r="B82">
            <v>-6.9202335293838191</v>
          </cell>
          <cell r="D82">
            <v>19.752894134248535</v>
          </cell>
        </row>
        <row r="83">
          <cell r="B83">
            <v>-7.4991238131014857</v>
          </cell>
          <cell r="D83">
            <v>20.134391226706043</v>
          </cell>
        </row>
        <row r="84">
          <cell r="B84">
            <v>-8.1353616606288135</v>
          </cell>
          <cell r="D84">
            <v>20.828111338923314</v>
          </cell>
        </row>
        <row r="85">
          <cell r="B85">
            <v>-8.7872658410607407</v>
          </cell>
          <cell r="D85">
            <v>21.824783489778788</v>
          </cell>
        </row>
        <row r="86">
          <cell r="B86">
            <v>-9.3982343899454399</v>
          </cell>
          <cell r="D86">
            <v>23.070460566921593</v>
          </cell>
        </row>
        <row r="87">
          <cell r="B87">
            <v>-9.9000271716847816</v>
          </cell>
          <cell r="D87">
            <v>24.454810104021561</v>
          </cell>
        </row>
        <row r="88">
          <cell r="B88">
            <v>-10.222776898106657</v>
          </cell>
          <cell r="D88">
            <v>25.815689509639864</v>
          </cell>
        </row>
        <row r="89">
          <cell r="B89">
            <v>-10.311047503853429</v>
          </cell>
          <cell r="D89">
            <v>26.968176065383215</v>
          </cell>
        </row>
        <row r="90">
          <cell r="B90">
            <v>-10.140864443757422</v>
          </cell>
          <cell r="D90">
            <v>27.752663690985159</v>
          </cell>
        </row>
        <row r="91">
          <cell r="B91">
            <v>-9.7296932590969583</v>
          </cell>
          <cell r="D91">
            <v>28.080146600648494</v>
          </cell>
        </row>
        <row r="92">
          <cell r="B92">
            <v>-9.1334806248112965</v>
          </cell>
          <cell r="D92">
            <v>27.950133794701163</v>
          </cell>
        </row>
        <row r="93">
          <cell r="B93">
            <v>-8.4317283806925971</v>
          </cell>
          <cell r="D93">
            <v>27.43416808114501</v>
          </cell>
        </row>
        <row r="94">
          <cell r="B94">
            <v>-7.7078806032822449</v>
          </cell>
          <cell r="D94">
            <v>26.639876622875125</v>
          </cell>
        </row>
        <row r="95">
          <cell r="B95">
            <v>-7.0332705188992755</v>
          </cell>
          <cell r="D95">
            <v>25.677198391039465</v>
          </cell>
        </row>
        <row r="96">
          <cell r="B96">
            <v>-6.4589792940090973</v>
          </cell>
          <cell r="D96">
            <v>24.63902875425995</v>
          </cell>
        </row>
        <row r="97">
          <cell r="B97">
            <v>-6.0152421230357191</v>
          </cell>
          <cell r="D97">
            <v>23.59621781004083</v>
          </cell>
        </row>
        <row r="98">
          <cell r="B98">
            <v>-5.7154836381199559</v>
          </cell>
          <cell r="D98">
            <v>22.600985702611229</v>
          </cell>
        </row>
        <row r="99">
          <cell r="B99">
            <v>-5.5618961565283245</v>
          </cell>
          <cell r="D99">
            <v>21.693143080235867</v>
          </cell>
        </row>
        <row r="100">
          <cell r="B100">
            <v>-5.5504803803725364</v>
          </cell>
          <cell r="D100">
            <v>20.906023423893675</v>
          </cell>
        </row>
        <row r="101">
          <cell r="B101">
            <v>-5.6745639856378993</v>
          </cell>
          <cell r="D101">
            <v>20.271063090229291</v>
          </cell>
        </row>
        <row r="102">
          <cell r="B102">
            <v>-5.9265358294455961</v>
          </cell>
          <cell r="D102">
            <v>19.820859032052539</v>
          </cell>
        </row>
        <row r="103">
          <cell r="B103">
            <v>-6.2978620860167389</v>
          </cell>
          <cell r="D103">
            <v>19.590582642175818</v>
          </cell>
        </row>
        <row r="104">
          <cell r="B104">
            <v>-6.7775414330183459</v>
          </cell>
          <cell r="D104">
            <v>19.617229244325603</v>
          </cell>
        </row>
        <row r="105">
          <cell r="B105">
            <v>-7.3492012938706113</v>
          </cell>
          <cell r="D105">
            <v>19.935646185384226</v>
          </cell>
        </row>
        <row r="106">
          <cell r="B106">
            <v>-7.9872262595874881</v>
          </cell>
          <cell r="D106">
            <v>20.56998374406912</v>
          </cell>
        </row>
        <row r="107">
          <cell r="B107">
            <v>-8.6528079841459871</v>
          </cell>
          <cell r="D107">
            <v>21.519824572492102</v>
          </cell>
        </row>
        <row r="108">
          <cell r="B108">
            <v>-9.2916467575891257</v>
          </cell>
          <cell r="D108">
            <v>22.742716158050847</v>
          </cell>
        </row>
        <row r="109">
          <cell r="B109">
            <v>-9.8358776646463628</v>
          </cell>
          <cell r="D109">
            <v>24.139542312145398</v>
          </cell>
        </row>
        <row r="110">
          <cell r="B110">
            <v>-10.212693601556355</v>
          </cell>
          <cell r="D110">
            <v>25.554020557781492</v>
          </cell>
        </row>
        <row r="111">
          <cell r="B111">
            <v>-10.359882601859606</v>
          </cell>
          <cell r="D111">
            <v>26.796797159450247</v>
          </cell>
        </row>
        <row r="112">
          <cell r="B112">
            <v>-10.244060024877911</v>
          </cell>
          <cell r="D112">
            <v>27.692678767627196</v>
          </cell>
        </row>
        <row r="113">
          <cell r="B113">
            <v>-9.8734790041279474</v>
          </cell>
          <cell r="D113">
            <v>28.131199552126059</v>
          </cell>
        </row>
        <row r="114">
          <cell r="B114">
            <v>-9.2981421627822911</v>
          </cell>
          <cell r="D114">
            <v>28.09310996763999</v>
          </cell>
        </row>
        <row r="115">
          <cell r="B115">
            <v>-8.5964478325105276</v>
          </cell>
          <cell r="D115">
            <v>27.640005332816425</v>
          </cell>
        </row>
        <row r="116">
          <cell r="B116">
            <v>-7.854992552969958</v>
          </cell>
          <cell r="D116">
            <v>26.878854112453496</v>
          </cell>
        </row>
        <row r="117">
          <cell r="B117">
            <v>-7.1505454970971156</v>
          </cell>
          <cell r="D117">
            <v>25.924653344535447</v>
          </cell>
        </row>
        <row r="118">
          <cell r="B118">
            <v>-6.5398381219091144</v>
          </cell>
          <cell r="D118">
            <v>24.876934256368138</v>
          </cell>
        </row>
        <row r="119">
          <cell r="B119">
            <v>-6.0576402698418867</v>
          </cell>
          <cell r="D119">
            <v>23.812174222256523</v>
          </cell>
        </row>
        <row r="120">
          <cell r="B120">
            <v>-5.720341494617287</v>
          </cell>
          <cell r="D120">
            <v>22.786344006645354</v>
          </cell>
        </row>
        <row r="121">
          <cell r="B121">
            <v>-5.5316845823819598</v>
          </cell>
          <cell r="D121">
            <v>21.841260683891772</v>
          </cell>
        </row>
        <row r="122">
          <cell r="B122">
            <v>-5.4882428111920625</v>
          </cell>
          <cell r="D122">
            <v>21.010989335395539</v>
          </cell>
        </row>
        <row r="123">
          <cell r="B123">
            <v>-5.5834320528088996</v>
          </cell>
          <cell r="D123">
            <v>20.326908481728267</v>
          </cell>
        </row>
        <row r="124">
          <cell r="B124">
            <v>-5.8096923000831575</v>
          </cell>
          <cell r="D124">
            <v>19.821217696036964</v>
          </cell>
        </row>
        <row r="125">
          <cell r="B125">
            <v>-6.1588794079190325</v>
          </cell>
          <cell r="D125">
            <v>19.528849706133467</v>
          </cell>
        </row>
        <row r="126">
          <cell r="B126">
            <v>-6.6210236191759106</v>
          </cell>
          <cell r="D126">
            <v>19.487391918731944</v>
          </cell>
        </row>
        <row r="127">
          <cell r="B127">
            <v>-7.1816345108696522</v>
          </cell>
          <cell r="D127">
            <v>19.734050105481828</v>
          </cell>
        </row>
        <row r="128">
          <cell r="B128">
            <v>-7.8178602279375244</v>
          </cell>
          <cell r="D128">
            <v>20.298232759982085</v>
          </cell>
        </row>
        <row r="129">
          <cell r="B129">
            <v>-8.4942274908803057</v>
          </cell>
          <cell r="D129">
            <v>21.188598189169507</v>
          </cell>
        </row>
        <row r="130">
          <cell r="B130">
            <v>-9.159493898077633</v>
          </cell>
          <cell r="D130">
            <v>22.375363232459161</v>
          </cell>
        </row>
        <row r="131">
          <cell r="B131">
            <v>-9.7471189326735121</v>
          </cell>
          <cell r="D131">
            <v>23.773090520686583</v>
          </cell>
        </row>
        <row r="132">
          <cell r="B132">
            <v>-10.182177998880059</v>
          </cell>
          <cell r="D132">
            <v>25.23478988127566</v>
          </cell>
        </row>
        <row r="133">
          <cell r="B133">
            <v>-10.395875781228389</v>
          </cell>
          <cell r="D133">
            <v>26.569727764351789</v>
          </cell>
        </row>
        <row r="134">
          <cell r="B134">
            <v>-10.344570072521915</v>
          </cell>
          <cell r="D134">
            <v>27.587916144984966</v>
          </cell>
        </row>
        <row r="135">
          <cell r="B135">
            <v>-10.025477905506023</v>
          </cell>
          <cell r="D135">
            <v>28.15503544293858</v>
          </cell>
        </row>
        <row r="136">
          <cell r="B136">
            <v>-9.4805023598544853</v>
          </cell>
          <cell r="D136">
            <v>28.228573748087875</v>
          </cell>
        </row>
        <row r="137">
          <cell r="B137">
            <v>-8.785298267925576</v>
          </cell>
          <cell r="D137">
            <v>27.855869317053084</v>
          </cell>
        </row>
        <row r="138">
          <cell r="B138">
            <v>-8.0289957706041104</v>
          </cell>
          <cell r="D138">
            <v>27.140813448596194</v>
          </cell>
        </row>
        <row r="139">
          <cell r="B139">
            <v>-7.2941480055375711</v>
          </cell>
          <cell r="D139">
            <v>26.203106042230058</v>
          </cell>
        </row>
        <row r="140">
          <cell r="B140">
            <v>-6.6440376200943367</v>
          </cell>
          <cell r="D140">
            <v>25.149793241257179</v>
          </cell>
        </row>
        <row r="141">
          <cell r="B141">
            <v>-6.1189756397872319</v>
          </cell>
          <cell r="D141">
            <v>24.064187153962315</v>
          </cell>
        </row>
        <row r="142">
          <cell r="B142">
            <v>-5.7391409220555918</v>
          </cell>
          <cell r="D142">
            <v>23.007024199889486</v>
          </cell>
        </row>
        <row r="143">
          <cell r="B143">
            <v>-5.5103632390289743</v>
          </cell>
          <cell r="D143">
            <v>22.022795591608418</v>
          </cell>
        </row>
        <row r="144">
          <cell r="B144">
            <v>-5.4300519122389126</v>
          </cell>
          <cell r="D144">
            <v>21.146647634982763</v>
          </cell>
        </row>
        <row r="145">
          <cell r="B145">
            <v>-5.4917688620664435</v>
          </cell>
          <cell r="D145">
            <v>20.410004311319792</v>
          </cell>
        </row>
        <row r="146">
          <cell r="B146">
            <v>-5.6879346958424915</v>
          </cell>
          <cell r="D146">
            <v>19.844576521975949</v>
          </cell>
        </row>
        <row r="147">
          <cell r="B147">
            <v>-6.010666719358059</v>
          </cell>
          <cell r="D147">
            <v>19.484794738897087</v>
          </cell>
        </row>
        <row r="148">
          <cell r="B148">
            <v>-6.450906747565182</v>
          </cell>
          <cell r="D148">
            <v>19.368415151021335</v>
          </cell>
        </row>
        <row r="149">
          <cell r="B149">
            <v>-6.9960075489602938</v>
          </cell>
          <cell r="D149">
            <v>19.534465625248515</v>
          </cell>
        </row>
        <row r="150">
          <cell r="B150">
            <v>-7.6260147763257846</v>
          </cell>
          <cell r="D150">
            <v>20.017116806683077</v>
          </cell>
        </row>
        <row r="151">
          <cell r="B151">
            <v>-8.3092062667388955</v>
          </cell>
          <cell r="D151">
            <v>20.833995027179768</v>
          </cell>
        </row>
        <row r="152">
          <cell r="B152">
            <v>-8.9981815773570801</v>
          </cell>
          <cell r="D152">
            <v>21.968835652563392</v>
          </cell>
        </row>
        <row r="153">
          <cell r="B153">
            <v>-9.6288420995788737</v>
          </cell>
          <cell r="D153">
            <v>23.352263813435052</v>
          </cell>
        </row>
        <row r="154">
          <cell r="B154">
            <v>-10.125306297259062</v>
          </cell>
          <cell r="D154">
            <v>24.850501965014395</v>
          </cell>
        </row>
        <row r="155">
          <cell r="B155">
            <v>-10.412822999088108</v>
          </cell>
          <cell r="D155">
            <v>26.275651680790872</v>
          </cell>
        </row>
        <row r="156">
          <cell r="B156">
            <v>-10.436970777625785</v>
          </cell>
          <cell r="D156">
            <v>27.425123811475935</v>
          </cell>
        </row>
        <row r="157">
          <cell r="B157">
            <v>-10.182091971733065</v>
          </cell>
          <cell r="D157">
            <v>28.139132387326487</v>
          </cell>
        </row>
        <row r="158">
          <cell r="B158">
            <v>-9.6794194403250593</v>
          </cell>
          <cell r="D158">
            <v>28.347016934044177</v>
          </cell>
        </row>
        <row r="159">
          <cell r="B159">
            <v>-8.9996023394123341</v>
          </cell>
          <cell r="D159">
            <v>28.076319393138565</v>
          </cell>
        </row>
        <row r="160">
          <cell r="B160">
            <v>-8.2331547205729319</v>
          </cell>
          <cell r="D160">
            <v>27.424181399311433</v>
          </cell>
        </row>
        <row r="161">
          <cell r="B161">
            <v>-7.4685088590100808</v>
          </cell>
          <cell r="D161">
            <v>26.513945320519266</v>
          </cell>
        </row>
        <row r="162">
          <cell r="B162">
            <v>-6.7764233098806317</v>
          </cell>
          <cell r="D162">
            <v>25.46093180829434</v>
          </cell>
        </row>
        <row r="163">
          <cell r="B163">
            <v>-6.2039432838294122</v>
          </cell>
          <cell r="D163">
            <v>24.356703370670441</v>
          </cell>
        </row>
        <row r="164">
          <cell r="B164">
            <v>-5.7760885302918235</v>
          </cell>
          <cell r="D164">
            <v>23.268063630722057</v>
          </cell>
        </row>
        <row r="165">
          <cell r="B165">
            <v>-5.5015037995920846</v>
          </cell>
          <cell r="D165">
            <v>22.243084099831997</v>
          </cell>
        </row>
        <row r="166">
          <cell r="B166">
            <v>-5.3788249704996822</v>
          </cell>
          <cell r="D166">
            <v>21.318503514737227</v>
          </cell>
        </row>
        <row r="167">
          <cell r="B167">
            <v>-5.4018811225672847</v>
          </cell>
          <cell r="D167">
            <v>20.525992155529227</v>
          </cell>
        </row>
        <row r="168">
          <cell r="B168">
            <v>-5.5630143581679636</v>
          </cell>
          <cell r="D168">
            <v>19.896731864705654</v>
          </cell>
        </row>
        <row r="169">
          <cell r="B169">
            <v>-5.8544470981405059</v>
          </cell>
          <cell r="D169">
            <v>19.46439742983625</v>
          </cell>
        </row>
        <row r="170">
          <cell r="B170">
            <v>-6.26785383550407</v>
          </cell>
          <cell r="D170">
            <v>19.266448674112382</v>
          </cell>
        </row>
        <row r="171">
          <cell r="B171">
            <v>-6.7923082109973336</v>
          </cell>
          <cell r="D171">
            <v>19.343075712280736</v>
          </cell>
        </row>
        <row r="172">
          <cell r="B172">
            <v>-7.4107897103319411</v>
          </cell>
          <cell r="D172">
            <v>19.732468764678682</v>
          </cell>
        </row>
        <row r="173">
          <cell r="B173">
            <v>-8.0956568718505544</v>
          </cell>
          <cell r="D173">
            <v>20.460721337473014</v>
          </cell>
        </row>
        <row r="174">
          <cell r="B174">
            <v>-8.8041145747866629</v>
          </cell>
          <cell r="D174">
            <v>21.525460202484485</v>
          </cell>
        </row>
        <row r="175">
          <cell r="B175">
            <v>-9.4757509604785426</v>
          </cell>
          <cell r="D175">
            <v>22.875442298187771</v>
          </cell>
        </row>
        <row r="176">
          <cell r="B176">
            <v>-10.035237562898956</v>
          </cell>
          <cell r="D176">
            <v>24.394298716789542</v>
          </cell>
        </row>
        <row r="177">
          <cell r="B177">
            <v>-10.403037616364939</v>
          </cell>
          <cell r="D177">
            <v>25.902377018569627</v>
          </cell>
        </row>
        <row r="178">
          <cell r="B178">
            <v>-10.513952824299903</v>
          </cell>
          <cell r="D178">
            <v>27.188515612920277</v>
          </cell>
        </row>
        <row r="179">
          <cell r="B179">
            <v>-10.337791815360863</v>
          </cell>
          <cell r="D179">
            <v>28.067294408558009</v>
          </cell>
        </row>
        <row r="180">
          <cell r="B180">
            <v>-9.8921927502650124</v>
          </cell>
          <cell r="D180">
            <v>28.435072931632856</v>
          </cell>
        </row>
        <row r="181">
          <cell r="B181">
            <v>-9.2397950609760908</v>
          </cell>
          <cell r="D181">
            <v>28.292744926024945</v>
          </cell>
        </row>
        <row r="182">
          <cell r="B182">
            <v>-8.4705943681412883</v>
          </cell>
          <cell r="D182">
            <v>27.725326517693677</v>
          </cell>
        </row>
        <row r="183">
          <cell r="B183">
            <v>-7.6785471314685765</v>
          </cell>
          <cell r="D183">
            <v>26.857586219746732</v>
          </cell>
        </row>
        <row r="184">
          <cell r="B184">
            <v>-6.9427378637791213</v>
          </cell>
          <cell r="D184">
            <v>25.813522505047157</v>
          </cell>
        </row>
        <row r="185">
          <cell r="B185">
            <v>-6.3183235509524485</v>
          </cell>
          <cell r="D185">
            <v>24.694539560989874</v>
          </cell>
        </row>
        <row r="186">
          <cell r="B186">
            <v>-5.8364968918493751</v>
          </cell>
          <cell r="D186">
            <v>23.575164702499652</v>
          </cell>
        </row>
        <row r="187">
          <cell r="B187">
            <v>-5.5097046428574714</v>
          </cell>
          <cell r="D187">
            <v>22.508280568739377</v>
          </cell>
        </row>
        <row r="188">
          <cell r="B188">
            <v>-5.3383847941821623</v>
          </cell>
          <cell r="D188">
            <v>21.532959679066416</v>
          </cell>
        </row>
        <row r="189">
          <cell r="B189">
            <v>-5.3168581965096644</v>
          </cell>
          <cell r="D189">
            <v>20.68146387135036</v>
          </cell>
        </row>
        <row r="190">
          <cell r="B190">
            <v>-5.4373638710647008</v>
          </cell>
          <cell r="D190">
            <v>19.984489315867389</v>
          </cell>
        </row>
        <row r="191">
          <cell r="B191">
            <v>-5.6920544949581604</v>
          </cell>
          <cell r="D191">
            <v>19.474739313603571</v>
          </cell>
        </row>
        <row r="192">
          <cell r="B192">
            <v>-6.0730982487876997</v>
          </cell>
          <cell r="D192">
            <v>19.188897548192553</v>
          </cell>
        </row>
        <row r="193">
          <cell r="B193">
            <v>-6.5710720475736872</v>
          </cell>
          <cell r="D193">
            <v>19.167558448215615</v>
          </cell>
        </row>
        <row r="194">
          <cell r="B194">
            <v>-7.1718018462497088</v>
          </cell>
          <cell r="D194">
            <v>19.451952234770545</v>
          </cell>
        </row>
        <row r="195">
          <cell r="B195">
            <v>-7.8519242274915273</v>
          </cell>
          <cell r="D195">
            <v>20.075704357961612</v>
          </cell>
        </row>
        <row r="196">
          <cell r="B196">
            <v>-8.5739242550352444</v>
          </cell>
          <cell r="D196">
            <v>21.05008312816128</v>
          </cell>
        </row>
        <row r="197">
          <cell r="B197">
            <v>-9.2823758746731588</v>
          </cell>
          <cell r="D197">
            <v>22.343443293330051</v>
          </cell>
        </row>
        <row r="198">
          <cell r="B198">
            <v>-9.9043319046918086</v>
          </cell>
          <cell r="D198">
            <v>23.860939745811137</v>
          </cell>
        </row>
        <row r="199">
          <cell r="B199">
            <v>-10.357264995363618</v>
          </cell>
          <cell r="D199">
            <v>25.437615587632134</v>
          </cell>
        </row>
        <row r="200">
          <cell r="B200">
            <v>-10.565955716763403</v>
          </cell>
          <cell r="D200">
            <v>26.859963628203531</v>
          </cell>
        </row>
        <row r="201">
          <cell r="B201">
            <v>-10.484493937599755</v>
          </cell>
          <cell r="D201">
            <v>27.919064939200236</v>
          </cell>
        </row>
        <row r="202">
          <cell r="B202">
            <v>-10.113822279136786</v>
          </cell>
          <cell r="D202">
            <v>28.474325386733543</v>
          </cell>
        </row>
        <row r="203">
          <cell r="B203">
            <v>-9.5047558918805315</v>
          </cell>
          <cell r="D203">
            <v>28.491990105057734</v>
          </cell>
        </row>
        <row r="204">
          <cell r="B204">
            <v>-8.743851018089309</v>
          </cell>
          <cell r="D204">
            <v>28.037387590083878</v>
          </cell>
        </row>
        <row r="205">
          <cell r="B205">
            <v>-7.9294896232602206</v>
          </cell>
          <cell r="D205">
            <v>27.232682351363188</v>
          </cell>
        </row>
        <row r="206">
          <cell r="B206">
            <v>-7.1496738427022892</v>
          </cell>
          <cell r="D206">
            <v>26.210169445195319</v>
          </cell>
        </row>
        <row r="207">
          <cell r="B207">
            <v>-6.4691908049998927</v>
          </cell>
          <cell r="D207">
            <v>25.082739504149785</v>
          </cell>
        </row>
        <row r="208">
          <cell r="B208">
            <v>-5.9270697023154781</v>
          </cell>
          <cell r="D208">
            <v>23.934716728400819</v>
          </cell>
        </row>
        <row r="209">
          <cell r="B209">
            <v>-5.540891958235119</v>
          </cell>
          <cell r="D209">
            <v>22.825464609389449</v>
          </cell>
        </row>
        <row r="210">
          <cell r="B210">
            <v>-5.3137404439131783</v>
          </cell>
          <cell r="D210">
            <v>21.797460138995937</v>
          </cell>
        </row>
        <row r="211">
          <cell r="B211">
            <v>-5.2408168639019408</v>
          </cell>
          <cell r="D211">
            <v>20.884115343335687</v>
          </cell>
        </row>
        <row r="212">
          <cell r="B212">
            <v>-5.3143050496478628</v>
          </cell>
          <cell r="D212">
            <v>20.11581451485586</v>
          </cell>
        </row>
        <row r="213">
          <cell r="B213">
            <v>-5.5261137330845012</v>
          </cell>
          <cell r="D213">
            <v>19.524148267373157</v>
          </cell>
        </row>
        <row r="214">
          <cell r="B214">
            <v>-5.8686107370857741</v>
          </cell>
          <cell r="D214">
            <v>19.144567034104497</v>
          </cell>
        </row>
        <row r="215">
          <cell r="B215">
            <v>-6.333555862090722</v>
          </cell>
          <cell r="D215">
            <v>19.017254725900813</v>
          </cell>
        </row>
        <row r="216">
          <cell r="B216">
            <v>-6.9093871152393564</v>
          </cell>
          <cell r="D216">
            <v>19.185300791437346</v>
          </cell>
        </row>
        <row r="217">
          <cell r="B217">
            <v>-7.5770366703743406</v>
          </cell>
          <cell r="D217">
            <v>19.688488834581459</v>
          </cell>
        </row>
        <row r="218">
          <cell r="B218">
            <v>-8.3047755535410026</v>
          </cell>
          <cell r="D218">
            <v>20.550740834968437</v>
          </cell>
        </row>
        <row r="219">
          <cell r="B219">
            <v>-9.0434085701068163</v>
          </cell>
          <cell r="D219">
            <v>21.760559771091792</v>
          </cell>
        </row>
        <row r="220">
          <cell r="B220">
            <v>-9.7244252051737003</v>
          </cell>
          <cell r="D220">
            <v>23.248154081313483</v>
          </cell>
        </row>
        <row r="221">
          <cell r="B221">
            <v>-10.264749044309612</v>
          </cell>
          <cell r="D221">
            <v>24.870315123863481</v>
          </cell>
        </row>
        <row r="222">
          <cell r="B222">
            <v>-10.580875922115064</v>
          </cell>
          <cell r="D222">
            <v>26.419747566194573</v>
          </cell>
        </row>
        <row r="223">
          <cell r="B223">
            <v>-10.610864722675926</v>
          </cell>
          <cell r="D223">
            <v>27.669433473501432</v>
          </cell>
        </row>
        <row r="224">
          <cell r="B224">
            <v>-10.336037437006233</v>
          </cell>
          <cell r="D224">
            <v>28.439989223505428</v>
          </cell>
        </row>
        <row r="225">
          <cell r="B225">
            <v>-9.790817933067153</v>
          </cell>
          <cell r="D225">
            <v>28.654509685551382</v>
          </cell>
        </row>
        <row r="226">
          <cell r="B226">
            <v>-9.0541088429935002</v>
          </cell>
          <cell r="D226">
            <v>28.348518158902905</v>
          </cell>
        </row>
        <row r="227">
          <cell r="B227">
            <v>-8.2264632428359938</v>
          </cell>
          <cell r="D227">
            <v>27.634837732984302</v>
          </cell>
        </row>
        <row r="228">
          <cell r="B228">
            <v>-7.4048150741095151</v>
          </cell>
          <cell r="D228">
            <v>26.652159285911498</v>
          </cell>
        </row>
        <row r="229">
          <cell r="B229">
            <v>-6.6651127069745666</v>
          </cell>
          <cell r="D229">
            <v>25.526253289068336</v>
          </cell>
        </row>
        <row r="230">
          <cell r="B230">
            <v>-6.0562459492482548</v>
          </cell>
          <cell r="D230">
            <v>24.353748847136938</v>
          </cell>
        </row>
        <row r="231">
          <cell r="B231">
            <v>-5.6027139234145942</v>
          </cell>
          <cell r="D231">
            <v>23.202742201603041</v>
          </cell>
        </row>
        <row r="232">
          <cell r="B232">
            <v>-5.3114690424174045</v>
          </cell>
          <cell r="D232">
            <v>22.120658544793205</v>
          </cell>
        </row>
        <row r="233">
          <cell r="B233">
            <v>-5.1792392673177545</v>
          </cell>
          <cell r="D233">
            <v>21.142935980725916</v>
          </cell>
        </row>
        <row r="234">
          <cell r="B234">
            <v>-5.198334717010459</v>
          </cell>
          <cell r="D234">
            <v>20.300019485406082</v>
          </cell>
        </row>
        <row r="235">
          <cell r="B235">
            <v>-5.3602812370131225</v>
          </cell>
          <cell r="D235">
            <v>19.622370470995538</v>
          </cell>
        </row>
        <row r="236">
          <cell r="B236">
            <v>-5.657312285057003</v>
          </cell>
          <cell r="D236">
            <v>19.143819949468536</v>
          </cell>
        </row>
        <row r="237">
          <cell r="B237">
            <v>-6.0819472541564856</v>
          </cell>
          <cell r="D237">
            <v>18.903326910178432</v>
          </cell>
        </row>
        <row r="238">
          <cell r="B238">
            <v>-6.624837651381104</v>
          </cell>
          <cell r="D238">
            <v>18.944523621848813</v>
          </cell>
        </row>
        <row r="239">
          <cell r="B239">
            <v>-7.2710050570442206</v>
          </cell>
          <cell r="D239">
            <v>19.311585805184293</v>
          </cell>
        </row>
        <row r="240">
          <cell r="B240">
            <v>-7.9947560384410901</v>
          </cell>
          <cell r="D240">
            <v>20.039312266529127</v>
          </cell>
        </row>
        <row r="241">
          <cell r="B241">
            <v>-8.7541772731207601</v>
          </cell>
          <cell r="D241">
            <v>21.135706907746837</v>
          </cell>
        </row>
        <row r="242">
          <cell r="B242">
            <v>-9.4873139416477059</v>
          </cell>
          <cell r="D242">
            <v>22.558361431996239</v>
          </cell>
        </row>
        <row r="243">
          <cell r="B243">
            <v>-10.113548184679903</v>
          </cell>
          <cell r="D243">
            <v>24.192693865040219</v>
          </cell>
        </row>
        <row r="244">
          <cell r="B244">
            <v>-10.543971767624457</v>
          </cell>
          <cell r="D244">
            <v>25.848191873700369</v>
          </cell>
        </row>
        <row r="245">
          <cell r="B245">
            <v>-10.701645959497144</v>
          </cell>
          <cell r="D245">
            <v>27.289231040381626</v>
          </cell>
        </row>
        <row r="246">
          <cell r="B246">
            <v>-10.546102934003184</v>
          </cell>
          <cell r="D246">
            <v>28.29971635242682</v>
          </cell>
        </row>
        <row r="247">
          <cell r="B247">
            <v>-10.090357633563658</v>
          </cell>
          <cell r="D247">
            <v>28.752041551656017</v>
          </cell>
        </row>
        <row r="248">
          <cell r="B248">
            <v>-9.3999588131998291</v>
          </cell>
          <cell r="D248">
            <v>28.639319637665395</v>
          </cell>
        </row>
        <row r="249">
          <cell r="B249">
            <v>-8.5736924029629122</v>
          </cell>
          <cell r="D249">
            <v>28.054522509811683</v>
          </cell>
        </row>
        <row r="250">
          <cell r="B250">
            <v>-7.716341391126412</v>
          </cell>
          <cell r="D250">
            <v>27.13812924069105</v>
          </cell>
        </row>
        <row r="251">
          <cell r="B251">
            <v>-6.9162740537779461</v>
          </cell>
          <cell r="D251">
            <v>26.029277355137587</v>
          </cell>
        </row>
        <row r="252">
          <cell r="B252">
            <v>-6.2345891911863287</v>
          </cell>
          <cell r="D252">
            <v>24.839730434234923</v>
          </cell>
        </row>
        <row r="253">
          <cell r="B253">
            <v>-5.7050488500156016</v>
          </cell>
          <cell r="D253">
            <v>23.649308745067167</v>
          </cell>
        </row>
        <row r="254">
          <cell r="B254">
            <v>-5.3402369736971202</v>
          </cell>
          <cell r="D254">
            <v>22.512607697433044</v>
          </cell>
        </row>
        <row r="255">
          <cell r="B255">
            <v>-5.1394467816566634</v>
          </cell>
          <cell r="D255">
            <v>21.468444430479877</v>
          </cell>
        </row>
        <row r="256">
          <cell r="B256">
            <v>-5.0955274705461102</v>
          </cell>
          <cell r="D256">
            <v>20.548000517745326</v>
          </cell>
        </row>
        <row r="257">
          <cell r="B257">
            <v>-5.1995780608655924</v>
          </cell>
          <cell r="D257">
            <v>19.780786708393268</v>
          </cell>
        </row>
        <row r="258">
          <cell r="B258">
            <v>-5.4433550401220749</v>
          </cell>
          <cell r="D258">
            <v>19.198760484181985</v>
          </cell>
        </row>
        <row r="259">
          <cell r="B259">
            <v>-5.8196226838904899</v>
          </cell>
          <cell r="D259">
            <v>18.838914372062121</v>
          </cell>
        </row>
        <row r="260">
          <cell r="B260">
            <v>-6.3206767923738632</v>
          </cell>
          <cell r="D260">
            <v>18.744066507347149</v>
          </cell>
        </row>
        <row r="261">
          <cell r="B261">
            <v>-6.9351648993772876</v>
          </cell>
          <cell r="D261">
            <v>18.960731819033178</v>
          </cell>
        </row>
        <row r="262">
          <cell r="B262">
            <v>-7.6433397843809141</v>
          </cell>
          <cell r="D262">
            <v>19.532066342590895</v>
          </cell>
        </row>
        <row r="263">
          <cell r="B263">
            <v>-8.4112673390787105</v>
          </cell>
          <cell r="D263">
            <v>20.483551618644142</v>
          </cell>
        </row>
        <row r="264">
          <cell r="B264">
            <v>-9.1854945835890867</v>
          </cell>
          <cell r="D264">
            <v>21.800664751971127</v>
          </cell>
        </row>
        <row r="265">
          <cell r="B265">
            <v>-9.8912140110455464</v>
          </cell>
          <cell r="D265">
            <v>23.403048710370683</v>
          </cell>
        </row>
        <row r="266">
          <cell r="B266">
            <v>-10.438147933635525</v>
          </cell>
          <cell r="D266">
            <v>25.128564579153178</v>
          </cell>
        </row>
        <row r="267">
          <cell r="B267">
            <v>-10.737194314714289</v>
          </cell>
          <cell r="D267">
            <v>26.746832611930905</v>
          </cell>
        </row>
        <row r="268">
          <cell r="B268">
            <v>-10.725500679595129</v>
          </cell>
          <cell r="D268">
            <v>28.013086064852256</v>
          </cell>
        </row>
        <row r="269">
          <cell r="B269">
            <v>-10.389899684412619</v>
          </cell>
          <cell r="D269">
            <v>28.74499093543827</v>
          </cell>
        </row>
        <row r="270">
          <cell r="B270">
            <v>-9.7754703638503671</v>
          </cell>
          <cell r="D270">
            <v>28.879247245357604</v>
          </cell>
        </row>
        <row r="271">
          <cell r="B271">
            <v>-8.9730367121644505</v>
          </cell>
          <cell r="D271">
            <v>28.473760382921498</v>
          </cell>
        </row>
        <row r="272">
          <cell r="B272">
            <v>-8.0922683625516143</v>
          </cell>
          <cell r="D272">
            <v>27.661726097185568</v>
          </cell>
        </row>
        <row r="273">
          <cell r="B273">
            <v>-7.2343814798491621</v>
          </cell>
          <cell r="D273">
            <v>26.593950434875396</v>
          </cell>
        </row>
        <row r="274">
          <cell r="B274">
            <v>-6.4751660515879905</v>
          </cell>
          <cell r="D274">
            <v>25.400046157253229</v>
          </cell>
        </row>
        <row r="275">
          <cell r="B275">
            <v>-5.860637107083515</v>
          </cell>
          <cell r="D275">
            <v>24.175397594974566</v>
          </cell>
        </row>
        <row r="276">
          <cell r="B276">
            <v>-5.4115080936072504</v>
          </cell>
          <cell r="D276">
            <v>22.984950558268551</v>
          </cell>
        </row>
        <row r="277">
          <cell r="B277">
            <v>-5.1312721208341703</v>
          </cell>
          <cell r="D277">
            <v>21.872979667198241</v>
          </cell>
        </row>
        <row r="278">
          <cell r="B278">
            <v>-5.0141171052015796</v>
          </cell>
          <cell r="D278">
            <v>20.872549647759456</v>
          </cell>
        </row>
        <row r="279">
          <cell r="B279">
            <v>-5.0508677350516749</v>
          </cell>
          <cell r="D279">
            <v>20.012699605487889</v>
          </cell>
        </row>
        <row r="280">
          <cell r="B280">
            <v>-5.2325107414359184</v>
          </cell>
          <cell r="D280">
            <v>19.323470492719533</v>
          </cell>
        </row>
        <row r="281">
          <cell r="B281">
            <v>-5.551478785917678</v>
          </cell>
          <cell r="D281">
            <v>18.839305659569824</v>
          </cell>
        </row>
        <row r="282">
          <cell r="B282">
            <v>-6.0009812432639338</v>
          </cell>
          <cell r="D282">
            <v>18.600931367604055</v>
          </cell>
        </row>
        <row r="283">
          <cell r="B283">
            <v>-6.5725551546460279</v>
          </cell>
          <cell r="D283">
            <v>18.655025781764376</v>
          </cell>
        </row>
        <row r="284">
          <cell r="B284">
            <v>-7.2519070305719069</v>
          </cell>
          <cell r="D284">
            <v>19.050005851391891</v>
          </cell>
        </row>
        <row r="285">
          <cell r="B285">
            <v>-8.0132688164931256</v>
          </cell>
          <cell r="D285">
            <v>19.825437214768939</v>
          </cell>
        </row>
        <row r="286">
          <cell r="B286">
            <v>-8.8131729855190954</v>
          </cell>
          <cell r="D286">
            <v>20.99287474034718</v>
          </cell>
        </row>
        <row r="287">
          <cell r="B287">
            <v>-9.5859366484975972</v>
          </cell>
          <cell r="D287">
            <v>22.50922083327664</v>
          </cell>
        </row>
        <row r="288">
          <cell r="B288">
            <v>-10.244854085081833</v>
          </cell>
          <cell r="D288">
            <v>24.251528033259529</v>
          </cell>
        </row>
        <row r="289">
          <cell r="B289">
            <v>-10.693561863082468</v>
          </cell>
          <cell r="D289">
            <v>26.011989891493254</v>
          </cell>
        </row>
        <row r="290">
          <cell r="B290">
            <v>-10.848761446495134</v>
          </cell>
          <cell r="D290">
            <v>27.532822692488889</v>
          </cell>
        </row>
        <row r="291">
          <cell r="B291">
            <v>-10.667790884162939</v>
          </cell>
          <cell r="D291">
            <v>28.580200419030167</v>
          </cell>
        </row>
        <row r="292">
          <cell r="B292">
            <v>-10.167358928137435</v>
          </cell>
          <cell r="D292">
            <v>29.021967058016635</v>
          </cell>
        </row>
        <row r="293">
          <cell r="B293">
            <v>-9.4214812626265196</v>
          </cell>
          <cell r="D293">
            <v>28.861032802235886</v>
          </cell>
        </row>
        <row r="294">
          <cell r="B294">
            <v>-8.5388230804294452</v>
          </cell>
          <cell r="D294">
            <v>28.207552724812377</v>
          </cell>
        </row>
        <row r="295">
          <cell r="B295">
            <v>-7.632054730157237</v>
          </cell>
          <cell r="D295">
            <v>27.217832448561015</v>
          </cell>
        </row>
        <row r="296">
          <cell r="B296">
            <v>-6.7937613495257096</v>
          </cell>
          <cell r="D296">
            <v>26.040787782981607</v>
          </cell>
        </row>
        <row r="297">
          <cell r="B297">
            <v>-6.0858058489223623</v>
          </cell>
          <cell r="D297">
            <v>24.79193651455682</v>
          </cell>
        </row>
        <row r="298">
          <cell r="B298">
            <v>-5.5404872882350524</v>
          </cell>
          <cell r="D298">
            <v>23.551049763337456</v>
          </cell>
        </row>
        <row r="299">
          <cell r="B299">
            <v>-5.1680166377772903</v>
          </cell>
          <cell r="D299">
            <v>22.371045758020479</v>
          </cell>
        </row>
        <row r="300">
          <cell r="B300">
            <v>-4.9653527612525492</v>
          </cell>
          <cell r="D300">
            <v>21.288767011058283</v>
          </cell>
        </row>
        <row r="301">
          <cell r="B301">
            <v>-4.9235664372026076</v>
          </cell>
          <cell r="D301">
            <v>20.333731399170045</v>
          </cell>
        </row>
        <row r="302">
          <cell r="B302">
            <v>-5.0327366984138333</v>
          </cell>
          <cell r="D302">
            <v>19.534341857858003</v>
          </cell>
        </row>
        <row r="303">
          <cell r="B303">
            <v>-5.2843856155980271</v>
          </cell>
          <cell r="D303">
            <v>18.922168786482963</v>
          </cell>
        </row>
        <row r="304">
          <cell r="B304">
            <v>-5.6717755693813814</v>
          </cell>
          <cell r="D304">
            <v>18.534783721366246</v>
          </cell>
        </row>
        <row r="305">
          <cell r="B305">
            <v>-6.1883329927875685</v>
          </cell>
          <cell r="D305">
            <v>18.41693844308363</v>
          </cell>
        </row>
        <row r="306">
          <cell r="B306">
            <v>-6.8242914972118616</v>
          </cell>
          <cell r="D306">
            <v>18.618924289758283</v>
          </cell>
        </row>
        <row r="307">
          <cell r="B307">
            <v>-7.561601751460767</v>
          </cell>
          <cell r="D307">
            <v>19.189877277990483</v>
          </cell>
        </row>
        <row r="308">
          <cell r="B308">
            <v>-8.3675051661526059</v>
          </cell>
          <cell r="D308">
            <v>20.16316722701702</v>
          </cell>
        </row>
        <row r="309">
          <cell r="B309">
            <v>-9.1882050256415138</v>
          </cell>
          <cell r="D309">
            <v>21.532285840723006</v>
          </cell>
        </row>
        <row r="310">
          <cell r="B310">
            <v>-9.9458374231178635</v>
          </cell>
          <cell r="D310">
            <v>23.221098366507658</v>
          </cell>
        </row>
        <row r="311">
          <cell r="B311">
            <v>-10.54358759823203</v>
          </cell>
          <cell r="D311">
            <v>25.062624643700566</v>
          </cell>
        </row>
        <row r="312">
          <cell r="B312">
            <v>-10.883000715471633</v>
          </cell>
          <cell r="D312">
            <v>26.80937681106133</v>
          </cell>
        </row>
        <row r="313">
          <cell r="B313">
            <v>-10.891784520865912</v>
          </cell>
          <cell r="D313">
            <v>28.190694655070892</v>
          </cell>
        </row>
        <row r="314">
          <cell r="B314">
            <v>-10.551155702131675</v>
          </cell>
          <cell r="D314">
            <v>29.000289189750021</v>
          </cell>
        </row>
        <row r="315">
          <cell r="B315">
            <v>-9.9070868942511812</v>
          </cell>
          <cell r="D315">
            <v>29.163908370201423</v>
          </cell>
        </row>
        <row r="316">
          <cell r="B316">
            <v>-9.0573010595717545</v>
          </cell>
          <cell r="D316">
            <v>28.744329568298149</v>
          </cell>
        </row>
        <row r="317">
          <cell r="B317">
            <v>-8.1211315896726131</v>
          </cell>
          <cell r="D317">
            <v>27.889113119873763</v>
          </cell>
        </row>
        <row r="318">
          <cell r="B318">
            <v>-7.20856659441126</v>
          </cell>
          <cell r="D318">
            <v>26.76412306673646</v>
          </cell>
        </row>
        <row r="319">
          <cell r="B319">
            <v>-6.4011412402027323</v>
          </cell>
          <cell r="D319">
            <v>25.509503491401777</v>
          </cell>
        </row>
        <row r="320">
          <cell r="B320">
            <v>-5.7473161792941712</v>
          </cell>
          <cell r="D320">
            <v>24.225881294305047</v>
          </cell>
        </row>
        <row r="321">
          <cell r="B321">
            <v>-5.2678023502266305</v>
          </cell>
          <cell r="D321">
            <v>22.979669576246824</v>
          </cell>
        </row>
        <row r="322">
          <cell r="B322">
            <v>-4.9647754906293846</v>
          </cell>
          <cell r="D322">
            <v>21.814599433244339</v>
          </cell>
        </row>
        <row r="323">
          <cell r="B323">
            <v>-4.8307304482852391</v>
          </cell>
          <cell r="D323">
            <v>20.762387383223722</v>
          </cell>
        </row>
        <row r="324">
          <cell r="B324">
            <v>-4.8550434554538118</v>
          </cell>
          <cell r="D324">
            <v>19.850573038757641</v>
          </cell>
        </row>
        <row r="325">
          <cell r="B325">
            <v>-5.0278558768981272</v>
          </cell>
          <cell r="D325">
            <v>19.107912796260052</v>
          </cell>
        </row>
        <row r="326">
          <cell r="B326">
            <v>-5.3415585527238587</v>
          </cell>
          <cell r="D326">
            <v>18.568118261816341</v>
          </cell>
        </row>
        <row r="327">
          <cell r="B327">
            <v>-5.7902450744540639</v>
          </cell>
          <cell r="D327">
            <v>18.272242114267748</v>
          </cell>
        </row>
        <row r="328">
          <cell r="B328">
            <v>-6.3673298168738057</v>
          </cell>
          <cell r="D328">
            <v>18.269150346871857</v>
          </cell>
        </row>
        <row r="329">
          <cell r="B329">
            <v>-7.0613419891423952</v>
          </cell>
          <cell r="D329">
            <v>18.612418381601568</v>
          </cell>
        </row>
        <row r="330">
          <cell r="B330">
            <v>-7.8499561574457459</v>
          </cell>
          <cell r="D330">
            <v>19.350863072990951</v>
          </cell>
        </row>
        <row r="331">
          <cell r="B331">
            <v>-8.6929105436839258</v>
          </cell>
          <cell r="D331">
            <v>20.509637036231666</v>
          </cell>
        </row>
        <row r="332">
          <cell r="B332">
            <v>-9.5258892668423414</v>
          </cell>
          <cell r="D332">
            <v>22.061385971553747</v>
          </cell>
        </row>
        <row r="333">
          <cell r="B333">
            <v>-10.259536733079685</v>
          </cell>
          <cell r="D333">
            <v>23.894892346121495</v>
          </cell>
        </row>
        <row r="334">
          <cell r="B334">
            <v>-10.789066617986592</v>
          </cell>
          <cell r="D334">
            <v>25.800878600945691</v>
          </cell>
        </row>
        <row r="335">
          <cell r="B335">
            <v>-11.017424231846684</v>
          </cell>
          <cell r="D335">
            <v>27.500389398300225</v>
          </cell>
        </row>
        <row r="336">
          <cell r="B336">
            <v>-10.886720391467803</v>
          </cell>
          <cell r="D336">
            <v>28.722861439642966</v>
          </cell>
        </row>
        <row r="337">
          <cell r="B337">
            <v>-10.402970048886971</v>
          </cell>
          <cell r="D337">
            <v>29.299634530098434</v>
          </cell>
        </row>
        <row r="338">
          <cell r="B338">
            <v>-9.6384411753277419</v>
          </cell>
          <cell r="D338">
            <v>29.213925048459387</v>
          </cell>
        </row>
        <row r="339">
          <cell r="B339">
            <v>-8.7088362602625562</v>
          </cell>
          <cell r="D339">
            <v>28.577716691779266</v>
          </cell>
        </row>
        <row r="340">
          <cell r="B340">
            <v>-7.7385420695289397</v>
          </cell>
          <cell r="D340">
            <v>27.562732596884217</v>
          </cell>
        </row>
        <row r="341">
          <cell r="B341">
            <v>-6.8316756923483064</v>
          </cell>
          <cell r="D341">
            <v>26.335645048963595</v>
          </cell>
        </row>
        <row r="342">
          <cell r="B342">
            <v>-6.0584101923004612</v>
          </cell>
          <cell r="D342">
            <v>25.025233474732083</v>
          </cell>
        </row>
        <row r="343">
          <cell r="B343">
            <v>-5.4554202266747911</v>
          </cell>
          <cell r="D343">
            <v>23.718611068079543</v>
          </cell>
        </row>
        <row r="344">
          <cell r="B344">
            <v>-5.0341225332379382</v>
          </cell>
          <cell r="D344">
            <v>22.471500791547346</v>
          </cell>
        </row>
        <row r="345">
          <cell r="B345">
            <v>-4.7907567569633676</v>
          </cell>
          <cell r="D345">
            <v>21.320853043189747</v>
          </cell>
        </row>
        <row r="346">
          <cell r="B346">
            <v>-4.7148827055395053</v>
          </cell>
          <cell r="D346">
            <v>20.294930376384777</v>
          </cell>
        </row>
        <row r="347">
          <cell r="B347">
            <v>-4.7951086971117789</v>
          </cell>
          <cell r="D347">
            <v>19.420298090686934</v>
          </cell>
        </row>
        <row r="348">
          <cell r="B348">
            <v>-5.0220901514117013</v>
          </cell>
          <cell r="D348">
            <v>18.726610891767965</v>
          </cell>
        </row>
        <row r="349">
          <cell r="B349">
            <v>-5.3892276648991189</v>
          </cell>
          <cell r="D349">
            <v>18.249988858954161</v>
          </cell>
        </row>
        <row r="350">
          <cell r="B350">
            <v>-5.891417515718631</v>
          </cell>
          <cell r="D350">
            <v>18.035067202252765</v>
          </cell>
        </row>
        <row r="351">
          <cell r="B351">
            <v>-6.5219640692112222</v>
          </cell>
          <cell r="D351">
            <v>18.134800617998799</v>
          </cell>
        </row>
        <row r="352">
          <cell r="B352">
            <v>-7.2675900815676711</v>
          </cell>
          <cell r="D352">
            <v>18.605862472611303</v>
          </cell>
        </row>
        <row r="353">
          <cell r="B353">
            <v>-8.1016448357329658</v>
          </cell>
          <cell r="D353">
            <v>19.496318652028634</v>
          </cell>
        </row>
        <row r="354">
          <cell r="B354">
            <v>-8.9764647763650522</v>
          </cell>
          <cell r="D354">
            <v>20.822416022351216</v>
          </cell>
        </row>
        <row r="355">
          <cell r="B355">
            <v>-9.8176624433650854</v>
          </cell>
          <cell r="D355">
            <v>22.535407256254967</v>
          </cell>
        </row>
        <row r="356">
          <cell r="B356">
            <v>-10.525462595354758</v>
          </cell>
          <cell r="D356">
            <v>24.489823608586182</v>
          </cell>
        </row>
        <row r="357">
          <cell r="B357">
            <v>-10.988925712651785</v>
          </cell>
          <cell r="D357">
            <v>26.438142148728907</v>
          </cell>
        </row>
        <row r="358">
          <cell r="B358">
            <v>-11.114450600519758</v>
          </cell>
          <cell r="D358">
            <v>28.077740597377474</v>
          </cell>
        </row>
        <row r="359">
          <cell r="B359">
            <v>-10.859479465031535</v>
          </cell>
          <cell r="D359">
            <v>29.146369780302553</v>
          </cell>
        </row>
        <row r="360">
          <cell r="B360">
            <v>-10.253214763037274</v>
          </cell>
          <cell r="D360">
            <v>29.515489270416474</v>
          </cell>
        </row>
        <row r="361">
          <cell r="B361">
            <v>-9.3900629750069502</v>
          </cell>
          <cell r="D361">
            <v>29.219503923948551</v>
          </cell>
        </row>
        <row r="362">
          <cell r="B362">
            <v>-8.3988092467068096</v>
          </cell>
          <cell r="D362">
            <v>28.408353921163204</v>
          </cell>
        </row>
        <row r="363">
          <cell r="B363">
            <v>-7.405484949046147</v>
          </cell>
          <cell r="D363">
            <v>27.268426977383385</v>
          </cell>
        </row>
        <row r="364">
          <cell r="B364">
            <v>-6.5074391163566867</v>
          </cell>
          <cell r="D364">
            <v>25.963024792287982</v>
          </cell>
        </row>
        <row r="365">
          <cell r="B365">
            <v>-5.7646457509186053</v>
          </cell>
          <cell r="D365">
            <v>24.609914752636048</v>
          </cell>
        </row>
        <row r="366">
          <cell r="B366">
            <v>-5.2041083635135434</v>
          </cell>
          <cell r="D366">
            <v>23.285084774358687</v>
          </cell>
        </row>
        <row r="367">
          <cell r="B367">
            <v>-4.830063859497935</v>
          </cell>
          <cell r="D367">
            <v>22.036080733751305</v>
          </cell>
        </row>
        <row r="368">
          <cell r="B368">
            <v>-4.6344349707449428</v>
          </cell>
          <cell r="D368">
            <v>20.894912500434007</v>
          </cell>
        </row>
        <row r="369">
          <cell r="B369">
            <v>-4.6048625688379357</v>
          </cell>
          <cell r="D369">
            <v>19.887473830076118</v>
          </cell>
        </row>
        <row r="370">
          <cell r="B370">
            <v>-4.7297032621622348</v>
          </cell>
          <cell r="D370">
            <v>19.039864774427997</v>
          </cell>
        </row>
        <row r="371">
          <cell r="B371">
            <v>-5.0003183855173026</v>
          </cell>
          <cell r="D371">
            <v>18.382774834289144</v>
          </cell>
        </row>
        <row r="372">
          <cell r="B372">
            <v>-5.4111600667073905</v>
          </cell>
          <cell r="D372">
            <v>17.954660679889777</v>
          </cell>
        </row>
        <row r="373">
          <cell r="B373">
            <v>-5.9579653373078347</v>
          </cell>
          <cell r="D373">
            <v>17.803598632742016</v>
          </cell>
        </row>
        <row r="374">
          <cell r="B374">
            <v>-6.634077943053283</v>
          </cell>
          <cell r="D374">
            <v>17.986567812014275</v>
          </cell>
        </row>
        <row r="375">
          <cell r="B375">
            <v>-7.4247606880632091</v>
          </cell>
          <cell r="D375">
            <v>18.563533108378859</v>
          </cell>
        </row>
        <row r="376">
          <cell r="B376">
            <v>-8.2996356751002143</v>
          </cell>
          <cell r="D376">
            <v>19.582485756556814</v>
          </cell>
        </row>
        <row r="377">
          <cell r="B377">
            <v>-9.2045007555283451</v>
          </cell>
          <cell r="D377">
            <v>21.052195630194809</v>
          </cell>
        </row>
        <row r="378">
          <cell r="B378">
            <v>-10.055976419203374</v>
          </cell>
          <cell r="D378">
            <v>22.905021010812678</v>
          </cell>
        </row>
        <row r="379">
          <cell r="B379">
            <v>-10.745002172396013</v>
          </cell>
          <cell r="D379">
            <v>24.96510650995474</v>
          </cell>
        </row>
        <row r="380">
          <cell r="B380">
            <v>-11.155298882395604</v>
          </cell>
          <cell r="D380">
            <v>26.951759742145931</v>
          </cell>
        </row>
        <row r="381">
          <cell r="B381">
            <v>-11.196548865029893</v>
          </cell>
          <cell r="D381">
            <v>28.543449254453186</v>
          </cell>
        </row>
        <row r="382">
          <cell r="B382">
            <v>-10.839660233300471</v>
          </cell>
          <cell r="D382">
            <v>29.487504997461684</v>
          </cell>
        </row>
        <row r="383">
          <cell r="B383">
            <v>-10.133393892895572</v>
          </cell>
          <cell r="D383">
            <v>29.690714270551748</v>
          </cell>
        </row>
        <row r="384">
          <cell r="B384">
            <v>-9.1900011733359399</v>
          </cell>
          <cell r="D384">
            <v>29.229185568326525</v>
          </cell>
        </row>
        <row r="385">
          <cell r="B385">
            <v>-8.1481253543927625</v>
          </cell>
          <cell r="D385">
            <v>28.281518801878182</v>
          </cell>
        </row>
        <row r="386">
          <cell r="B386">
            <v>-7.1344102057762733</v>
          </cell>
          <cell r="D386">
            <v>27.043704961811486</v>
          </cell>
        </row>
        <row r="387">
          <cell r="B387">
            <v>-6.2404686886547251</v>
          </cell>
          <cell r="D387">
            <v>25.675271690811989</v>
          </cell>
        </row>
        <row r="388">
          <cell r="B388">
            <v>-5.5182203643395757</v>
          </cell>
          <cell r="D388">
            <v>24.285200752171075</v>
          </cell>
        </row>
        <row r="389">
          <cell r="B389">
            <v>-4.9872612021800862</v>
          </cell>
          <cell r="D389">
            <v>22.941097690068716</v>
          </cell>
        </row>
        <row r="390">
          <cell r="B390">
            <v>-4.6464342341373994</v>
          </cell>
          <cell r="D390">
            <v>21.684477181319632</v>
          </cell>
        </row>
        <row r="391">
          <cell r="B391">
            <v>-4.4844762777152019</v>
          </cell>
          <cell r="D391">
            <v>20.543701191559776</v>
          </cell>
        </row>
        <row r="392">
          <cell r="B392">
            <v>-4.4876679219683684</v>
          </cell>
          <cell r="D392">
            <v>19.542866654138269</v>
          </cell>
        </row>
        <row r="393">
          <cell r="B393">
            <v>-4.644287877238126</v>
          </cell>
          <cell r="D393">
            <v>18.707669123595679</v>
          </cell>
        </row>
        <row r="394">
          <cell r="B394">
            <v>-4.9463948226369041</v>
          </cell>
          <cell r="D394">
            <v>18.069560389898047</v>
          </cell>
        </row>
        <row r="395">
          <cell r="B395">
            <v>-5.3894859556165997</v>
          </cell>
          <cell r="D395">
            <v>17.668884176334302</v>
          </cell>
        </row>
        <row r="396">
          <cell r="B396">
            <v>-5.9702995379617247</v>
          </cell>
          <cell r="D396">
            <v>17.55672580034862</v>
          </cell>
        </row>
        <row r="397">
          <cell r="B397">
            <v>-6.6826963946541627</v>
          </cell>
          <cell r="D397">
            <v>17.793983832669003</v>
          </cell>
        </row>
        <row r="398">
          <cell r="B398">
            <v>-7.5113999332508898</v>
          </cell>
          <cell r="D398">
            <v>18.444625654230272</v>
          </cell>
        </row>
        <row r="399">
          <cell r="B399">
            <v>-8.4237226910398739</v>
          </cell>
          <cell r="D399">
            <v>19.558746561570139</v>
          </cell>
        </row>
        <row r="400">
          <cell r="B400">
            <v>-9.3607247378005578</v>
          </cell>
          <cell r="D400">
            <v>21.141883990174826</v>
          </cell>
        </row>
        <row r="401">
          <cell r="B401">
            <v>-10.231812700155871</v>
          </cell>
          <cell r="D401">
            <v>23.113832323456386</v>
          </cell>
        </row>
        <row r="402">
          <cell r="B402">
            <v>-10.919644428514408</v>
          </cell>
          <cell r="D402">
            <v>25.275505430881601</v>
          </cell>
        </row>
        <row r="403">
          <cell r="B403">
            <v>-11.301910998014046</v>
          </cell>
          <cell r="D403">
            <v>27.318210474792139</v>
          </cell>
        </row>
        <row r="404">
          <cell r="B404">
            <v>-11.288610602642406</v>
          </cell>
          <cell r="D404">
            <v>28.901346026488589</v>
          </cell>
        </row>
        <row r="405">
          <cell r="B405">
            <v>-10.859235863794243</v>
          </cell>
          <cell r="D405">
            <v>29.774824949739422</v>
          </cell>
        </row>
        <row r="406">
          <cell r="B406">
            <v>-10.07678964923111</v>
          </cell>
          <cell r="D406">
            <v>29.869210338222754</v>
          </cell>
        </row>
        <row r="407">
          <cell r="B407">
            <v>-9.0675221075688075</v>
          </cell>
          <cell r="D407">
            <v>29.291309415691273</v>
          </cell>
        </row>
        <row r="408">
          <cell r="B408">
            <v>-7.9787424936423745</v>
          </cell>
          <cell r="D408">
            <v>28.242178227304716</v>
          </cell>
        </row>
        <row r="409">
          <cell r="B409">
            <v>-6.9390181270196178</v>
          </cell>
          <cell r="D409">
            <v>26.926717577269095</v>
          </cell>
        </row>
        <row r="410">
          <cell r="B410">
            <v>-6.0369393451793805</v>
          </cell>
          <cell r="D410">
            <v>25.503377977861302</v>
          </cell>
        </row>
        <row r="411">
          <cell r="B411">
            <v>-5.3192703197863089</v>
          </cell>
          <cell r="D411">
            <v>24.07589725732333</v>
          </cell>
        </row>
        <row r="412">
          <cell r="B412">
            <v>-4.8005062101637632</v>
          </cell>
          <cell r="D412">
            <v>22.706379864991288</v>
          </cell>
        </row>
        <row r="413">
          <cell r="B413">
            <v>-4.475551742372553</v>
          </cell>
          <cell r="D413">
            <v>21.43210498682588</v>
          </cell>
        </row>
        <row r="414">
          <cell r="B414">
            <v>-4.3306461889242955</v>
          </cell>
          <cell r="D414">
            <v>20.278624440040257</v>
          </cell>
        </row>
        <row r="415">
          <cell r="B415">
            <v>-4.3508594485691363</v>
          </cell>
          <cell r="D415">
            <v>19.268373691804197</v>
          </cell>
        </row>
        <row r="416">
          <cell r="B416">
            <v>-4.5242530482998085</v>
          </cell>
          <cell r="D416">
            <v>18.426283364008512</v>
          </cell>
        </row>
        <row r="417">
          <cell r="B417">
            <v>-4.8433798168620603</v>
          </cell>
          <cell r="D417">
            <v>17.783855953137188</v>
          </cell>
        </row>
        <row r="418">
          <cell r="B418">
            <v>-5.3047161247706915</v>
          </cell>
          <cell r="D418">
            <v>17.38240578064649</v>
          </cell>
        </row>
        <row r="419">
          <cell r="B419">
            <v>-5.9062706130330822</v>
          </cell>
          <cell r="D419">
            <v>17.275158044595202</v>
          </cell>
        </row>
        <row r="420">
          <cell r="B420">
            <v>-6.6432340966349788</v>
          </cell>
          <cell r="D420">
            <v>17.526602689545559</v>
          </cell>
        </row>
        <row r="421">
          <cell r="B421">
            <v>-7.5013456678263193</v>
          </cell>
          <cell r="D421">
            <v>18.205788286756569</v>
          </cell>
        </row>
        <row r="422">
          <cell r="B422">
            <v>-8.4479960928208655</v>
          </cell>
          <cell r="D422">
            <v>19.368624019971556</v>
          </cell>
        </row>
        <row r="423">
          <cell r="B423">
            <v>-9.4225033149114026</v>
          </cell>
          <cell r="D423">
            <v>21.024881351100159</v>
          </cell>
        </row>
        <row r="424">
          <cell r="B424">
            <v>-10.329852395041378</v>
          </cell>
          <cell r="D424">
            <v>23.092832042223897</v>
          </cell>
        </row>
        <row r="425">
          <cell r="B425">
            <v>-11.045522601801533</v>
          </cell>
          <cell r="D425">
            <v>25.361683620784163</v>
          </cell>
        </row>
        <row r="426">
          <cell r="B426">
            <v>-11.438947855621343</v>
          </cell>
          <cell r="D426">
            <v>27.500604158267009</v>
          </cell>
        </row>
        <row r="427">
          <cell r="B427">
            <v>-11.414331557586939</v>
          </cell>
          <cell r="D427">
            <v>29.14447752582501</v>
          </cell>
        </row>
        <row r="428">
          <cell r="B428">
            <v>-10.951370799548998</v>
          </cell>
          <cell r="D428">
            <v>30.029579578262663</v>
          </cell>
        </row>
        <row r="429">
          <cell r="B429">
            <v>-10.119925254396373</v>
          </cell>
          <cell r="D429">
            <v>30.091175057257612</v>
          </cell>
        </row>
        <row r="430">
          <cell r="B430">
            <v>-9.0566478205988439</v>
          </cell>
          <cell r="D430">
            <v>29.453909607305082</v>
          </cell>
        </row>
        <row r="431">
          <cell r="B431">
            <v>-7.9182823742296895</v>
          </cell>
          <cell r="D431">
            <v>28.337974287525061</v>
          </cell>
        </row>
        <row r="432">
          <cell r="B432">
            <v>-6.8389814836494427</v>
          </cell>
          <cell r="D432">
            <v>26.960636211018379</v>
          </cell>
        </row>
        <row r="433">
          <cell r="B433">
            <v>-5.9087899815195559</v>
          </cell>
          <cell r="D433">
            <v>25.484964874310478</v>
          </cell>
        </row>
        <row r="434">
          <cell r="B434">
            <v>-5.1731124486966618</v>
          </cell>
          <cell r="D434">
            <v>24.014391819391175</v>
          </cell>
        </row>
        <row r="435">
          <cell r="B435">
            <v>-4.6438529064974805</v>
          </cell>
          <cell r="D435">
            <v>22.60872915058334</v>
          </cell>
        </row>
        <row r="436">
          <cell r="B436">
            <v>-4.3132363561618714</v>
          </cell>
          <cell r="D436">
            <v>21.302662875780392</v>
          </cell>
        </row>
        <row r="437">
          <cell r="B437">
            <v>-4.1653328595686983</v>
          </cell>
          <cell r="D437">
            <v>20.11946713063189</v>
          </cell>
        </row>
        <row r="438">
          <cell r="B438">
            <v>-4.1837692394227135</v>
          </cell>
          <cell r="D438">
            <v>19.079704334274219</v>
          </cell>
        </row>
        <row r="439">
          <cell r="B439">
            <v>-4.3559146158280742</v>
          </cell>
          <cell r="D439">
            <v>18.206789328703966</v>
          </cell>
        </row>
        <row r="440">
          <cell r="B440">
            <v>-4.6743530018988411</v>
          </cell>
          <cell r="D440">
            <v>17.531089265101826</v>
          </cell>
        </row>
        <row r="441">
          <cell r="B441">
            <v>-5.1363137394886635</v>
          </cell>
          <cell r="D441">
            <v>17.093377167025793</v>
          </cell>
        </row>
        <row r="442">
          <cell r="B442">
            <v>-5.7413255896301516</v>
          </cell>
          <cell r="D442">
            <v>16.947440970305145</v>
          </cell>
        </row>
        <row r="443">
          <cell r="B443">
            <v>-6.4869225351523747</v>
          </cell>
          <cell r="D443">
            <v>17.160338544394211</v>
          </cell>
        </row>
        <row r="444">
          <cell r="B444">
            <v>-7.3619567702253486</v>
          </cell>
          <cell r="D444">
            <v>17.806955307676766</v>
          </cell>
        </row>
        <row r="445">
          <cell r="B445">
            <v>-8.3373043371631006</v>
          </cell>
          <cell r="D445">
            <v>18.953487180252306</v>
          </cell>
        </row>
        <row r="446">
          <cell r="B446">
            <v>-9.3550675071060283</v>
          </cell>
          <cell r="D446">
            <v>20.624245117121067</v>
          </cell>
        </row>
        <row r="447">
          <cell r="B447">
            <v>-10.320359619830221</v>
          </cell>
          <cell r="D447">
            <v>22.752533714272953</v>
          </cell>
        </row>
        <row r="448">
          <cell r="B448">
            <v>-11.103755016090298</v>
          </cell>
          <cell r="D448">
            <v>25.134364004132298</v>
          </cell>
        </row>
        <row r="449">
          <cell r="B449">
            <v>-11.563614487113771</v>
          </cell>
          <cell r="D449">
            <v>27.427123907100128</v>
          </cell>
        </row>
        <row r="450">
          <cell r="B450">
            <v>-11.58923416287594</v>
          </cell>
          <cell r="D450">
            <v>29.233149083941701</v>
          </cell>
        </row>
        <row r="451">
          <cell r="B451">
            <v>-11.147615785749945</v>
          </cell>
          <cell r="D451">
            <v>30.249010351897979</v>
          </cell>
        </row>
        <row r="452">
          <cell r="B452">
            <v>-10.304272888335833</v>
          </cell>
          <cell r="D452">
            <v>30.384503945897535</v>
          </cell>
        </row>
        <row r="453">
          <cell r="B453">
            <v>-9.2013607685235854</v>
          </cell>
          <cell r="D453">
            <v>29.763501857737385</v>
          </cell>
        </row>
        <row r="454">
          <cell r="B454">
            <v>-8.0070758419638572</v>
          </cell>
          <cell r="D454">
            <v>28.62278712931127</v>
          </cell>
        </row>
        <row r="455">
          <cell r="B455">
            <v>-6.8673119521183628</v>
          </cell>
          <cell r="D455">
            <v>27.199445463155673</v>
          </cell>
        </row>
        <row r="456">
          <cell r="B456">
            <v>-5.8804271730525661</v>
          </cell>
          <cell r="D456">
            <v>25.67070323397963</v>
          </cell>
        </row>
        <row r="457">
          <cell r="B457">
            <v>-5.0958573880956326</v>
          </cell>
          <cell r="D457">
            <v>24.146992673544396</v>
          </cell>
        </row>
        <row r="458">
          <cell r="B458">
            <v>-4.526181639348593</v>
          </cell>
          <cell r="D458">
            <v>22.69009652599113</v>
          </cell>
        </row>
        <row r="459">
          <cell r="B459">
            <v>-4.1623506007467643</v>
          </cell>
          <cell r="D459">
            <v>21.334042181067804</v>
          </cell>
        </row>
        <row r="460">
          <cell r="B460">
            <v>-3.9863901278321947</v>
          </cell>
          <cell r="D460">
            <v>20.100304647260813</v>
          </cell>
        </row>
        <row r="461">
          <cell r="B461">
            <v>-3.9798881665723549</v>
          </cell>
          <cell r="D461">
            <v>19.007157677842073</v>
          </cell>
        </row>
        <row r="462">
          <cell r="B462">
            <v>-4.1286328665010048</v>
          </cell>
          <cell r="D462">
            <v>18.07543930652292</v>
          </cell>
        </row>
        <row r="463">
          <cell r="B463">
            <v>-4.4243665740956066</v>
          </cell>
          <cell r="D463">
            <v>17.332737771912143</v>
          </cell>
        </row>
        <row r="464">
          <cell r="B464">
            <v>-4.8644661819439934</v>
          </cell>
          <cell r="D464">
            <v>16.817078462361522</v>
          </cell>
        </row>
        <row r="465">
          <cell r="B465">
            <v>-5.4499152732531799</v>
          </cell>
          <cell r="D465">
            <v>16.580192728778723</v>
          </cell>
        </row>
        <row r="466">
          <cell r="B466">
            <v>-6.1814308645311797</v>
          </cell>
          <cell r="D466">
            <v>16.689221682473686</v>
          </cell>
        </row>
        <row r="467">
          <cell r="B467">
            <v>-7.0532107031119109</v>
          </cell>
          <cell r="D467">
            <v>17.223891180393338</v>
          </cell>
        </row>
        <row r="468">
          <cell r="B468">
            <v>-8.0437573949515997</v>
          </cell>
          <cell r="D468">
            <v>18.263765149442474</v>
          </cell>
        </row>
        <row r="469">
          <cell r="B469">
            <v>-9.1041896082345612</v>
          </cell>
          <cell r="D469">
            <v>19.858545710729096</v>
          </cell>
        </row>
        <row r="470">
          <cell r="B470">
            <v>-10.147171601805127</v>
          </cell>
          <cell r="D470">
            <v>21.978020066132132</v>
          </cell>
        </row>
        <row r="471">
          <cell r="B471">
            <v>-11.04414887578228</v>
          </cell>
          <cell r="D471">
            <v>24.454232366306304</v>
          </cell>
        </row>
        <row r="472">
          <cell r="B472">
            <v>-11.641957381398273</v>
          </cell>
          <cell r="D472">
            <v>26.956616022627117</v>
          </cell>
        </row>
        <row r="473">
          <cell r="B473">
            <v>-11.804692916813144</v>
          </cell>
          <cell r="D473">
            <v>29.054143639406064</v>
          </cell>
        </row>
        <row r="474">
          <cell r="B474">
            <v>-11.468159189538946</v>
          </cell>
          <cell r="D474">
            <v>30.370576357769551</v>
          </cell>
        </row>
        <row r="475">
          <cell r="B475">
            <v>-10.674663389222799</v>
          </cell>
          <cell r="D475">
            <v>30.741985018477362</v>
          </cell>
        </row>
        <row r="476">
          <cell r="B476">
            <v>-9.5613438366421271</v>
          </cell>
          <cell r="D476">
            <v>30.256340637203355</v>
          </cell>
        </row>
        <row r="477">
          <cell r="B477">
            <v>-8.3086245517598787</v>
          </cell>
          <cell r="D477">
            <v>29.158331784080968</v>
          </cell>
        </row>
        <row r="478">
          <cell r="B478">
            <v>-7.0826678283066364</v>
          </cell>
          <cell r="D478">
            <v>27.715194356908487</v>
          </cell>
        </row>
        <row r="479">
          <cell r="B479">
            <v>-6.000728945952563</v>
          </cell>
          <cell r="D479">
            <v>26.133819607500314</v>
          </cell>
        </row>
        <row r="480">
          <cell r="B480">
            <v>-5.1249414885900446</v>
          </cell>
          <cell r="D480">
            <v>24.543902623061591</v>
          </cell>
        </row>
        <row r="481">
          <cell r="B481">
            <v>-4.4739350642341753</v>
          </cell>
          <cell r="D481">
            <v>23.016348929979575</v>
          </cell>
        </row>
        <row r="482">
          <cell r="B482">
            <v>-4.0397786064852301</v>
          </cell>
          <cell r="D482">
            <v>21.587776557285615</v>
          </cell>
        </row>
        <row r="483">
          <cell r="B483">
            <v>-3.8027712886469951</v>
          </cell>
          <cell r="D483">
            <v>20.278800294780641</v>
          </cell>
        </row>
        <row r="484">
          <cell r="B484">
            <v>-3.7415910442282594</v>
          </cell>
          <cell r="D484">
            <v>19.105066221926744</v>
          </cell>
        </row>
        <row r="485">
          <cell r="B485">
            <v>-3.8390388264310813</v>
          </cell>
          <cell r="D485">
            <v>18.083665835762016</v>
          </cell>
        </row>
        <row r="486">
          <cell r="B486">
            <v>-4.0845009384747382</v>
          </cell>
          <cell r="D486">
            <v>17.237478980401239</v>
          </cell>
        </row>
        <row r="487">
          <cell r="B487">
            <v>-4.4741709579049544</v>
          </cell>
          <cell r="D487">
            <v>16.598980814177924</v>
          </cell>
        </row>
        <row r="488">
          <cell r="B488">
            <v>-5.0096145184439589</v>
          </cell>
          <cell r="D488">
            <v>16.21404633982058</v>
          </cell>
        </row>
        <row r="489">
          <cell r="B489">
            <v>-5.6947023604581446</v>
          </cell>
          <cell r="D489">
            <v>16.14522984634824</v>
          </cell>
        </row>
        <row r="490">
          <cell r="B490">
            <v>-6.5304116824744503</v>
          </cell>
          <cell r="D490">
            <v>16.472443479458676</v>
          </cell>
        </row>
        <row r="491">
          <cell r="B491">
            <v>-7.5066801458935197</v>
          </cell>
          <cell r="D491">
            <v>17.28650302713665</v>
          </cell>
        </row>
        <row r="492">
          <cell r="B492">
            <v>-8.5908329327521322</v>
          </cell>
          <cell r="D492">
            <v>18.668053078655493</v>
          </cell>
        </row>
        <row r="493">
          <cell r="B493">
            <v>-9.7139588282702451</v>
          </cell>
          <cell r="D493">
            <v>20.643894062767458</v>
          </cell>
        </row>
        <row r="494">
          <cell r="B494">
            <v>-10.760886709859006</v>
          </cell>
          <cell r="D494">
            <v>23.12211167642446</v>
          </cell>
        </row>
        <row r="495">
          <cell r="B495">
            <v>-11.575091208032319</v>
          </cell>
          <cell r="D495">
            <v>25.834417378686169</v>
          </cell>
        </row>
        <row r="496">
          <cell r="B496">
            <v>-11.990761790950938</v>
          </cell>
          <cell r="D496">
            <v>28.347086450273519</v>
          </cell>
        </row>
        <row r="497">
          <cell r="B497">
            <v>-11.890670066146901</v>
          </cell>
          <cell r="D497">
            <v>30.189895646447791</v>
          </cell>
        </row>
        <row r="498">
          <cell r="B498">
            <v>-11.262166545970954</v>
          </cell>
          <cell r="D498">
            <v>31.055147613805058</v>
          </cell>
        </row>
        <row r="499">
          <cell r="B499">
            <v>-10.211450002771921</v>
          </cell>
          <cell r="D499">
            <v>30.920709354056157</v>
          </cell>
        </row>
        <row r="500">
          <cell r="B500">
            <v>-8.9226030562309262</v>
          </cell>
          <cell r="D500">
            <v>30.002810740927821</v>
          </cell>
        </row>
        <row r="501">
          <cell r="B501">
            <v>-7.590130307691707</v>
          </cell>
          <cell r="D501">
            <v>28.603809324298396</v>
          </cell>
        </row>
        <row r="502">
          <cell r="B502">
            <v>-6.3661432922941161</v>
          </cell>
          <cell r="D502">
            <v>26.984254477681741</v>
          </cell>
        </row>
        <row r="503">
          <cell r="B503">
            <v>-5.3408817520743472</v>
          </cell>
          <cell r="D503">
            <v>25.316176479966909</v>
          </cell>
        </row>
        <row r="504">
          <cell r="B504">
            <v>-4.5497602249966853</v>
          </cell>
          <cell r="D504">
            <v>23.694408248598521</v>
          </cell>
        </row>
        <row r="505">
          <cell r="B505">
            <v>-3.9915737234734276</v>
          </cell>
          <cell r="D505">
            <v>22.165478300787683</v>
          </cell>
        </row>
        <row r="506">
          <cell r="B506">
            <v>-3.6466042348292551</v>
          </cell>
          <cell r="D506">
            <v>20.751872794940553</v>
          </cell>
        </row>
        <row r="507">
          <cell r="B507">
            <v>-3.4899267981641287</v>
          </cell>
          <cell r="D507">
            <v>19.466987964709567</v>
          </cell>
        </row>
        <row r="508">
          <cell r="B508">
            <v>-3.4994300413685071</v>
          </cell>
          <cell r="D508">
            <v>18.323313555009076</v>
          </cell>
        </row>
        <row r="509">
          <cell r="B509">
            <v>-3.6597293479677835</v>
          </cell>
          <cell r="D509">
            <v>17.337246280526646</v>
          </cell>
        </row>
        <row r="510">
          <cell r="B510">
            <v>-3.9633459248300569</v>
          </cell>
          <cell r="D510">
            <v>16.532844324630883</v>
          </cell>
        </row>
        <row r="511">
          <cell r="B511">
            <v>-4.4101154906791766</v>
          </cell>
          <cell r="D511">
            <v>15.945693502136541</v>
          </cell>
        </row>
        <row r="512">
          <cell r="B512">
            <v>-5.0052036092520842</v>
          </cell>
          <cell r="D512">
            <v>15.627132558963847</v>
          </cell>
        </row>
        <row r="513">
          <cell r="B513">
            <v>-5.7554955614198606</v>
          </cell>
          <cell r="D513">
            <v>15.647999484774164</v>
          </cell>
        </row>
        <row r="514">
          <cell r="B514">
            <v>-6.6635718034562377</v>
          </cell>
          <cell r="D514">
            <v>16.099214188552367</v>
          </cell>
        </row>
        <row r="515">
          <cell r="B515">
            <v>-7.7181746846181039</v>
          </cell>
          <cell r="D515">
            <v>17.083422299186147</v>
          </cell>
        </row>
        <row r="516">
          <cell r="B516">
            <v>-8.8806051119360401</v>
          </cell>
          <cell r="D516">
            <v>18.688241487231274</v>
          </cell>
        </row>
        <row r="517">
          <cell r="B517">
            <v>-10.069020166883574</v>
          </cell>
          <cell r="D517">
            <v>20.931629770960789</v>
          </cell>
        </row>
        <row r="518">
          <cell r="B518">
            <v>-11.148230042453058</v>
          </cell>
          <cell r="D518">
            <v>23.683749101522928</v>
          </cell>
        </row>
        <row r="519">
          <cell r="B519">
            <v>-11.939471276358805</v>
          </cell>
          <cell r="D519">
            <v>26.606415848312896</v>
          </cell>
        </row>
        <row r="520">
          <cell r="B520">
            <v>-12.263789328111857</v>
          </cell>
          <cell r="D520">
            <v>29.189158040960738</v>
          </cell>
        </row>
        <row r="521">
          <cell r="B521">
            <v>-12.012215074120805</v>
          </cell>
          <cell r="D521">
            <v>30.927813622501048</v>
          </cell>
        </row>
        <row r="522">
          <cell r="B522">
            <v>-11.203536021369564</v>
          </cell>
          <cell r="D522">
            <v>31.554813609208178</v>
          </cell>
        </row>
        <row r="523">
          <cell r="B523">
            <v>-9.9846131315109474</v>
          </cell>
          <cell r="D523">
            <v>31.136296259918048</v>
          </cell>
        </row>
        <row r="524">
          <cell r="B524">
            <v>-8.5700694502639365</v>
          </cell>
          <cell r="D524">
            <v>29.966847252443742</v>
          </cell>
        </row>
        <row r="525">
          <cell r="B525">
            <v>-7.164971528254398</v>
          </cell>
          <cell r="D525">
            <v>28.383707378459555</v>
          </cell>
        </row>
        <row r="526">
          <cell r="B526">
            <v>-5.9151216043666039</v>
          </cell>
          <cell r="D526">
            <v>26.645163058693949</v>
          </cell>
        </row>
        <row r="527">
          <cell r="B527">
            <v>-4.8965023294732122</v>
          </cell>
          <cell r="D527">
            <v>24.905395738164739</v>
          </cell>
        </row>
        <row r="528">
          <cell r="B528">
            <v>-4.1298352988386284</v>
          </cell>
          <cell r="D528">
            <v>23.241091202697294</v>
          </cell>
        </row>
        <row r="529">
          <cell r="B529">
            <v>-3.6025125103873177</v>
          </cell>
          <cell r="D529">
            <v>21.68565810830555</v>
          </cell>
        </row>
        <row r="530">
          <cell r="B530">
            <v>-3.287495335726522</v>
          </cell>
          <cell r="D530">
            <v>20.253301920121704</v>
          </cell>
        </row>
        <row r="531">
          <cell r="B531">
            <v>-3.1559914250144274</v>
          </cell>
          <cell r="D531">
            <v>18.952284779756923</v>
          </cell>
        </row>
        <row r="532">
          <cell r="B532">
            <v>-3.1844780517973166</v>
          </cell>
          <cell r="D532">
            <v>17.791644582660034</v>
          </cell>
        </row>
        <row r="533">
          <cell r="B533">
            <v>-3.3577580716779356</v>
          </cell>
          <cell r="D533">
            <v>16.785129864041004</v>
          </cell>
        </row>
        <row r="534">
          <cell r="B534">
            <v>-3.6695906107151819</v>
          </cell>
          <cell r="D534">
            <v>15.954577039428422</v>
          </cell>
        </row>
        <row r="535">
          <cell r="B535">
            <v>-4.1218723754947852</v>
          </cell>
          <cell r="D535">
            <v>15.333816239048605</v>
          </cell>
        </row>
        <row r="536">
          <cell r="B536">
            <v>-4.7227009713026868</v>
          </cell>
          <cell r="D536">
            <v>14.9734093425862</v>
          </cell>
        </row>
        <row r="537">
          <cell r="B537">
            <v>-5.4830108590823636</v>
          </cell>
          <cell r="D537">
            <v>14.945597845562926</v>
          </cell>
        </row>
        <row r="538">
          <cell r="B538">
            <v>-6.4108459078434965</v>
          </cell>
          <cell r="D538">
            <v>15.347070065524269</v>
          </cell>
        </row>
        <row r="539">
          <cell r="B539">
            <v>-7.5018525109237117</v>
          </cell>
          <cell r="D539">
            <v>16.293802293652885</v>
          </cell>
        </row>
        <row r="540">
          <cell r="B540">
            <v>-8.7247952116007959</v>
          </cell>
          <cell r="D540">
            <v>17.897363443537518</v>
          </cell>
        </row>
        <row r="541">
          <cell r="B541">
            <v>-10.003131129263268</v>
          </cell>
          <cell r="D541">
            <v>20.209365682840676</v>
          </cell>
        </row>
        <row r="542">
          <cell r="B542">
            <v>-11.199699674285947</v>
          </cell>
          <cell r="D542">
            <v>23.131702857618578</v>
          </cell>
        </row>
        <row r="543">
          <cell r="B543">
            <v>-12.120704954826337</v>
          </cell>
          <cell r="D543">
            <v>26.330384792336588</v>
          </cell>
        </row>
        <row r="544">
          <cell r="B544">
            <v>-12.558159748387448</v>
          </cell>
          <cell r="D544">
            <v>29.246603943498773</v>
          </cell>
        </row>
        <row r="545">
          <cell r="B545">
            <v>-12.369930416000962</v>
          </cell>
          <cell r="D545">
            <v>31.284362840085773</v>
          </cell>
        </row>
        <row r="546">
          <cell r="B546">
            <v>-11.555111654515857</v>
          </cell>
          <cell r="D546">
            <v>32.094440257262988</v>
          </cell>
        </row>
        <row r="547">
          <cell r="B547">
            <v>-10.265495125362067</v>
          </cell>
          <cell r="D547">
            <v>31.722194731126322</v>
          </cell>
        </row>
        <row r="548">
          <cell r="B548">
            <v>-8.739992899402905</v>
          </cell>
          <cell r="D548">
            <v>30.499249692847549</v>
          </cell>
        </row>
        <row r="549">
          <cell r="B549">
            <v>-7.2121397093933526</v>
          </cell>
          <cell r="D549">
            <v>28.816587905059514</v>
          </cell>
        </row>
        <row r="550">
          <cell r="B550">
            <v>-5.8484299586288548</v>
          </cell>
          <cell r="D550">
            <v>26.971014039410587</v>
          </cell>
        </row>
        <row r="551">
          <cell r="B551">
            <v>-4.7344214944825449</v>
          </cell>
          <cell r="D551">
            <v>25.133758121882689</v>
          </cell>
        </row>
        <row r="552">
          <cell r="B552">
            <v>-3.8917339540940179</v>
          </cell>
          <cell r="D552">
            <v>23.384404576943798</v>
          </cell>
        </row>
        <row r="553">
          <cell r="B553">
            <v>-3.303864094073091</v>
          </cell>
          <cell r="D553">
            <v>21.753104417922632</v>
          </cell>
        </row>
        <row r="554">
          <cell r="B554">
            <v>-2.9381215009001669</v>
          </cell>
          <cell r="D554">
            <v>20.24907904300354</v>
          </cell>
        </row>
        <row r="555">
          <cell r="B555">
            <v>-2.7600493355832918</v>
          </cell>
          <cell r="D555">
            <v>18.875375231694786</v>
          </cell>
        </row>
        <row r="556">
          <cell r="B556">
            <v>-2.7412219890348166</v>
          </cell>
          <cell r="D556">
            <v>17.635601700847975</v>
          </cell>
        </row>
        <row r="557">
          <cell r="B557">
            <v>-2.8625521900569706</v>
          </cell>
          <cell r="D557">
            <v>16.537331700228027</v>
          </cell>
        </row>
        <row r="558">
          <cell r="B558">
            <v>-3.1150123213424972</v>
          </cell>
          <cell r="D558">
            <v>15.594811798571296</v>
          </cell>
        </row>
        <row r="559">
          <cell r="B559">
            <v>-3.4990190709233646</v>
          </cell>
          <cell r="D559">
            <v>14.832276139278115</v>
          </cell>
        </row>
        <row r="560">
          <cell r="B560">
            <v>-4.0230475772222745</v>
          </cell>
          <cell r="D560">
            <v>14.288482760585698</v>
          </cell>
        </row>
        <row r="561">
          <cell r="B561">
            <v>-4.7014043547958124</v>
          </cell>
          <cell r="D561">
            <v>14.022574495825396</v>
          </cell>
        </row>
        <row r="562">
          <cell r="B562">
            <v>-5.5504430821512125</v>
          </cell>
          <cell r="D562">
            <v>14.120387258027584</v>
          </cell>
        </row>
        <row r="563">
          <cell r="B563">
            <v>-6.5818121030621999</v>
          </cell>
          <cell r="D563">
            <v>14.698008352581862</v>
          </cell>
        </row>
        <row r="564">
          <cell r="B564">
            <v>-7.7907596806670929</v>
          </cell>
          <cell r="D564">
            <v>15.894700500133785</v>
          </cell>
        </row>
        <row r="565">
          <cell r="B565">
            <v>-9.1379191666632309</v>
          </cell>
          <cell r="D565">
            <v>17.840438418592317</v>
          </cell>
        </row>
        <row r="566">
          <cell r="B566">
            <v>-10.526344390438334</v>
          </cell>
          <cell r="D566">
            <v>20.580162525472876</v>
          </cell>
        </row>
        <row r="567">
          <cell r="B567">
            <v>-11.784403157980449</v>
          </cell>
          <cell r="D567">
            <v>23.955652464160199</v>
          </cell>
        </row>
        <row r="568">
          <cell r="B568">
            <v>-12.677557010733128</v>
          </cell>
          <cell r="D568">
            <v>27.508188612454529</v>
          </cell>
        </row>
        <row r="569">
          <cell r="B569">
            <v>-12.972407150338352</v>
          </cell>
          <cell r="D569">
            <v>30.537130342869201</v>
          </cell>
        </row>
        <row r="570">
          <cell r="B570">
            <v>-12.541303793566664</v>
          </cell>
          <cell r="D570">
            <v>32.38953502807086</v>
          </cell>
        </row>
        <row r="571">
          <cell r="B571">
            <v>-11.440228858207043</v>
          </cell>
          <cell r="D571">
            <v>32.802651533302857</v>
          </cell>
        </row>
        <row r="572">
          <cell r="B572">
            <v>-9.8911027313586857</v>
          </cell>
          <cell r="D572">
            <v>31.986456574323547</v>
          </cell>
        </row>
        <row r="573">
          <cell r="B573">
            <v>-8.1801141252467033</v>
          </cell>
          <cell r="D573">
            <v>30.399008344566621</v>
          </cell>
        </row>
        <row r="574">
          <cell r="B574">
            <v>-6.5514938768452273</v>
          </cell>
          <cell r="D574">
            <v>28.471280232984942</v>
          </cell>
        </row>
        <row r="575">
          <cell r="B575">
            <v>-5.1559015784926441</v>
          </cell>
          <cell r="D575">
            <v>26.481229601500559</v>
          </cell>
        </row>
        <row r="576">
          <cell r="B576">
            <v>-4.0534632945385942</v>
          </cell>
          <cell r="D576">
            <v>24.564745968975156</v>
          </cell>
        </row>
        <row r="577">
          <cell r="B577">
            <v>-3.2423981538540549</v>
          </cell>
          <cell r="D577">
            <v>22.772100357992489</v>
          </cell>
        </row>
        <row r="578">
          <cell r="B578">
            <v>-2.6892867020548392</v>
          </cell>
          <cell r="D578">
            <v>21.114621167231359</v>
          </cell>
        </row>
        <row r="579">
          <cell r="B579">
            <v>-2.3510367527655314</v>
          </cell>
          <cell r="D579">
            <v>19.590415351920861</v>
          </cell>
        </row>
        <row r="580">
          <cell r="B580">
            <v>-2.1876533585559295</v>
          </cell>
          <cell r="D580">
            <v>18.195512721576069</v>
          </cell>
        </row>
        <row r="581">
          <cell r="B581">
            <v>-2.1682238700346885</v>
          </cell>
          <cell r="D581">
            <v>16.928042178076922</v>
          </cell>
        </row>
        <row r="582">
          <cell r="B582">
            <v>-2.2728393816532964</v>
          </cell>
          <cell r="D582">
            <v>15.790065198269964</v>
          </cell>
        </row>
        <row r="583">
          <cell r="B583">
            <v>-2.4924891289952398</v>
          </cell>
          <cell r="D583">
            <v>14.789259767301614</v>
          </cell>
        </row>
        <row r="584">
          <cell r="B584">
            <v>-2.8281594767618126</v>
          </cell>
          <cell r="D584">
            <v>13.941447750454156</v>
          </cell>
        </row>
        <row r="585">
          <cell r="B585">
            <v>-3.2896962917285291</v>
          </cell>
          <cell r="D585">
            <v>13.274547479922258</v>
          </cell>
        </row>
        <row r="586">
          <cell r="B586">
            <v>-3.8944381294821997</v>
          </cell>
          <cell r="D586">
            <v>12.834406734878041</v>
          </cell>
        </row>
        <row r="587">
          <cell r="B587">
            <v>-4.6650855251519969</v>
          </cell>
          <cell r="D587">
            <v>12.692656698162088</v>
          </cell>
        </row>
        <row r="588">
          <cell r="B588">
            <v>-5.6255970153284007</v>
          </cell>
          <cell r="D588">
            <v>12.955532907046285</v>
          </cell>
        </row>
        <row r="589">
          <cell r="B589">
            <v>-6.7930207829879174</v>
          </cell>
          <cell r="D589">
            <v>13.76929137587801</v>
          </cell>
        </row>
        <row r="590">
          <cell r="B590">
            <v>-8.162360308497373</v>
          </cell>
          <cell r="D590">
            <v>15.310703285939802</v>
          </cell>
        </row>
        <row r="591">
          <cell r="B591">
            <v>-9.682164639705146</v>
          </cell>
          <cell r="D591">
            <v>17.740304187716319</v>
          </cell>
        </row>
        <row r="592">
          <cell r="B592">
            <v>-11.223852423244043</v>
          </cell>
          <cell r="D592">
            <v>21.09185328539462</v>
          </cell>
        </row>
        <row r="593">
          <cell r="B593">
            <v>-12.561921868571471</v>
          </cell>
          <cell r="D593">
            <v>25.105957428477041</v>
          </cell>
        </row>
        <row r="594">
          <cell r="B594">
            <v>-13.400491163777094</v>
          </cell>
          <cell r="D594">
            <v>29.12151790937622</v>
          </cell>
        </row>
        <row r="595">
          <cell r="B595">
            <v>-13.474920421203759</v>
          </cell>
          <cell r="D595">
            <v>32.232425266582261</v>
          </cell>
        </row>
        <row r="596">
          <cell r="B596">
            <v>-12.692447830019551</v>
          </cell>
          <cell r="D596">
            <v>33.747749031242748</v>
          </cell>
        </row>
        <row r="597">
          <cell r="B597">
            <v>-11.201969318925249</v>
          </cell>
          <cell r="D597">
            <v>33.584063502659127</v>
          </cell>
        </row>
        <row r="598">
          <cell r="B598">
            <v>-9.3222214563318069</v>
          </cell>
          <cell r="D598">
            <v>32.196094881097729</v>
          </cell>
        </row>
        <row r="599">
          <cell r="B599">
            <v>-7.3911993482905709</v>
          </cell>
          <cell r="D599">
            <v>30.185103531557537</v>
          </cell>
        </row>
        <row r="600">
          <cell r="B600">
            <v>-5.6530159480032776</v>
          </cell>
          <cell r="D600">
            <v>27.998757968140811</v>
          </cell>
        </row>
        <row r="601">
          <cell r="B601">
            <v>-4.2285765551293046</v>
          </cell>
          <cell r="D601">
            <v>25.870130123942296</v>
          </cell>
        </row>
        <row r="602">
          <cell r="B602">
            <v>-3.1421770668524904</v>
          </cell>
          <cell r="D602">
            <v>23.884991943722842</v>
          </cell>
        </row>
        <row r="603">
          <cell r="B603">
            <v>-2.3626441562294365</v>
          </cell>
          <cell r="D603">
            <v>22.058644863639639</v>
          </cell>
        </row>
        <row r="604">
          <cell r="B604">
            <v>-1.8366531910184438</v>
          </cell>
          <cell r="D604">
            <v>20.382101404828198</v>
          </cell>
        </row>
        <row r="605">
          <cell r="B605">
            <v>-1.5091750160823127</v>
          </cell>
          <cell r="D605">
            <v>18.84198505315771</v>
          </cell>
        </row>
        <row r="606">
          <cell r="B606">
            <v>-1.3335102177204667</v>
          </cell>
          <cell r="D606">
            <v>17.426797608655921</v>
          </cell>
        </row>
        <row r="607">
          <cell r="B607">
            <v>-1.2748041564473527</v>
          </cell>
          <cell r="D607">
            <v>16.128050336295502</v>
          </cell>
        </row>
        <row r="608">
          <cell r="B608">
            <v>-1.310183376121024</v>
          </cell>
          <cell r="D608">
            <v>14.940176249944594</v>
          </cell>
        </row>
        <row r="609">
          <cell r="B609">
            <v>-1.4275421467856289</v>
          </cell>
          <cell r="D609">
            <v>13.860633991182722</v>
          </cell>
        </row>
        <row r="610">
          <cell r="B610">
            <v>-1.6241125705748511</v>
          </cell>
          <cell r="D610">
            <v>12.890648920195153</v>
          </cell>
        </row>
        <row r="611">
          <cell r="B611">
            <v>-1.9053542985758258</v>
          </cell>
          <cell r="D611">
            <v>12.036833954404694</v>
          </cell>
        </row>
        <row r="612">
          <cell r="B612">
            <v>-2.2843296141403764</v>
          </cell>
          <cell r="D612">
            <v>11.314043781314542</v>
          </cell>
        </row>
        <row r="613">
          <cell r="B613">
            <v>-2.7814787436559669</v>
          </cell>
          <cell r="D613">
            <v>10.750049597818601</v>
          </cell>
        </row>
        <row r="614">
          <cell r="B614">
            <v>-3.4244578225771596</v>
          </cell>
          <cell r="D614">
            <v>10.392863405650568</v>
          </cell>
        </row>
        <row r="615">
          <cell r="B615">
            <v>-4.247300108081796</v>
          </cell>
          <cell r="D615">
            <v>10.321548115355743</v>
          </cell>
        </row>
        <row r="616">
          <cell r="B616">
            <v>-5.2874140098673665</v>
          </cell>
          <cell r="D616">
            <v>10.660407503046212</v>
          </cell>
        </row>
        <row r="617">
          <cell r="B617">
            <v>-6.5776337448343529</v>
          </cell>
          <cell r="D617">
            <v>11.592757318669637</v>
          </cell>
        </row>
        <row r="618">
          <cell r="B618">
            <v>-8.1287853266636851</v>
          </cell>
          <cell r="D618">
            <v>13.360560228088101</v>
          </cell>
        </row>
        <row r="619">
          <cell r="B619">
            <v>-9.8975120816959308</v>
          </cell>
          <cell r="D619">
            <v>16.216890960210634</v>
          </cell>
        </row>
        <row r="620">
          <cell r="B620">
            <v>-11.739600837953121</v>
          </cell>
          <cell r="D620">
            <v>20.279445564096331</v>
          </cell>
        </row>
        <row r="621">
          <cell r="B621">
            <v>-13.370202086871675</v>
          </cell>
          <cell r="D621">
            <v>25.268836262240519</v>
          </cell>
        </row>
        <row r="622">
          <cell r="B622">
            <v>-14.388320508135237</v>
          </cell>
          <cell r="D622">
            <v>30.293876209613842</v>
          </cell>
        </row>
        <row r="623">
          <cell r="B623">
            <v>-14.424645727980062</v>
          </cell>
          <cell r="D623">
            <v>34.064693038366784</v>
          </cell>
        </row>
        <row r="624">
          <cell r="B624">
            <v>-13.361643766101203</v>
          </cell>
          <cell r="D624">
            <v>35.647887052457982</v>
          </cell>
        </row>
        <row r="625">
          <cell r="B625">
            <v>-11.433823056220646</v>
          </cell>
          <cell r="D625">
            <v>35.075990082996881</v>
          </cell>
        </row>
        <row r="626">
          <cell r="B626">
            <v>-9.0944654839626669</v>
          </cell>
          <cell r="D626">
            <v>33.122973206150228</v>
          </cell>
        </row>
        <row r="627">
          <cell r="B627">
            <v>-6.7810216076186158</v>
          </cell>
          <cell r="D627">
            <v>30.630713015568457</v>
          </cell>
        </row>
        <row r="628">
          <cell r="B628">
            <v>-4.771266482130665</v>
          </cell>
          <cell r="D628">
            <v>28.120728603968569</v>
          </cell>
        </row>
        <row r="629">
          <cell r="B629">
            <v>-3.1724331801330461</v>
          </cell>
          <cell r="D629">
            <v>25.801716312560849</v>
          </cell>
        </row>
        <row r="630">
          <cell r="B630">
            <v>-1.9764142490998302</v>
          </cell>
          <cell r="D630">
            <v>23.712343874632033</v>
          </cell>
        </row>
        <row r="631">
          <cell r="B631">
            <v>-1.1189717157830714</v>
          </cell>
          <cell r="D631">
            <v>21.830595212754446</v>
          </cell>
        </row>
        <row r="632">
          <cell r="B632">
            <v>-0.5198408518273927</v>
          </cell>
          <cell r="D632">
            <v>20.124520246597598</v>
          </cell>
        </row>
        <row r="633">
          <cell r="B633">
            <v>-0.10367225835220834</v>
          </cell>
          <cell r="D633">
            <v>18.567895345088445</v>
          </cell>
        </row>
        <row r="634">
          <cell r="B634">
            <v>0.1918596447931552</v>
          </cell>
          <cell r="D634">
            <v>17.141930265326849</v>
          </cell>
        </row>
        <row r="635">
          <cell r="B635">
            <v>0.4149832581001312</v>
          </cell>
          <cell r="D635">
            <v>15.833407353649154</v>
          </cell>
        </row>
        <row r="636">
          <cell r="B636">
            <v>0.6019665027717005</v>
          </cell>
          <cell r="D636">
            <v>14.632863506573138</v>
          </cell>
        </row>
        <row r="637">
          <cell r="B637">
            <v>0.78031952394419901</v>
          </cell>
          <cell r="D637">
            <v>13.533596794987865</v>
          </cell>
        </row>
        <row r="638">
          <cell r="B638">
            <v>0.97203079982134122</v>
          </cell>
          <cell r="D638">
            <v>12.531459879087363</v>
          </cell>
        </row>
        <row r="639">
          <cell r="B639">
            <v>1.1964502210287391</v>
          </cell>
          <cell r="D639">
            <v>11.625338934554573</v>
          </cell>
        </row>
        <row r="640">
          <cell r="B640">
            <v>1.4727642994390906</v>
          </cell>
          <cell r="D640">
            <v>10.818375736593584</v>
          </cell>
        </row>
        <row r="641">
          <cell r="B641">
            <v>1.8221421599281933</v>
          </cell>
          <cell r="D641">
            <v>10.120214084373179</v>
          </cell>
        </row>
        <row r="642">
          <cell r="B642">
            <v>2.2696333522318546</v>
          </cell>
          <cell r="D642">
            <v>9.5508268067788826</v>
          </cell>
        </row>
        <row r="643">
          <cell r="B643">
            <v>2.845782527803439</v>
          </cell>
          <cell r="D643">
            <v>9.1468149466233992</v>
          </cell>
        </row>
        <row r="644">
          <cell r="B644">
            <v>3.5876379993143357</v>
          </cell>
          <cell r="D644">
            <v>8.9713877433509985</v>
          </cell>
        </row>
        <row r="645">
          <cell r="B645">
            <v>4.5382255256759931</v>
          </cell>
          <cell r="D645">
            <v>9.1291360742349301</v>
          </cell>
        </row>
        <row r="646">
          <cell r="B646">
            <v>5.7423783662895849</v>
          </cell>
          <cell r="D646">
            <v>9.7849391074920025</v>
          </cell>
        </row>
        <row r="647">
          <cell r="B647">
            <v>7.2347992312811931</v>
          </cell>
          <cell r="D647">
            <v>11.179709211569547</v>
          </cell>
        </row>
        <row r="648">
          <cell r="B648">
            <v>9.0137788796279121</v>
          </cell>
          <cell r="D648">
            <v>13.618430156404838</v>
          </cell>
        </row>
        <row r="649">
          <cell r="B649">
            <v>10.99434091800207</v>
          </cell>
          <cell r="D649">
            <v>17.375538519972292</v>
          </cell>
        </row>
        <row r="650">
          <cell r="B650">
            <v>12.947570461096571</v>
          </cell>
          <cell r="D650">
            <v>22.448592290626145</v>
          </cell>
        </row>
        <row r="651">
          <cell r="B651">
            <v>14.471621330461213</v>
          </cell>
          <cell r="D651">
            <v>28.202884616787188</v>
          </cell>
        </row>
        <row r="652">
          <cell r="B652">
            <v>15.083828245728167</v>
          </cell>
          <cell r="D652">
            <v>33.273861988815291</v>
          </cell>
        </row>
        <row r="653">
          <cell r="B653">
            <v>14.468267032445103</v>
          </cell>
          <cell r="D653">
            <v>36.210692749463057</v>
          </cell>
        </row>
        <row r="654">
          <cell r="B654">
            <v>12.707873539467123</v>
          </cell>
          <cell r="D654">
            <v>36.503795598582371</v>
          </cell>
        </row>
        <row r="655">
          <cell r="B655">
            <v>10.25196659282404</v>
          </cell>
          <cell r="D655">
            <v>34.812984466991644</v>
          </cell>
        </row>
        <row r="656">
          <cell r="B656">
            <v>7.6461414194180115</v>
          </cell>
          <cell r="D656">
            <v>32.21224843895989</v>
          </cell>
        </row>
        <row r="657">
          <cell r="B657">
            <v>5.2901928063049244</v>
          </cell>
          <cell r="D657">
            <v>29.478314041030803</v>
          </cell>
        </row>
        <row r="658">
          <cell r="B658">
            <v>3.3701246462266403</v>
          </cell>
          <cell r="D658">
            <v>26.953193605669398</v>
          </cell>
        </row>
        <row r="659">
          <cell r="B659">
            <v>1.9096657456810664</v>
          </cell>
          <cell r="D659">
            <v>24.711617992222259</v>
          </cell>
        </row>
        <row r="660">
          <cell r="B660">
            <v>0.84654448771492463</v>
          </cell>
          <cell r="D660">
            <v>22.726543050234355</v>
          </cell>
        </row>
        <row r="661">
          <cell r="B661">
            <v>8.8610350863346787E-2</v>
          </cell>
          <cell r="D661">
            <v>20.952622371873893</v>
          </cell>
        </row>
        <row r="662">
          <cell r="B662">
            <v>-0.45557995715161936</v>
          </cell>
          <cell r="D662">
            <v>19.353367636965011</v>
          </cell>
        </row>
        <row r="663">
          <cell r="B663">
            <v>-0.86414134128637787</v>
          </cell>
          <cell r="D663">
            <v>17.90478662480222</v>
          </cell>
        </row>
        <row r="664">
          <cell r="B664">
            <v>-1.1992865875048808</v>
          </cell>
          <cell r="D664">
            <v>16.592820622400343</v>
          </cell>
        </row>
        <row r="665">
          <cell r="B665">
            <v>-1.5094656553237273</v>
          </cell>
          <cell r="D665">
            <v>15.41086535001455</v>
          </cell>
        </row>
        <row r="666">
          <cell r="B666">
            <v>-1.833196475176091</v>
          </cell>
          <cell r="D666">
            <v>14.35889396754248</v>
          </cell>
        </row>
        <row r="667">
          <cell r="B667">
            <v>-2.2030754369570205</v>
          </cell>
          <cell r="D667">
            <v>13.444308027135474</v>
          </cell>
        </row>
        <row r="668">
          <cell r="B668">
            <v>-2.6492937657895386</v>
          </cell>
          <cell r="D668">
            <v>12.684545957423738</v>
          </cell>
        </row>
        <row r="669">
          <cell r="B669">
            <v>-3.2023416357096228</v>
          </cell>
          <cell r="D669">
            <v>12.111726373608091</v>
          </cell>
        </row>
        <row r="670">
          <cell r="B670">
            <v>-3.8945699430691771</v>
          </cell>
          <cell r="D670">
            <v>11.779778186634125</v>
          </cell>
        </row>
        <row r="671">
          <cell r="B671">
            <v>-4.7599205606510377</v>
          </cell>
          <cell r="D671">
            <v>11.774208154588402</v>
          </cell>
        </row>
        <row r="672">
          <cell r="B672">
            <v>-5.8303773982001585</v>
          </cell>
          <cell r="D672">
            <v>12.223022747954728</v>
          </cell>
        </row>
        <row r="673">
          <cell r="B673">
            <v>-7.1265357181061022</v>
          </cell>
          <cell r="D673">
            <v>13.30258751349737</v>
          </cell>
        </row>
        <row r="674">
          <cell r="B674">
            <v>-8.6386454029376516</v>
          </cell>
          <cell r="D674">
            <v>15.221958155145968</v>
          </cell>
        </row>
        <row r="675">
          <cell r="B675">
            <v>-10.2956775850271</v>
          </cell>
          <cell r="D675">
            <v>18.154453832714953</v>
          </cell>
        </row>
        <row r="676">
          <cell r="B676">
            <v>-11.928443001206704</v>
          </cell>
          <cell r="D676">
            <v>22.084031854297297</v>
          </cell>
        </row>
        <row r="677">
          <cell r="B677">
            <v>-13.253618237895688</v>
          </cell>
          <cell r="D677">
            <v>26.597021857457335</v>
          </cell>
        </row>
        <row r="678">
          <cell r="B678">
            <v>-13.927028140366167</v>
          </cell>
          <cell r="D678">
            <v>30.807360461054717</v>
          </cell>
        </row>
        <row r="679">
          <cell r="B679">
            <v>-13.689169410579591</v>
          </cell>
          <cell r="D679">
            <v>33.674334392342317</v>
          </cell>
        </row>
        <row r="680">
          <cell r="B680">
            <v>-12.524657913833217</v>
          </cell>
          <cell r="D680">
            <v>34.614242434924705</v>
          </cell>
        </row>
        <row r="681">
          <cell r="B681">
            <v>-10.690918475988722</v>
          </cell>
          <cell r="D681">
            <v>33.816165104105131</v>
          </cell>
        </row>
        <row r="682">
          <cell r="B682">
            <v>-8.5806314291692924</v>
          </cell>
          <cell r="D682">
            <v>31.947479939681415</v>
          </cell>
        </row>
        <row r="683">
          <cell r="B683">
            <v>-6.5438817329794947</v>
          </cell>
          <cell r="D683">
            <v>29.659958365589347</v>
          </cell>
        </row>
        <row r="684">
          <cell r="B684">
            <v>-4.7943800764230993</v>
          </cell>
          <cell r="D684">
            <v>27.350441007555236</v>
          </cell>
        </row>
        <row r="685">
          <cell r="B685">
            <v>-3.4111504552231748</v>
          </cell>
          <cell r="D685">
            <v>25.184907017935654</v>
          </cell>
        </row>
        <row r="686">
          <cell r="B686">
            <v>-2.3837362451996924</v>
          </cell>
          <cell r="D686">
            <v>23.202630333670871</v>
          </cell>
        </row>
        <row r="687">
          <cell r="B687">
            <v>-1.6583111746671644</v>
          </cell>
          <cell r="D687">
            <v>21.394365331326828</v>
          </cell>
        </row>
        <row r="688">
          <cell r="B688">
            <v>-1.1690994748503485</v>
          </cell>
          <cell r="D688">
            <v>19.739898233316641</v>
          </cell>
        </row>
        <row r="689">
          <cell r="B689">
            <v>-0.85516847718511035</v>
          </cell>
          <cell r="D689">
            <v>18.220766476029802</v>
          </cell>
        </row>
        <row r="690">
          <cell r="B690">
            <v>-0.66723721138235148</v>
          </cell>
          <cell r="D690">
            <v>16.822556508172113</v>
          </cell>
        </row>
        <row r="691">
          <cell r="B691">
            <v>-0.568910843175363</v>
          </cell>
          <cell r="D691">
            <v>15.534158086756843</v>
          </cell>
        </row>
        <row r="692">
          <cell r="B692">
            <v>-0.5353606550140374</v>
          </cell>
          <cell r="D692">
            <v>14.346709818606504</v>
          </cell>
        </row>
        <row r="693">
          <cell r="B693">
            <v>-0.55120764921188981</v>
          </cell>
          <cell r="D693">
            <v>13.252921691446863</v>
          </cell>
        </row>
        <row r="694">
          <cell r="B694">
            <v>-0.60850180566436252</v>
          </cell>
          <cell r="D694">
            <v>12.24680216857829</v>
          </cell>
        </row>
        <row r="695">
          <cell r="B695">
            <v>-0.70517418636278384</v>
          </cell>
          <cell r="D695">
            <v>11.32370847207029</v>
          </cell>
        </row>
        <row r="696">
          <cell r="B696">
            <v>-0.84406980687082722</v>
          </cell>
          <cell r="D696">
            <v>10.480696717116626</v>
          </cell>
        </row>
        <row r="697">
          <cell r="B697">
            <v>-1.0325504602187134</v>
          </cell>
          <cell r="D697">
            <v>9.7172488108755761</v>
          </cell>
        </row>
        <row r="698">
          <cell r="B698">
            <v>-1.2826182412693268</v>
          </cell>
          <cell r="D698">
            <v>9.0365800825756679</v>
          </cell>
        </row>
        <row r="699">
          <cell r="B699">
            <v>-1.6115024611801376</v>
          </cell>
          <cell r="D699">
            <v>8.4479107399525137</v>
          </cell>
        </row>
        <row r="700">
          <cell r="B700">
            <v>-2.0426332580180784</v>
          </cell>
          <cell r="D700">
            <v>7.9703552830428519</v>
          </cell>
        </row>
        <row r="701">
          <cell r="B701">
            <v>-2.6068421677962115</v>
          </cell>
          <cell r="D701">
            <v>7.6394796750321952</v>
          </cell>
        </row>
        <row r="702">
          <cell r="B702">
            <v>-3.3433898217936839</v>
          </cell>
          <cell r="D702">
            <v>7.5180545583943976</v>
          </cell>
        </row>
        <row r="703">
          <cell r="B703">
            <v>-4.2998401385998655</v>
          </cell>
          <cell r="D703">
            <v>7.7127543986836908</v>
          </cell>
        </row>
        <row r="704">
          <cell r="B704">
            <v>-5.5285463813233786</v>
          </cell>
          <cell r="D704">
            <v>8.3972498221208092</v>
          </cell>
        </row>
        <row r="705">
          <cell r="B705">
            <v>-7.0751468067224241</v>
          </cell>
          <cell r="D705">
            <v>9.8357064914689527</v>
          </cell>
        </row>
        <row r="706">
          <cell r="B706">
            <v>-8.9510549164713282</v>
          </cell>
          <cell r="D706">
            <v>12.381472409602091</v>
          </cell>
        </row>
        <row r="707">
          <cell r="B707">
            <v>-11.080562052035301</v>
          </cell>
          <cell r="D707">
            <v>16.386310471476236</v>
          </cell>
        </row>
        <row r="708">
          <cell r="B708">
            <v>-13.22558040909448</v>
          </cell>
          <cell r="D708">
            <v>21.922394106095656</v>
          </cell>
        </row>
        <row r="709">
          <cell r="B709">
            <v>-14.93749774901031</v>
          </cell>
          <cell r="D709">
            <v>28.330422517411897</v>
          </cell>
        </row>
        <row r="710">
          <cell r="B710">
            <v>-15.650700187872241</v>
          </cell>
          <cell r="D710">
            <v>34.030084960514102</v>
          </cell>
        </row>
        <row r="711">
          <cell r="B711">
            <v>-14.980420524277859</v>
          </cell>
          <cell r="D711">
            <v>37.277536451667061</v>
          </cell>
        </row>
        <row r="712">
          <cell r="B712">
            <v>-13.018215869427195</v>
          </cell>
          <cell r="D712">
            <v>37.483260770549158</v>
          </cell>
        </row>
        <row r="713">
          <cell r="B713">
            <v>-10.29377031123038</v>
          </cell>
          <cell r="D713">
            <v>35.495910710216179</v>
          </cell>
        </row>
        <row r="714">
          <cell r="B714">
            <v>-7.4369947691851461</v>
          </cell>
          <cell r="D714">
            <v>32.608472452771011</v>
          </cell>
        </row>
        <row r="715">
          <cell r="B715">
            <v>-4.8894826128544278</v>
          </cell>
          <cell r="D715">
            <v>29.690120326424307</v>
          </cell>
        </row>
        <row r="716">
          <cell r="B716">
            <v>-2.8393391460316799</v>
          </cell>
          <cell r="D716">
            <v>27.078090172776733</v>
          </cell>
        </row>
        <row r="717">
          <cell r="B717">
            <v>-1.2939801326050102</v>
          </cell>
          <cell r="D717">
            <v>24.814510987044994</v>
          </cell>
        </row>
        <row r="718">
          <cell r="B718">
            <v>-0.17177169265270398</v>
          </cell>
          <cell r="D718">
            <v>22.845572076771091</v>
          </cell>
        </row>
        <row r="719">
          <cell r="B719">
            <v>0.6356674517742118</v>
          </cell>
          <cell r="D719">
            <v>21.111024284624477</v>
          </cell>
        </row>
        <row r="720">
          <cell r="B720">
            <v>1.2318649943766902</v>
          </cell>
          <cell r="D720">
            <v>19.568551960705392</v>
          </cell>
        </row>
        <row r="721">
          <cell r="B721">
            <v>1.7037340230433713</v>
          </cell>
          <cell r="D721">
            <v>18.194247547525332</v>
          </cell>
        </row>
        <row r="722">
          <cell r="B722">
            <v>2.120187407954214</v>
          </cell>
          <cell r="D722">
            <v>16.978411450186449</v>
          </cell>
        </row>
        <row r="723">
          <cell r="B723">
            <v>2.5352344286796806</v>
          </cell>
          <cell r="D723">
            <v>15.922839349346109</v>
          </cell>
        </row>
        <row r="724">
          <cell r="B724">
            <v>2.9923544546109242</v>
          </cell>
          <cell r="D724">
            <v>15.040739698807291</v>
          </cell>
        </row>
        <row r="725">
          <cell r="B725">
            <v>3.5285149744889317</v>
          </cell>
          <cell r="D725">
            <v>14.359133990558819</v>
          </cell>
        </row>
        <row r="726">
          <cell r="B726">
            <v>4.1769391712779349</v>
          </cell>
          <cell r="D726">
            <v>13.923440166994711</v>
          </cell>
        </row>
        <row r="727">
          <cell r="B727">
            <v>4.9678691169438522</v>
          </cell>
          <cell r="D727">
            <v>13.803667946461202</v>
          </cell>
        </row>
        <row r="728">
          <cell r="B728">
            <v>5.9262642182473231</v>
          </cell>
          <cell r="D728">
            <v>14.100401310009989</v>
          </cell>
        </row>
        <row r="729">
          <cell r="B729">
            <v>7.0647986693827871</v>
          </cell>
          <cell r="D729">
            <v>14.945481928581044</v>
          </cell>
        </row>
        <row r="730">
          <cell r="B730">
            <v>8.3701868100679082</v>
          </cell>
          <cell r="D730">
            <v>16.486147358767617</v>
          </cell>
        </row>
        <row r="731">
          <cell r="B731">
            <v>9.782187063113728</v>
          </cell>
          <cell r="D731">
            <v>18.834155623923973</v>
          </cell>
        </row>
        <row r="732">
          <cell r="B732">
            <v>11.170319508743102</v>
          </cell>
          <cell r="D732">
            <v>21.964353550714698</v>
          </cell>
        </row>
        <row r="733">
          <cell r="B733">
            <v>12.325272102839804</v>
          </cell>
          <cell r="D733">
            <v>25.585259650750444</v>
          </cell>
        </row>
        <row r="734">
          <cell r="B734">
            <v>12.993020324758016</v>
          </cell>
          <cell r="D734">
            <v>29.087395023746506</v>
          </cell>
        </row>
        <row r="735">
          <cell r="B735">
            <v>12.96607274873061</v>
          </cell>
          <cell r="D735">
            <v>31.714902092091258</v>
          </cell>
        </row>
        <row r="736">
          <cell r="B736">
            <v>12.192414753162678</v>
          </cell>
          <cell r="D736">
            <v>32.937799734456966</v>
          </cell>
        </row>
        <row r="737">
          <cell r="B737">
            <v>10.817590782341849</v>
          </cell>
          <cell r="D737">
            <v>32.723242230622354</v>
          </cell>
        </row>
        <row r="738">
          <cell r="B738">
            <v>9.118038706975268</v>
          </cell>
          <cell r="D738">
            <v>31.452881966182439</v>
          </cell>
        </row>
        <row r="739">
          <cell r="B739">
            <v>7.3807043498789602</v>
          </cell>
          <cell r="D739">
            <v>29.620008030130897</v>
          </cell>
        </row>
        <row r="740">
          <cell r="B740">
            <v>5.8146503933667608</v>
          </cell>
          <cell r="D740">
            <v>27.601642247810766</v>
          </cell>
        </row>
        <row r="741">
          <cell r="B741">
            <v>4.5273391574164288</v>
          </cell>
          <cell r="D741">
            <v>25.606741253867202</v>
          </cell>
        </row>
        <row r="742">
          <cell r="B742">
            <v>3.5449209340078061</v>
          </cell>
          <cell r="D742">
            <v>23.72301510678119</v>
          </cell>
        </row>
        <row r="743">
          <cell r="B743">
            <v>2.8453121227862765</v>
          </cell>
          <cell r="D743">
            <v>21.975740452035382</v>
          </cell>
        </row>
        <row r="744">
          <cell r="B744">
            <v>2.3861099013472478</v>
          </cell>
          <cell r="D744">
            <v>20.365792915230561</v>
          </cell>
        </row>
        <row r="745">
          <cell r="B745">
            <v>2.1225030193013485</v>
          </cell>
          <cell r="D745">
            <v>18.887728360120597</v>
          </cell>
        </row>
        <row r="746">
          <cell r="B746">
            <v>2.0166050291636601</v>
          </cell>
          <cell r="D746">
            <v>17.536705134995675</v>
          </cell>
        </row>
        <row r="747">
          <cell r="B747">
            <v>2.0411729895731638</v>
          </cell>
          <cell r="D747">
            <v>16.31088255724697</v>
          </cell>
        </row>
        <row r="748">
          <cell r="B748">
            <v>2.1802772283704046</v>
          </cell>
          <cell r="D748">
            <v>15.212706864121138</v>
          </cell>
        </row>
        <row r="749">
          <cell r="B749">
            <v>2.4286381097444742</v>
          </cell>
          <cell r="D749">
            <v>14.250568106501618</v>
          </cell>
        </row>
        <row r="750">
          <cell r="B750">
            <v>2.7905743986920934</v>
          </cell>
          <cell r="D750">
            <v>13.441531061830878</v>
          </cell>
        </row>
        <row r="751">
          <cell r="B751">
            <v>3.2789107612388522</v>
          </cell>
          <cell r="D751">
            <v>12.815656962700839</v>
          </cell>
        </row>
        <row r="752">
          <cell r="B752">
            <v>3.9136977874691485</v>
          </cell>
          <cell r="D752">
            <v>12.422395035791544</v>
          </cell>
        </row>
        <row r="753">
          <cell r="B753">
            <v>4.7200704463534855</v>
          </cell>
          <cell r="D753">
            <v>12.339190570246902</v>
          </cell>
        </row>
        <row r="754">
          <cell r="B754">
            <v>5.7238567407421677</v>
          </cell>
          <cell r="D754">
            <v>12.681072915287556</v>
          </cell>
        </row>
        <row r="755">
          <cell r="B755">
            <v>6.942578747608275</v>
          </cell>
          <cell r="D755">
            <v>13.606114859456461</v>
          </cell>
        </row>
        <row r="756">
          <cell r="B756">
            <v>8.368620194602018</v>
          </cell>
          <cell r="D756">
            <v>15.303345549207856</v>
          </cell>
        </row>
        <row r="757">
          <cell r="B757">
            <v>9.9421929800539299</v>
          </cell>
          <cell r="D757">
            <v>17.937470580056747</v>
          </cell>
        </row>
        <row r="758">
          <cell r="B758">
            <v>11.518273405262512</v>
          </cell>
          <cell r="D758">
            <v>21.521757829260384</v>
          </cell>
        </row>
        <row r="759">
          <cell r="B759">
            <v>12.848334701533867</v>
          </cell>
          <cell r="D759">
            <v>25.735569953217798</v>
          </cell>
        </row>
        <row r="760">
          <cell r="B760">
            <v>13.617241877029086</v>
          </cell>
          <cell r="D760">
            <v>29.828237171282137</v>
          </cell>
        </row>
        <row r="761">
          <cell r="B761">
            <v>13.562124622154807</v>
          </cell>
          <cell r="D761">
            <v>32.837688952158246</v>
          </cell>
        </row>
        <row r="762">
          <cell r="B762">
            <v>12.62112720991389</v>
          </cell>
          <cell r="D762">
            <v>34.112714387281095</v>
          </cell>
        </row>
        <row r="763">
          <cell r="B763">
            <v>10.987673621013363</v>
          </cell>
          <cell r="D763">
            <v>33.680093932961576</v>
          </cell>
        </row>
        <row r="764">
          <cell r="B764">
            <v>9.0119072622460585</v>
          </cell>
          <cell r="D764">
            <v>32.085121322669806</v>
          </cell>
        </row>
        <row r="765">
          <cell r="B765">
            <v>7.0377771126959736</v>
          </cell>
          <cell r="D765">
            <v>29.953437873099325</v>
          </cell>
        </row>
        <row r="766">
          <cell r="B766">
            <v>5.2970596467570408</v>
          </cell>
          <cell r="D766">
            <v>27.71275192707073</v>
          </cell>
        </row>
        <row r="767">
          <cell r="B767">
            <v>3.8929701254599243</v>
          </cell>
          <cell r="D767">
            <v>25.567627346753849</v>
          </cell>
        </row>
        <row r="768">
          <cell r="B768">
            <v>2.8349221714066735</v>
          </cell>
          <cell r="D768">
            <v>23.583533724869614</v>
          </cell>
        </row>
        <row r="769">
          <cell r="B769">
            <v>2.0820204649727163</v>
          </cell>
          <cell r="D769">
            <v>21.764899287784779</v>
          </cell>
        </row>
        <row r="770">
          <cell r="B770">
            <v>1.5756679319412799</v>
          </cell>
          <cell r="D770">
            <v>20.097734752825531</v>
          </cell>
        </row>
        <row r="771">
          <cell r="B771">
            <v>1.2584678404418246</v>
          </cell>
          <cell r="D771">
            <v>18.56640303005155</v>
          </cell>
        </row>
        <row r="772">
          <cell r="B772">
            <v>1.0828712106210232</v>
          </cell>
          <cell r="D772">
            <v>17.1581174448403</v>
          </cell>
        </row>
        <row r="773">
          <cell r="B773">
            <v>1.0137134161126014</v>
          </cell>
          <cell r="D773">
            <v>15.863228215544545</v>
          </cell>
        </row>
        <row r="774">
          <cell r="B774">
            <v>1.0277397243887485</v>
          </cell>
          <cell r="D774">
            <v>14.674701940571115</v>
          </cell>
        </row>
        <row r="775">
          <cell r="B775">
            <v>1.1120367112144245</v>
          </cell>
          <cell r="D775">
            <v>13.587883132958968</v>
          </cell>
        </row>
        <row r="776">
          <cell r="B776">
            <v>1.2624035834182625</v>
          </cell>
          <cell r="D776">
            <v>12.600800146174684</v>
          </cell>
        </row>
        <row r="777">
          <cell r="B777">
            <v>1.4821391473557322</v>
          </cell>
          <cell r="D777">
            <v>11.715124982754903</v>
          </cell>
        </row>
        <row r="778">
          <cell r="B778">
            <v>1.7814003464998076</v>
          </cell>
          <cell r="D778">
            <v>10.938001816505137</v>
          </cell>
        </row>
        <row r="779">
          <cell r="B779">
            <v>2.1771060396796482</v>
          </cell>
          <cell r="D779">
            <v>10.285173807182113</v>
          </cell>
        </row>
        <row r="780">
          <cell r="B780">
            <v>2.6932179284008777</v>
          </cell>
          <cell r="D780">
            <v>9.7861233732103869</v>
          </cell>
        </row>
        <row r="781">
          <cell r="B781">
            <v>3.3610229057764291</v>
          </cell>
          <cell r="D781">
            <v>9.4922432329109618</v>
          </cell>
        </row>
        <row r="782">
          <cell r="B782">
            <v>4.2186208739475628</v>
          </cell>
          <cell r="D782">
            <v>9.489127512534461</v>
          </cell>
        </row>
        <row r="783">
          <cell r="B783">
            <v>5.3079686187528177</v>
          </cell>
          <cell r="D783">
            <v>9.9130887135035763</v>
          </cell>
        </row>
        <row r="784">
          <cell r="B784">
            <v>6.666283468102562</v>
          </cell>
          <cell r="D784">
            <v>10.96778013312877</v>
          </cell>
        </row>
        <row r="785">
          <cell r="B785">
            <v>8.3064367208777643</v>
          </cell>
          <cell r="D785">
            <v>12.924916285284976</v>
          </cell>
        </row>
        <row r="786">
          <cell r="B786">
            <v>10.179935545807679</v>
          </cell>
          <cell r="D786">
            <v>16.069148765977186</v>
          </cell>
        </row>
        <row r="787">
          <cell r="B787">
            <v>12.122707347176862</v>
          </cell>
          <cell r="D787">
            <v>20.523442111632342</v>
          </cell>
        </row>
        <row r="788">
          <cell r="B788">
            <v>13.810275753787536</v>
          </cell>
          <cell r="D788">
            <v>25.937903964236511</v>
          </cell>
        </row>
        <row r="789">
          <cell r="B789">
            <v>14.793201469224263</v>
          </cell>
          <cell r="D789">
            <v>31.255615425812213</v>
          </cell>
        </row>
        <row r="790">
          <cell r="B790">
            <v>14.679802483991644</v>
          </cell>
          <cell r="D790">
            <v>35.02608436391737</v>
          </cell>
        </row>
        <row r="791">
          <cell r="B791">
            <v>13.387331571935466</v>
          </cell>
          <cell r="D791">
            <v>36.327842105216696</v>
          </cell>
        </row>
        <row r="792">
          <cell r="B792">
            <v>11.224865691522757</v>
          </cell>
          <cell r="D792">
            <v>35.377645580694185</v>
          </cell>
        </row>
        <row r="793">
          <cell r="B793">
            <v>8.7072789692919166</v>
          </cell>
          <cell r="D793">
            <v>33.122879348190082</v>
          </cell>
        </row>
        <row r="794">
          <cell r="B794">
            <v>6.2907708784497451</v>
          </cell>
          <cell r="D794">
            <v>30.458401225848458</v>
          </cell>
        </row>
        <row r="795">
          <cell r="B795">
            <v>4.2389061158543999</v>
          </cell>
          <cell r="D795">
            <v>27.876956771430788</v>
          </cell>
        </row>
        <row r="796">
          <cell r="B796">
            <v>2.6339899121213155</v>
          </cell>
          <cell r="D796">
            <v>25.543566191375739</v>
          </cell>
        </row>
        <row r="797">
          <cell r="B797">
            <v>1.446026618167696</v>
          </cell>
          <cell r="D797">
            <v>23.46693457323903</v>
          </cell>
        </row>
        <row r="798">
          <cell r="B798">
            <v>0.59580207710477195</v>
          </cell>
          <cell r="D798">
            <v>21.609986300738839</v>
          </cell>
        </row>
        <row r="799">
          <cell r="B799">
            <v>-5.9635216194089402E-3</v>
          </cell>
          <cell r="D799">
            <v>19.934780105493115</v>
          </cell>
        </row>
        <row r="800">
          <cell r="B800">
            <v>-0.43983730417593697</v>
          </cell>
          <cell r="D800">
            <v>18.413596621382048</v>
          </cell>
        </row>
        <row r="801">
          <cell r="B801">
            <v>-0.77150435413030372</v>
          </cell>
          <cell r="D801">
            <v>17.028389829287491</v>
          </cell>
        </row>
        <row r="802">
          <cell r="B802">
            <v>-1.0520940416226219</v>
          </cell>
          <cell r="D802">
            <v>15.768209231087143</v>
          </cell>
        </row>
        <row r="803">
          <cell r="B803">
            <v>-1.3212514434147675</v>
          </cell>
          <cell r="D803">
            <v>14.627520386555839</v>
          </cell>
        </row>
        <row r="804">
          <cell r="B804">
            <v>-1.6109599548516984</v>
          </cell>
          <cell r="D804">
            <v>13.605918037845255</v>
          </cell>
        </row>
        <row r="805">
          <cell r="B805">
            <v>-1.9491978148001454</v>
          </cell>
          <cell r="D805">
            <v>12.709206493201512</v>
          </cell>
        </row>
        <row r="806">
          <cell r="B806">
            <v>-2.36307945599347</v>
          </cell>
          <cell r="D806">
            <v>11.951959039276392</v>
          </cell>
        </row>
        <row r="807">
          <cell r="B807">
            <v>-2.8813456102778883</v>
          </cell>
          <cell r="D807">
            <v>11.361965598097491</v>
          </cell>
        </row>
        <row r="808">
          <cell r="B808">
            <v>-3.5360025064183267</v>
          </cell>
          <cell r="D808">
            <v>10.987233202538818</v>
          </cell>
        </row>
        <row r="809">
          <cell r="B809">
            <v>-4.3625598528151839</v>
          </cell>
          <cell r="D809">
            <v>10.906153567092055</v>
          </cell>
        </row>
        <row r="810">
          <cell r="B810">
            <v>-5.3975811873882797</v>
          </cell>
          <cell r="D810">
            <v>11.240389928840399</v>
          </cell>
        </row>
        <row r="811">
          <cell r="B811">
            <v>-6.6710218514275272</v>
          </cell>
          <cell r="D811">
            <v>12.166263247562185</v>
          </cell>
        </row>
        <row r="812">
          <cell r="B812">
            <v>-8.1892915426611061</v>
          </cell>
          <cell r="D812">
            <v>13.910890816587184</v>
          </cell>
        </row>
        <row r="813">
          <cell r="B813">
            <v>-9.9047043942932476</v>
          </cell>
          <cell r="D813">
            <v>16.702002525186636</v>
          </cell>
        </row>
        <row r="814">
          <cell r="B814">
            <v>-11.672842073482055</v>
          </cell>
          <cell r="D814">
            <v>20.626431424267356</v>
          </cell>
        </row>
        <row r="815">
          <cell r="B815">
            <v>-13.219301413991335</v>
          </cell>
          <cell r="D815">
            <v>25.391562400869763</v>
          </cell>
        </row>
        <row r="816">
          <cell r="B816">
            <v>-14.168281461739184</v>
          </cell>
          <cell r="D816">
            <v>30.14731011830704</v>
          </cell>
        </row>
        <row r="817">
          <cell r="B817">
            <v>-14.181960796536252</v>
          </cell>
          <cell r="D817">
            <v>33.702397679227893</v>
          </cell>
        </row>
        <row r="818">
          <cell r="B818">
            <v>-13.158758411736095</v>
          </cell>
          <cell r="D818">
            <v>35.207199027413125</v>
          </cell>
        </row>
        <row r="819">
          <cell r="B819">
            <v>-11.319690570764021</v>
          </cell>
          <cell r="D819">
            <v>34.687872396963598</v>
          </cell>
        </row>
        <row r="820">
          <cell r="B820">
            <v>-9.0865642908657378</v>
          </cell>
          <cell r="D820">
            <v>32.845544159528693</v>
          </cell>
        </row>
        <row r="821">
          <cell r="B821">
            <v>-6.8696080276481322</v>
          </cell>
          <cell r="D821">
            <v>30.457655254738501</v>
          </cell>
        </row>
        <row r="822">
          <cell r="B822">
            <v>-4.9343512874267104</v>
          </cell>
          <cell r="D822">
            <v>28.020838113608992</v>
          </cell>
        </row>
        <row r="823">
          <cell r="B823">
            <v>-3.3881082290809452</v>
          </cell>
          <cell r="D823">
            <v>25.745307363701954</v>
          </cell>
        </row>
        <row r="824">
          <cell r="B824">
            <v>-2.2286445045027161</v>
          </cell>
          <cell r="D824">
            <v>23.678999272756574</v>
          </cell>
        </row>
        <row r="825">
          <cell r="B825">
            <v>-1.3987877149982049</v>
          </cell>
          <cell r="D825">
            <v>21.807979268627754</v>
          </cell>
        </row>
        <row r="826">
          <cell r="B826">
            <v>-0.82453752022158844</v>
          </cell>
          <cell r="D826">
            <v>20.105327474997239</v>
          </cell>
        </row>
        <row r="827">
          <cell r="B827">
            <v>-0.43559061246419695</v>
          </cell>
          <cell r="D827">
            <v>18.54741219760497</v>
          </cell>
        </row>
        <row r="828">
          <cell r="B828">
            <v>-0.17371189764179623</v>
          </cell>
          <cell r="D828">
            <v>17.116476128836922</v>
          </cell>
        </row>
        <row r="829">
          <cell r="B829">
            <v>5.7200900647406683E-3</v>
          </cell>
          <cell r="D829">
            <v>15.799324886545458</v>
          </cell>
        </row>
        <row r="830">
          <cell r="B830">
            <v>0.13535611536882741</v>
          </cell>
          <cell r="D830">
            <v>14.585704684058234</v>
          </cell>
        </row>
        <row r="831">
          <cell r="B831">
            <v>0.23861219874038442</v>
          </cell>
          <cell r="D831">
            <v>13.467221188737314</v>
          </cell>
        </row>
        <row r="832">
          <cell r="B832">
            <v>0.33245664910325567</v>
          </cell>
          <cell r="D832">
            <v>12.436779979269492</v>
          </cell>
        </row>
        <row r="833">
          <cell r="B833">
            <v>0.42983383927573021</v>
          </cell>
          <cell r="D833">
            <v>11.488380936124866</v>
          </cell>
        </row>
        <row r="834">
          <cell r="B834">
            <v>0.54164492550817889</v>
          </cell>
          <cell r="D834">
            <v>10.617156013339001</v>
          </cell>
        </row>
        <row r="835">
          <cell r="B835">
            <v>0.67836165127443271</v>
          </cell>
          <cell r="D835">
            <v>9.8196283329061842</v>
          </cell>
        </row>
        <row r="836">
          <cell r="B836">
            <v>0.85140716171124009</v>
          </cell>
          <cell r="D836">
            <v>9.0942578779918222</v>
          </cell>
        </row>
        <row r="837">
          <cell r="B837">
            <v>1.0744467297910463</v>
          </cell>
          <cell r="D837">
            <v>8.4424400675025488</v>
          </cell>
        </row>
        <row r="838">
          <cell r="B838">
            <v>1.3647159833349156</v>
          </cell>
          <cell r="D838">
            <v>7.870269079374264</v>
          </cell>
        </row>
        <row r="839">
          <cell r="B839">
            <v>1.7444779797862378</v>
          </cell>
          <cell r="D839">
            <v>7.391608860431627</v>
          </cell>
        </row>
        <row r="840">
          <cell r="B840">
            <v>2.2426222388708412</v>
          </cell>
          <cell r="D840">
            <v>7.033377706180258</v>
          </cell>
        </row>
        <row r="841">
          <cell r="B841">
            <v>2.8962372392116844</v>
          </cell>
          <cell r="D841">
            <v>6.8444670964254817</v>
          </cell>
        </row>
        <row r="842">
          <cell r="B842">
            <v>3.7515638909754321</v>
          </cell>
          <cell r="D842">
            <v>6.9102444626227113</v>
          </cell>
        </row>
        <row r="843">
          <cell r="B843">
            <v>4.862789786324802</v>
          </cell>
          <cell r="D843">
            <v>7.3744157089266462</v>
          </cell>
        </row>
        <row r="844">
          <cell r="B844">
            <v>6.2851975907198288</v>
          </cell>
          <cell r="D844">
            <v>8.4667305997812239</v>
          </cell>
        </row>
        <row r="845">
          <cell r="B845">
            <v>8.0557945974632688</v>
          </cell>
          <cell r="D845">
            <v>10.522326030961345</v>
          </cell>
        </row>
        <row r="846">
          <cell r="B846">
            <v>10.150805535528534</v>
          </cell>
          <cell r="D846">
            <v>13.945571313544058</v>
          </cell>
        </row>
        <row r="847">
          <cell r="B847">
            <v>12.412726707034597</v>
          </cell>
          <cell r="D847">
            <v>19.019310324284767</v>
          </cell>
        </row>
        <row r="848">
          <cell r="B848">
            <v>14.47042004222096</v>
          </cell>
          <cell r="D848">
            <v>25.473448047920513</v>
          </cell>
        </row>
        <row r="849">
          <cell r="B849">
            <v>15.749102795606452</v>
          </cell>
          <cell r="D849">
            <v>32.035058368520019</v>
          </cell>
        </row>
        <row r="850">
          <cell r="B850">
            <v>15.700033345492743</v>
          </cell>
          <cell r="D850">
            <v>36.724210944783209</v>
          </cell>
        </row>
        <row r="851">
          <cell r="B851">
            <v>14.175954674086977</v>
          </cell>
          <cell r="D851">
            <v>38.226561142988487</v>
          </cell>
        </row>
        <row r="852">
          <cell r="B852">
            <v>11.577873570227592</v>
          </cell>
          <cell r="D852">
            <v>36.897816744320522</v>
          </cell>
        </row>
        <row r="853">
          <cell r="B853">
            <v>8.5837117612661213</v>
          </cell>
          <cell r="D853">
            <v>34.107401519630969</v>
          </cell>
        </row>
        <row r="854">
          <cell r="B854">
            <v>5.7658576502275221</v>
          </cell>
          <cell r="D854">
            <v>31.031443482610996</v>
          </cell>
        </row>
        <row r="855">
          <cell r="B855">
            <v>3.423453154509446</v>
          </cell>
          <cell r="D855">
            <v>28.222392591788726</v>
          </cell>
        </row>
        <row r="856">
          <cell r="B856">
            <v>1.6232225369157354</v>
          </cell>
          <cell r="D856">
            <v>25.802309612148626</v>
          </cell>
        </row>
        <row r="857">
          <cell r="B857">
            <v>0.30269564733149523</v>
          </cell>
          <cell r="D857">
            <v>23.726246228561003</v>
          </cell>
        </row>
        <row r="858">
          <cell r="B858">
            <v>-0.6486771901579903</v>
          </cell>
          <cell r="D858">
            <v>21.921866591339786</v>
          </cell>
        </row>
        <row r="859">
          <cell r="B859">
            <v>-1.3448921576314106</v>
          </cell>
          <cell r="D859">
            <v>20.334411643577262</v>
          </cell>
        </row>
        <row r="860">
          <cell r="B860">
            <v>-1.8847714742354742</v>
          </cell>
          <cell r="D860">
            <v>18.932035747639731</v>
          </cell>
        </row>
        <row r="861">
          <cell r="B861">
            <v>-2.3475962526426808</v>
          </cell>
          <cell r="D861">
            <v>17.701177564725089</v>
          </cell>
        </row>
        <row r="862">
          <cell r="B862">
            <v>-2.7952313836417377</v>
          </cell>
          <cell r="D862">
            <v>16.64249242084593</v>
          </cell>
        </row>
        <row r="863">
          <cell r="B863">
            <v>-3.2764136026988968</v>
          </cell>
          <cell r="D863">
            <v>15.769688368456745</v>
          </cell>
        </row>
        <row r="864">
          <cell r="B864">
            <v>-3.8309528335999321</v>
          </cell>
          <cell r="D864">
            <v>15.111147430424612</v>
          </cell>
        </row>
        <row r="865">
          <cell r="B865">
            <v>-4.4926276407487462</v>
          </cell>
          <cell r="D865">
            <v>14.713698890321689</v>
          </cell>
        </row>
        <row r="866">
          <cell r="B866">
            <v>-5.2898704365234064</v>
          </cell>
          <cell r="D866">
            <v>14.647479098253116</v>
          </cell>
        </row>
        <row r="867">
          <cell r="B867">
            <v>-6.2431788223939595</v>
          </cell>
          <cell r="D867">
            <v>15.009412301258974</v>
          </cell>
        </row>
        <row r="868">
          <cell r="B868">
            <v>-7.3578439699743701</v>
          </cell>
          <cell r="D868">
            <v>15.919619920463921</v>
          </cell>
        </row>
        <row r="869">
          <cell r="B869">
            <v>-8.610694680393582</v>
          </cell>
          <cell r="D869">
            <v>17.499833745488836</v>
          </cell>
        </row>
        <row r="870">
          <cell r="B870">
            <v>-9.9315383884591544</v>
          </cell>
          <cell r="D870">
            <v>19.818859003936069</v>
          </cell>
        </row>
        <row r="871">
          <cell r="B871">
            <v>-11.18593771902121</v>
          </cell>
          <cell r="D871">
            <v>22.798926623267931</v>
          </cell>
        </row>
        <row r="872">
          <cell r="B872">
            <v>-12.17594934795518</v>
          </cell>
          <cell r="D872">
            <v>26.116899718172256</v>
          </cell>
        </row>
        <row r="873">
          <cell r="B873">
            <v>-12.680671243756933</v>
          </cell>
          <cell r="D873">
            <v>29.198372136632056</v>
          </cell>
        </row>
        <row r="874">
          <cell r="B874">
            <v>-12.539853899881409</v>
          </cell>
          <cell r="D874">
            <v>31.40242119979899</v>
          </cell>
        </row>
        <row r="875">
          <cell r="B875">
            <v>-11.738632224809725</v>
          </cell>
          <cell r="D875">
            <v>32.330450817527002</v>
          </cell>
        </row>
        <row r="876">
          <cell r="B876">
            <v>-10.427113978301959</v>
          </cell>
          <cell r="D876">
            <v>32.006439227608489</v>
          </cell>
        </row>
        <row r="877">
          <cell r="B877">
            <v>-8.8543617585963741</v>
          </cell>
          <cell r="D877">
            <v>30.774730168197806</v>
          </cell>
        </row>
        <row r="878">
          <cell r="B878">
            <v>-7.2684703126080308</v>
          </cell>
          <cell r="D878">
            <v>29.053261160974792</v>
          </cell>
        </row>
        <row r="879">
          <cell r="B879">
            <v>-5.8477732597310013</v>
          </cell>
          <cell r="D879">
            <v>27.160588172389815</v>
          </cell>
        </row>
        <row r="880">
          <cell r="B880">
            <v>-4.6841913717729886</v>
          </cell>
          <cell r="D880">
            <v>25.278739953462974</v>
          </cell>
        </row>
        <row r="881">
          <cell r="B881">
            <v>-3.8009572214594884</v>
          </cell>
          <cell r="D881">
            <v>23.490122603199396</v>
          </cell>
        </row>
        <row r="882">
          <cell r="B882">
            <v>-3.1803081993551641</v>
          </cell>
          <cell r="D882">
            <v>21.823963655821988</v>
          </cell>
        </row>
        <row r="883">
          <cell r="B883">
            <v>-2.7870422848300529</v>
          </cell>
          <cell r="D883">
            <v>20.287376350366774</v>
          </cell>
        </row>
        <row r="884">
          <cell r="B884">
            <v>-2.5839300692076108</v>
          </cell>
          <cell r="D884">
            <v>18.88107829437147</v>
          </cell>
        </row>
        <row r="885">
          <cell r="B885">
            <v>-2.5399834972572051</v>
          </cell>
          <cell r="D885">
            <v>17.606233269221708</v>
          </cell>
        </row>
        <row r="886">
          <cell r="B886">
            <v>-2.6339259581121555</v>
          </cell>
          <cell r="D886">
            <v>16.467610547507338</v>
          </cell>
        </row>
        <row r="887">
          <cell r="B887">
            <v>-2.8549505923209928</v>
          </cell>
          <cell r="D887">
            <v>15.475924905913253</v>
          </cell>
        </row>
        <row r="888">
          <cell r="B888">
            <v>-3.2021538221508083</v>
          </cell>
          <cell r="D888">
            <v>14.650737161186338</v>
          </cell>
        </row>
        <row r="889">
          <cell r="B889">
            <v>-3.6833285847423469</v>
          </cell>
          <cell r="D889">
            <v>14.024611168854376</v>
          </cell>
        </row>
        <row r="890">
          <cell r="B890">
            <v>-4.3131763326877541</v>
          </cell>
          <cell r="D890">
            <v>13.648850866354762</v>
          </cell>
        </row>
        <row r="891">
          <cell r="B891">
            <v>-5.1103814407523522</v>
          </cell>
          <cell r="D891">
            <v>13.600507777276622</v>
          </cell>
        </row>
        <row r="892">
          <cell r="B892">
            <v>-6.0922935277152721</v>
          </cell>
          <cell r="D892">
            <v>13.988664775502979</v>
          </cell>
        </row>
        <row r="893">
          <cell r="B893">
            <v>-7.2652187811306597</v>
          </cell>
          <cell r="D893">
            <v>14.95410816686076</v>
          </cell>
        </row>
        <row r="894">
          <cell r="B894">
            <v>-8.6080445147542779</v>
          </cell>
          <cell r="D894">
            <v>16.649502734789319</v>
          </cell>
        </row>
        <row r="895">
          <cell r="B895">
            <v>-10.048737466052401</v>
          </cell>
          <cell r="D895">
            <v>19.179767313190482</v>
          </cell>
        </row>
        <row r="896">
          <cell r="B896">
            <v>-11.440178348874319</v>
          </cell>
          <cell r="D896">
            <v>22.488530428921763</v>
          </cell>
        </row>
        <row r="897">
          <cell r="B897">
            <v>-12.555264045692857</v>
          </cell>
          <cell r="D897">
            <v>26.224539145878133</v>
          </cell>
        </row>
        <row r="898">
          <cell r="B898">
            <v>-13.131238860558478</v>
          </cell>
          <cell r="D898">
            <v>29.713812637503715</v>
          </cell>
        </row>
        <row r="899">
          <cell r="B899">
            <v>-12.972448279621675</v>
          </cell>
          <cell r="D899">
            <v>32.182868936445743</v>
          </cell>
        </row>
        <row r="900">
          <cell r="B900">
            <v>-12.059193166971145</v>
          </cell>
          <cell r="D900">
            <v>33.159903392137537</v>
          </cell>
        </row>
        <row r="901">
          <cell r="B901">
            <v>-10.572910990782285</v>
          </cell>
          <cell r="D901">
            <v>32.705927687463848</v>
          </cell>
        </row>
        <row r="902">
          <cell r="B902">
            <v>-8.81005318662557</v>
          </cell>
          <cell r="D902">
            <v>31.26485675885711</v>
          </cell>
        </row>
        <row r="903">
          <cell r="B903">
            <v>-7.056466370764312</v>
          </cell>
          <cell r="D903">
            <v>29.338463433045156</v>
          </cell>
        </row>
        <row r="904">
          <cell r="B904">
            <v>-5.5073079153957618</v>
          </cell>
          <cell r="D904">
            <v>27.281962066699567</v>
          </cell>
        </row>
        <row r="905">
          <cell r="B905">
            <v>-4.2538741905196087</v>
          </cell>
          <cell r="D905">
            <v>25.279406329309957</v>
          </cell>
        </row>
        <row r="906">
          <cell r="B906">
            <v>-3.309795260317125</v>
          </cell>
          <cell r="D906">
            <v>23.401712456750616</v>
          </cell>
        </row>
        <row r="907">
          <cell r="B907">
            <v>-2.6454154570964477</v>
          </cell>
          <cell r="D907">
            <v>21.665391673703787</v>
          </cell>
        </row>
        <row r="908">
          <cell r="B908">
            <v>-2.214759219172612</v>
          </cell>
          <cell r="D908">
            <v>20.067384553552852</v>
          </cell>
        </row>
        <row r="909">
          <cell r="B909">
            <v>-1.9719874513105515</v>
          </cell>
          <cell r="D909">
            <v>18.600544245726635</v>
          </cell>
        </row>
        <row r="910">
          <cell r="B910">
            <v>-1.8795183770660788</v>
          </cell>
          <cell r="D910">
            <v>17.259135142660284</v>
          </cell>
        </row>
        <row r="911">
          <cell r="B911">
            <v>-1.9109434745692881</v>
          </cell>
          <cell r="D911">
            <v>16.040585779797869</v>
          </cell>
        </row>
        <row r="912">
          <cell r="B912">
            <v>-2.0512484110040665</v>
          </cell>
          <cell r="D912">
            <v>14.946492598125548</v>
          </cell>
        </row>
        <row r="913">
          <cell r="B913">
            <v>-2.2959517620083658</v>
          </cell>
          <cell r="D913">
            <v>13.984118947660637</v>
          </cell>
        </row>
        <row r="914">
          <cell r="B914">
            <v>-2.6500218368213062</v>
          </cell>
          <cell r="D914">
            <v>13.168989768931494</v>
          </cell>
        </row>
        <row r="915">
          <cell r="B915">
            <v>-3.1268729947657192</v>
          </cell>
          <cell r="D915">
            <v>12.529079690267469</v>
          </cell>
        </row>
        <row r="916">
          <cell r="B916">
            <v>-3.747289910278381</v>
          </cell>
          <cell r="D916">
            <v>12.11112868733567</v>
          </cell>
        </row>
        <row r="917">
          <cell r="B917">
            <v>-4.5376397878843573</v>
          </cell>
          <cell r="D917">
            <v>11.989409288732988</v>
          </cell>
        </row>
        <row r="918">
          <cell r="B918">
            <v>-5.5260446171142252</v>
          </cell>
          <cell r="D918">
            <v>12.276121057561946</v>
          </cell>
        </row>
        <row r="919">
          <cell r="B919">
            <v>-6.7341886512850389</v>
          </cell>
          <cell r="D919">
            <v>13.12909024039358</v>
          </cell>
        </row>
        <row r="920">
          <cell r="B920">
            <v>-8.1613743837954686</v>
          </cell>
          <cell r="D920">
            <v>14.744411554941138</v>
          </cell>
        </row>
        <row r="921">
          <cell r="B921">
            <v>-9.757733514200968</v>
          </cell>
          <cell r="D921">
            <v>17.308473950564185</v>
          </cell>
        </row>
        <row r="922">
          <cell r="B922">
            <v>-11.38903680255039</v>
          </cell>
          <cell r="D922">
            <v>20.87612406164466</v>
          </cell>
        </row>
        <row r="923">
          <cell r="B923">
            <v>-12.81178796439689</v>
          </cell>
          <cell r="D923">
            <v>25.177950712553642</v>
          </cell>
        </row>
        <row r="924">
          <cell r="B924">
            <v>-13.700112542123346</v>
          </cell>
          <cell r="D924">
            <v>29.485515639500235</v>
          </cell>
        </row>
        <row r="925">
          <cell r="B925">
            <v>-13.760599463327331</v>
          </cell>
          <cell r="D925">
            <v>32.786435625971237</v>
          </cell>
        </row>
        <row r="926">
          <cell r="B926">
            <v>-12.894199785461309</v>
          </cell>
          <cell r="D926">
            <v>34.323007432666842</v>
          </cell>
        </row>
        <row r="927">
          <cell r="B927">
            <v>-11.273984123056522</v>
          </cell>
          <cell r="D927">
            <v>34.041715393630994</v>
          </cell>
        </row>
        <row r="928">
          <cell r="B928">
            <v>-9.2569775486238441</v>
          </cell>
          <cell r="D928">
            <v>32.485121352557435</v>
          </cell>
        </row>
        <row r="929">
          <cell r="B929">
            <v>-7.2104701059153911</v>
          </cell>
          <cell r="D929">
            <v>30.324656364239498</v>
          </cell>
        </row>
        <row r="930">
          <cell r="B930">
            <v>-5.3894382933755747</v>
          </cell>
          <cell r="D930">
            <v>28.032660401486684</v>
          </cell>
        </row>
        <row r="931">
          <cell r="B931">
            <v>-3.9115977186313922</v>
          </cell>
          <cell r="D931">
            <v>25.837488328941483</v>
          </cell>
        </row>
        <row r="932">
          <cell r="B932">
            <v>-2.7920038429235974</v>
          </cell>
          <cell r="D932">
            <v>23.811882193977439</v>
          </cell>
        </row>
        <row r="933">
          <cell r="B933">
            <v>-1.989649164623231</v>
          </cell>
          <cell r="D933">
            <v>21.959947033654316</v>
          </cell>
        </row>
        <row r="934">
          <cell r="B934">
            <v>-1.443033199989725</v>
          </cell>
          <cell r="D934">
            <v>20.265296581612205</v>
          </cell>
        </row>
        <row r="935">
          <cell r="B935">
            <v>-1.090925737599916</v>
          </cell>
          <cell r="D935">
            <v>18.709951060515678</v>
          </cell>
        </row>
        <row r="936">
          <cell r="B936">
            <v>-0.88190995994039612</v>
          </cell>
          <cell r="D936">
            <v>17.279246861484278</v>
          </cell>
        </row>
        <row r="937">
          <cell r="B937">
            <v>-0.7772020954587483</v>
          </cell>
          <cell r="D937">
            <v>15.961934279586984</v>
          </cell>
        </row>
        <row r="938">
          <cell r="B938">
            <v>-0.75012839478878868</v>
          </cell>
          <cell r="D938">
            <v>14.749323586772359</v>
          </cell>
        </row>
        <row r="939">
          <cell r="B939">
            <v>-0.78434892825129776</v>
          </cell>
          <cell r="D939">
            <v>13.634668700124651</v>
          </cell>
        </row>
        <row r="940">
          <cell r="B940">
            <v>-0.87195436958371708</v>
          </cell>
          <cell r="D940">
            <v>12.613003300814849</v>
          </cell>
        </row>
        <row r="941">
          <cell r="B941">
            <v>-1.0119574392812816</v>
          </cell>
          <cell r="D941">
            <v>11.681424985371894</v>
          </cell>
        </row>
        <row r="942">
          <cell r="B942">
            <v>-1.2093652514502673</v>
          </cell>
          <cell r="D942">
            <v>10.83987204184573</v>
          </cell>
        </row>
        <row r="943">
          <cell r="B943">
            <v>-1.4748530583312354</v>
          </cell>
          <cell r="D943">
            <v>10.092577375505632</v>
          </cell>
        </row>
        <row r="944">
          <cell r="B944">
            <v>-1.8249810706479637</v>
          </cell>
          <cell r="D944">
            <v>9.4505826291171147</v>
          </cell>
        </row>
        <row r="945">
          <cell r="B945">
            <v>-2.2828344601073334</v>
          </cell>
          <cell r="D945">
            <v>8.9359713827451124</v>
          </cell>
        </row>
        <row r="946">
          <cell r="B946">
            <v>-2.8788474172072203</v>
          </cell>
          <cell r="D946">
            <v>8.5888426704792433</v>
          </cell>
        </row>
        <row r="947">
          <cell r="B947">
            <v>-3.6512833590261122</v>
          </cell>
          <cell r="D947">
            <v>8.4783946755079693</v>
          </cell>
        </row>
        <row r="948">
          <cell r="B948">
            <v>-4.6451906712309441</v>
          </cell>
          <cell r="D948">
            <v>8.7193453740698423</v>
          </cell>
        </row>
        <row r="949">
          <cell r="B949">
            <v>-5.9073271711017465</v>
          </cell>
          <cell r="D949">
            <v>9.4927537965289588</v>
          </cell>
        </row>
        <row r="950">
          <cell r="B950">
            <v>-7.4722552003015306</v>
          </cell>
          <cell r="D950">
            <v>11.062275997037393</v>
          </cell>
        </row>
        <row r="951">
          <cell r="B951">
            <v>-9.3321186205797346</v>
          </cell>
          <cell r="D951">
            <v>13.756215752312944</v>
          </cell>
        </row>
        <row r="952">
          <cell r="B952">
            <v>-11.383655570191578</v>
          </cell>
          <cell r="D952">
            <v>17.850704742989503</v>
          </cell>
        </row>
        <row r="953">
          <cell r="B953">
            <v>-13.362848447099793</v>
          </cell>
          <cell r="D953">
            <v>23.280480336227512</v>
          </cell>
        </row>
        <row r="954">
          <cell r="B954">
            <v>-14.824120155447371</v>
          </cell>
          <cell r="D954">
            <v>29.25643954315764</v>
          </cell>
        </row>
        <row r="955">
          <cell r="B955">
            <v>-15.264336939888519</v>
          </cell>
          <cell r="D955">
            <v>34.248676340989476</v>
          </cell>
        </row>
        <row r="956">
          <cell r="B956">
            <v>-14.40518730203301</v>
          </cell>
          <cell r="D956">
            <v>36.811684814214225</v>
          </cell>
        </row>
        <row r="957">
          <cell r="B957">
            <v>-12.412046699012876</v>
          </cell>
          <cell r="D957">
            <v>36.647047686127479</v>
          </cell>
        </row>
        <row r="958">
          <cell r="B958">
            <v>-9.8014453046374399</v>
          </cell>
          <cell r="D958">
            <v>34.622316984033809</v>
          </cell>
        </row>
        <row r="959">
          <cell r="B959">
            <v>-7.1332383845807632</v>
          </cell>
          <cell r="D959">
            <v>31.862866075148229</v>
          </cell>
        </row>
        <row r="960">
          <cell r="B960">
            <v>-4.7823398129745058</v>
          </cell>
          <cell r="D960">
            <v>29.091408968567702</v>
          </cell>
        </row>
        <row r="961">
          <cell r="B961">
            <v>-2.9009585643056601</v>
          </cell>
          <cell r="D961">
            <v>26.585990124946569</v>
          </cell>
        </row>
        <row r="962">
          <cell r="B962">
            <v>-1.4870521484022436</v>
          </cell>
          <cell r="D962">
            <v>24.383604868756795</v>
          </cell>
        </row>
        <row r="963">
          <cell r="B963">
            <v>-0.46347976534698709</v>
          </cell>
          <cell r="D963">
            <v>22.44184957959656</v>
          </cell>
        </row>
        <row r="964">
          <cell r="B964">
            <v>0.26873818894073698</v>
          </cell>
          <cell r="D964">
            <v>20.711395673539371</v>
          </cell>
        </row>
        <row r="965">
          <cell r="B965">
            <v>0.80332580502570361</v>
          </cell>
          <cell r="D965">
            <v>19.156207151907484</v>
          </cell>
        </row>
        <row r="966">
          <cell r="B966">
            <v>1.218679951378026</v>
          </cell>
          <cell r="D966">
            <v>17.754309957807056</v>
          </cell>
        </row>
        <row r="967">
          <cell r="B967">
            <v>1.576828154462417</v>
          </cell>
          <cell r="D967">
            <v>16.494524593507315</v>
          </cell>
        </row>
        <row r="968">
          <cell r="B968">
            <v>1.9263667527452504</v>
          </cell>
          <cell r="D968">
            <v>15.374209773754536</v>
          </cell>
        </row>
        <row r="969">
          <cell r="B969">
            <v>2.3066220763305312</v>
          </cell>
          <cell r="D969">
            <v>14.399035639067774</v>
          </cell>
        </row>
        <row r="970">
          <cell r="B970">
            <v>2.7516753295538132</v>
          </cell>
          <cell r="D970">
            <v>13.584800690166521</v>
          </cell>
        </row>
        <row r="971">
          <cell r="B971">
            <v>3.2935997461061994</v>
          </cell>
          <cell r="D971">
            <v>12.961332505376911</v>
          </cell>
        </row>
        <row r="972">
          <cell r="B972">
            <v>3.9644640182721673</v>
          </cell>
          <cell r="D972">
            <v>12.578662352127159</v>
          </cell>
        </row>
        <row r="973">
          <cell r="B973">
            <v>4.7964510047501339</v>
          </cell>
          <cell r="D973">
            <v>12.515396502122821</v>
          </cell>
        </row>
        <row r="974">
          <cell r="B974">
            <v>5.8188419136872742</v>
          </cell>
          <cell r="D974">
            <v>12.887755716570933</v>
          </cell>
        </row>
        <row r="975">
          <cell r="B975">
            <v>7.0496846437356719</v>
          </cell>
          <cell r="D975">
            <v>13.853701351065862</v>
          </cell>
        </row>
        <row r="976">
          <cell r="B976">
            <v>8.4791850630871881</v>
          </cell>
          <cell r="D976">
            <v>15.598133414189341</v>
          </cell>
        </row>
        <row r="977">
          <cell r="B977">
            <v>10.043002772414336</v>
          </cell>
          <cell r="D977">
            <v>18.273519081194035</v>
          </cell>
        </row>
        <row r="978">
          <cell r="B978">
            <v>11.590685965639182</v>
          </cell>
          <cell r="D978">
            <v>21.870014702810728</v>
          </cell>
        </row>
        <row r="979">
          <cell r="B979">
            <v>12.871273581891337</v>
          </cell>
          <cell r="D979">
            <v>26.039052200522679</v>
          </cell>
        </row>
        <row r="980">
          <cell r="B980">
            <v>13.575688846887545</v>
          </cell>
          <cell r="D980">
            <v>30.018446689871034</v>
          </cell>
        </row>
        <row r="981">
          <cell r="B981">
            <v>13.457595831824976</v>
          </cell>
          <cell r="D981">
            <v>32.87350946007026</v>
          </cell>
        </row>
        <row r="982">
          <cell r="B982">
            <v>12.474948423299704</v>
          </cell>
          <cell r="D982">
            <v>34.009117133733106</v>
          </cell>
        </row>
        <row r="983">
          <cell r="B983">
            <v>10.831995862763486</v>
          </cell>
          <cell r="D983">
            <v>33.493721149971975</v>
          </cell>
        </row>
        <row r="984">
          <cell r="B984">
            <v>8.8755442941960965</v>
          </cell>
          <cell r="D984">
            <v>31.874459664211038</v>
          </cell>
        </row>
        <row r="985">
          <cell r="B985">
            <v>6.9376439207713876</v>
          </cell>
          <cell r="D985">
            <v>29.754141899395641</v>
          </cell>
        </row>
        <row r="986">
          <cell r="B986">
            <v>5.2380651322209344</v>
          </cell>
          <cell r="D986">
            <v>27.537861134486608</v>
          </cell>
        </row>
        <row r="987">
          <cell r="B987">
            <v>3.8723252974174267</v>
          </cell>
          <cell r="D987">
            <v>25.417755197881217</v>
          </cell>
        </row>
        <row r="988">
          <cell r="B988">
            <v>2.8466453311278626</v>
          </cell>
          <cell r="D988">
            <v>23.455154955054976</v>
          </cell>
        </row>
        <row r="989">
          <cell r="B989">
            <v>2.1199429139263648</v>
          </cell>
          <cell r="D989">
            <v>21.654311866661189</v>
          </cell>
        </row>
        <row r="990">
          <cell r="B990">
            <v>1.634949472031904</v>
          </cell>
          <cell r="D990">
            <v>20.002259284339882</v>
          </cell>
        </row>
        <row r="991">
          <cell r="B991">
            <v>1.3361451202472276</v>
          </cell>
          <cell r="D991">
            <v>18.484470185979511</v>
          </cell>
        </row>
        <row r="992">
          <cell r="B992">
            <v>1.1779201511936326</v>
          </cell>
          <cell r="D992">
            <v>17.089110903897453</v>
          </cell>
        </row>
        <row r="993">
          <cell r="B993">
            <v>1.1269408467884436</v>
          </cell>
          <cell r="D993">
            <v>15.807405796001088</v>
          </cell>
        </row>
        <row r="994">
          <cell r="B994">
            <v>1.1616790222449789</v>
          </cell>
          <cell r="D994">
            <v>14.633287912279991</v>
          </cell>
        </row>
        <row r="995">
          <cell r="B995">
            <v>1.270931868824829</v>
          </cell>
          <cell r="D995">
            <v>13.563372286083194</v>
          </cell>
        </row>
        <row r="996">
          <cell r="B996">
            <v>1.4523141833477531</v>
          </cell>
          <cell r="D996">
            <v>12.59753948711767</v>
          </cell>
        </row>
        <row r="997">
          <cell r="B997">
            <v>1.7111677979797015</v>
          </cell>
          <cell r="D997">
            <v>11.740300879740008</v>
          </cell>
        </row>
        <row r="998">
          <cell r="B998">
            <v>2.0600163837918668</v>
          </cell>
          <cell r="D998">
            <v>11.003250462013575</v>
          </cell>
        </row>
        <row r="999">
          <cell r="B999">
            <v>2.5184932984431301</v>
          </cell>
          <cell r="D999">
            <v>10.409149232543147</v>
          </cell>
        </row>
        <row r="1000">
          <cell r="B1000">
            <v>3.1134772750309274</v>
          </cell>
          <cell r="D1000">
            <v>9.998473453831803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R1124"/>
  <sheetViews>
    <sheetView workbookViewId="0">
      <selection activeCell="Q18" sqref="Q18"/>
    </sheetView>
  </sheetViews>
  <sheetFormatPr defaultRowHeight="15"/>
  <sheetData>
    <row r="3" spans="10:18">
      <c r="M3" s="1" t="s">
        <v>0</v>
      </c>
      <c r="N3" s="2">
        <v>10</v>
      </c>
    </row>
    <row r="4" spans="10:18">
      <c r="J4" s="3" t="s">
        <v>1</v>
      </c>
      <c r="K4" s="4">
        <v>0.02</v>
      </c>
      <c r="M4" s="1" t="s">
        <v>2</v>
      </c>
      <c r="N4" s="2">
        <v>25</v>
      </c>
    </row>
    <row r="5" spans="10:18">
      <c r="M5" s="1" t="s">
        <v>3</v>
      </c>
      <c r="N5" s="2">
        <f>8/3</f>
        <v>2.6666666666666665</v>
      </c>
    </row>
    <row r="8" spans="10:18">
      <c r="J8" s="5" t="s">
        <v>4</v>
      </c>
      <c r="K8" s="5" t="s">
        <v>5</v>
      </c>
      <c r="L8" s="5" t="s">
        <v>6</v>
      </c>
      <c r="M8" s="5" t="s">
        <v>7</v>
      </c>
      <c r="N8" s="5" t="s">
        <v>8</v>
      </c>
      <c r="O8" s="5" t="s">
        <v>9</v>
      </c>
      <c r="P8" s="5" t="s">
        <v>10</v>
      </c>
      <c r="Q8" s="5" t="s">
        <v>11</v>
      </c>
      <c r="R8" s="5" t="s">
        <v>12</v>
      </c>
    </row>
    <row r="9" spans="10:18">
      <c r="J9">
        <v>1</v>
      </c>
      <c r="K9">
        <v>1</v>
      </c>
      <c r="L9">
        <v>1</v>
      </c>
      <c r="M9">
        <f t="shared" ref="M9:M72" si="0">A*K9-A*J9</f>
        <v>0</v>
      </c>
      <c r="N9">
        <f t="shared" ref="N9:N72" si="1">-J9*L9+B*J9-K9</f>
        <v>23</v>
      </c>
      <c r="O9">
        <f t="shared" ref="O9:O72" si="2">J9*K9-_C*L9</f>
        <v>-1.6666666666666665</v>
      </c>
      <c r="P9">
        <f t="shared" ref="P9:P72" si="3">M9*dt</f>
        <v>0</v>
      </c>
      <c r="Q9">
        <f t="shared" ref="Q9:Q72" si="4">N9*dt</f>
        <v>0.46</v>
      </c>
      <c r="R9">
        <f t="shared" ref="R9:R72" si="5">O9*dt</f>
        <v>-3.3333333333333333E-2</v>
      </c>
    </row>
    <row r="10" spans="10:18">
      <c r="J10">
        <f>J9+P9</f>
        <v>1</v>
      </c>
      <c r="K10">
        <f>K9+Q9</f>
        <v>1.46</v>
      </c>
      <c r="L10">
        <f>L9+R9</f>
        <v>0.96666666666666667</v>
      </c>
      <c r="M10">
        <f t="shared" si="0"/>
        <v>4.5999999999999996</v>
      </c>
      <c r="N10">
        <f t="shared" si="1"/>
        <v>22.573333333333334</v>
      </c>
      <c r="O10">
        <f t="shared" si="2"/>
        <v>-1.1177777777777775</v>
      </c>
      <c r="P10">
        <f t="shared" si="3"/>
        <v>9.1999999999999998E-2</v>
      </c>
      <c r="Q10">
        <f t="shared" si="4"/>
        <v>0.45146666666666668</v>
      </c>
      <c r="R10">
        <f t="shared" si="5"/>
        <v>-2.2355555555555552E-2</v>
      </c>
    </row>
    <row r="11" spans="10:18">
      <c r="J11">
        <f t="shared" ref="J11:L26" si="6">J10+P10</f>
        <v>1.0920000000000001</v>
      </c>
      <c r="K11">
        <f t="shared" si="6"/>
        <v>1.9114666666666666</v>
      </c>
      <c r="L11">
        <f t="shared" si="6"/>
        <v>0.9443111111111111</v>
      </c>
      <c r="M11">
        <f t="shared" si="0"/>
        <v>8.194666666666663</v>
      </c>
      <c r="N11">
        <f t="shared" si="1"/>
        <v>24.357345600000002</v>
      </c>
      <c r="O11">
        <f t="shared" si="2"/>
        <v>-0.43084136296296283</v>
      </c>
      <c r="P11">
        <f t="shared" si="3"/>
        <v>0.16389333333333325</v>
      </c>
      <c r="Q11">
        <f t="shared" si="4"/>
        <v>0.48714691200000004</v>
      </c>
      <c r="R11">
        <f t="shared" si="5"/>
        <v>-8.6168272592592569E-3</v>
      </c>
    </row>
    <row r="12" spans="10:18">
      <c r="J12">
        <f t="shared" si="6"/>
        <v>1.2558933333333333</v>
      </c>
      <c r="K12">
        <f t="shared" si="6"/>
        <v>2.3986135786666667</v>
      </c>
      <c r="L12">
        <f t="shared" si="6"/>
        <v>0.93569428385185183</v>
      </c>
      <c r="M12">
        <f t="shared" si="0"/>
        <v>11.427202453333333</v>
      </c>
      <c r="N12">
        <f t="shared" si="1"/>
        <v>27.82358754153902</v>
      </c>
      <c r="O12">
        <f t="shared" si="2"/>
        <v>0.51721804575200414</v>
      </c>
      <c r="P12">
        <f t="shared" si="3"/>
        <v>0.22854404906666667</v>
      </c>
      <c r="Q12">
        <f t="shared" si="4"/>
        <v>0.55647175083078038</v>
      </c>
      <c r="R12">
        <f t="shared" si="5"/>
        <v>1.0344360915040082E-2</v>
      </c>
    </row>
    <row r="13" spans="10:18">
      <c r="J13">
        <f t="shared" si="6"/>
        <v>1.4844373823999999</v>
      </c>
      <c r="K13">
        <f t="shared" si="6"/>
        <v>2.9550853294974471</v>
      </c>
      <c r="L13">
        <f t="shared" si="6"/>
        <v>0.94603864476689192</v>
      </c>
      <c r="M13">
        <f t="shared" si="0"/>
        <v>14.706479470974472</v>
      </c>
      <c r="N13">
        <f t="shared" si="1"/>
        <v>32.751514101015538</v>
      </c>
      <c r="O13">
        <f t="shared" si="2"/>
        <v>1.8638694119094534</v>
      </c>
      <c r="P13">
        <f t="shared" si="3"/>
        <v>0.29412958941948947</v>
      </c>
      <c r="Q13">
        <f t="shared" si="4"/>
        <v>0.65503028202031077</v>
      </c>
      <c r="R13">
        <f t="shared" si="5"/>
        <v>3.7277388238189067E-2</v>
      </c>
    </row>
    <row r="14" spans="10:18">
      <c r="J14">
        <f t="shared" si="6"/>
        <v>1.7785669718194894</v>
      </c>
      <c r="K14">
        <f t="shared" si="6"/>
        <v>3.6101156115177577</v>
      </c>
      <c r="L14">
        <f t="shared" si="6"/>
        <v>0.98331603300508097</v>
      </c>
      <c r="M14">
        <f t="shared" si="0"/>
        <v>18.315486396982678</v>
      </c>
      <c r="N14">
        <f t="shared" si="1"/>
        <v>39.105165264806075</v>
      </c>
      <c r="O14">
        <f t="shared" si="2"/>
        <v>3.7986563030818541</v>
      </c>
      <c r="P14">
        <f t="shared" si="3"/>
        <v>0.36630972793965355</v>
      </c>
      <c r="Q14">
        <f t="shared" si="4"/>
        <v>0.78210330529612149</v>
      </c>
      <c r="R14">
        <f t="shared" si="5"/>
        <v>7.5973126061637086E-2</v>
      </c>
    </row>
    <row r="15" spans="10:18">
      <c r="J15">
        <f t="shared" si="6"/>
        <v>2.1448766997591431</v>
      </c>
      <c r="K15">
        <f t="shared" si="6"/>
        <v>4.3922189168138797</v>
      </c>
      <c r="L15">
        <f t="shared" si="6"/>
        <v>1.0592891590667182</v>
      </c>
      <c r="M15">
        <f t="shared" si="0"/>
        <v>22.473422170547369</v>
      </c>
      <c r="N15">
        <f t="shared" si="1"/>
        <v>46.957653941575039</v>
      </c>
      <c r="O15">
        <f t="shared" si="2"/>
        <v>6.5959969240708514</v>
      </c>
      <c r="P15">
        <f t="shared" si="3"/>
        <v>0.44946844341094738</v>
      </c>
      <c r="Q15">
        <f t="shared" si="4"/>
        <v>0.93915307883150079</v>
      </c>
      <c r="R15">
        <f t="shared" si="5"/>
        <v>0.13191993848141703</v>
      </c>
    </row>
    <row r="16" spans="10:18">
      <c r="J16">
        <f t="shared" si="6"/>
        <v>2.5943451431700906</v>
      </c>
      <c r="K16">
        <f t="shared" si="6"/>
        <v>5.3313719956453802</v>
      </c>
      <c r="L16">
        <f t="shared" si="6"/>
        <v>1.1912090975481351</v>
      </c>
      <c r="M16">
        <f t="shared" si="0"/>
        <v>27.370268524752895</v>
      </c>
      <c r="N16">
        <f t="shared" si="1"/>
        <v>56.436849046882855</v>
      </c>
      <c r="O16">
        <f t="shared" si="2"/>
        <v>10.654861449873932</v>
      </c>
      <c r="P16">
        <f t="shared" si="3"/>
        <v>0.54740537049505789</v>
      </c>
      <c r="Q16">
        <f t="shared" si="4"/>
        <v>1.1287369809376571</v>
      </c>
      <c r="R16">
        <f t="shared" si="5"/>
        <v>0.21309722899747865</v>
      </c>
    </row>
    <row r="17" spans="10:18">
      <c r="J17">
        <f t="shared" si="6"/>
        <v>3.1417505136651487</v>
      </c>
      <c r="K17">
        <f t="shared" si="6"/>
        <v>6.4601089765830375</v>
      </c>
      <c r="L17">
        <f t="shared" si="6"/>
        <v>1.4043063265456137</v>
      </c>
      <c r="M17">
        <f t="shared" si="0"/>
        <v>33.183584629178895</v>
      </c>
      <c r="N17">
        <f t="shared" si="1"/>
        <v>67.671673742277775</v>
      </c>
      <c r="O17">
        <f t="shared" si="2"/>
        <v>16.551233824724292</v>
      </c>
      <c r="P17">
        <f t="shared" si="3"/>
        <v>0.66367169258357794</v>
      </c>
      <c r="Q17">
        <f t="shared" si="4"/>
        <v>1.3534334748455554</v>
      </c>
      <c r="R17">
        <f t="shared" si="5"/>
        <v>0.33102467649448586</v>
      </c>
    </row>
    <row r="18" spans="10:18">
      <c r="J18">
        <f t="shared" si="6"/>
        <v>3.8054222062487266</v>
      </c>
      <c r="K18">
        <f t="shared" si="6"/>
        <v>7.8135424514285932</v>
      </c>
      <c r="L18">
        <f t="shared" si="6"/>
        <v>1.7353310030400997</v>
      </c>
      <c r="M18">
        <f t="shared" si="0"/>
        <v>40.08120245179866</v>
      </c>
      <c r="N18">
        <f t="shared" si="1"/>
        <v>80.718345570628898</v>
      </c>
      <c r="O18">
        <f t="shared" si="2"/>
        <v>25.106278612693217</v>
      </c>
      <c r="P18">
        <f t="shared" si="3"/>
        <v>0.80162404903597317</v>
      </c>
      <c r="Q18">
        <f t="shared" si="4"/>
        <v>1.614366911412578</v>
      </c>
      <c r="R18">
        <f t="shared" si="5"/>
        <v>0.50212557225386434</v>
      </c>
    </row>
    <row r="19" spans="10:18">
      <c r="J19">
        <f t="shared" si="6"/>
        <v>4.6070462552846996</v>
      </c>
      <c r="K19">
        <f t="shared" si="6"/>
        <v>9.4279093628411719</v>
      </c>
      <c r="L19">
        <f t="shared" si="6"/>
        <v>2.2374565752939639</v>
      </c>
      <c r="M19">
        <f t="shared" si="0"/>
        <v>48.208631075564718</v>
      </c>
      <c r="N19">
        <f t="shared" si="1"/>
        <v>95.440181082706118</v>
      </c>
      <c r="O19">
        <f t="shared" si="2"/>
        <v>37.468263657790409</v>
      </c>
      <c r="P19">
        <f t="shared" si="3"/>
        <v>0.96417262151129435</v>
      </c>
      <c r="Q19">
        <f t="shared" si="4"/>
        <v>1.9088036216541224</v>
      </c>
      <c r="R19">
        <f t="shared" si="5"/>
        <v>0.74936527315580825</v>
      </c>
    </row>
    <row r="20" spans="10:18">
      <c r="J20">
        <f t="shared" si="6"/>
        <v>5.571218876795994</v>
      </c>
      <c r="K20">
        <f t="shared" si="6"/>
        <v>11.336712984495295</v>
      </c>
      <c r="L20">
        <f t="shared" si="6"/>
        <v>2.9868218484497722</v>
      </c>
      <c r="M20">
        <f t="shared" si="0"/>
        <v>57.654941076992998</v>
      </c>
      <c r="N20">
        <f t="shared" si="1"/>
        <v>111.30352067169447</v>
      </c>
      <c r="O20">
        <f t="shared" si="2"/>
        <v>55.194451117505707</v>
      </c>
      <c r="P20">
        <f t="shared" si="3"/>
        <v>1.1530988215398599</v>
      </c>
      <c r="Q20">
        <f t="shared" si="4"/>
        <v>2.2260704134338893</v>
      </c>
      <c r="R20">
        <f t="shared" si="5"/>
        <v>1.1038890223501141</v>
      </c>
    </row>
    <row r="21" spans="10:18">
      <c r="J21">
        <f t="shared" si="6"/>
        <v>6.7243176983358541</v>
      </c>
      <c r="K21">
        <f t="shared" si="6"/>
        <v>13.562783397929184</v>
      </c>
      <c r="L21">
        <f t="shared" si="6"/>
        <v>4.090710870799886</v>
      </c>
      <c r="M21">
        <f t="shared" si="0"/>
        <v>68.384656995933298</v>
      </c>
      <c r="N21">
        <f t="shared" si="1"/>
        <v>127.03791955317264</v>
      </c>
      <c r="O21">
        <f t="shared" si="2"/>
        <v>80.291902119257884</v>
      </c>
      <c r="P21">
        <f t="shared" si="3"/>
        <v>1.367693139918666</v>
      </c>
      <c r="Q21">
        <f t="shared" si="4"/>
        <v>2.540758391063453</v>
      </c>
      <c r="R21">
        <f t="shared" si="5"/>
        <v>1.6058380423851577</v>
      </c>
    </row>
    <row r="22" spans="10:18">
      <c r="J22">
        <f t="shared" si="6"/>
        <v>8.0920108382545202</v>
      </c>
      <c r="K22">
        <f t="shared" si="6"/>
        <v>16.103541788992636</v>
      </c>
      <c r="L22">
        <f t="shared" si="6"/>
        <v>5.696548913185044</v>
      </c>
      <c r="M22">
        <f t="shared" si="0"/>
        <v>80.115309507381141</v>
      </c>
      <c r="N22">
        <f t="shared" si="1"/>
        <v>140.10019362122998</v>
      </c>
      <c r="O22">
        <f t="shared" si="2"/>
        <v>115.11923758898622</v>
      </c>
      <c r="P22">
        <f t="shared" si="3"/>
        <v>1.6023061901476228</v>
      </c>
      <c r="Q22">
        <f t="shared" si="4"/>
        <v>2.8020038724245997</v>
      </c>
      <c r="R22">
        <f t="shared" si="5"/>
        <v>2.3023847517797247</v>
      </c>
    </row>
    <row r="23" spans="10:18">
      <c r="J23">
        <f t="shared" si="6"/>
        <v>9.6943170284021427</v>
      </c>
      <c r="K23">
        <f t="shared" si="6"/>
        <v>18.905545661417236</v>
      </c>
      <c r="L23">
        <f t="shared" si="6"/>
        <v>7.9989336649647687</v>
      </c>
      <c r="M23">
        <f t="shared" si="0"/>
        <v>92.112286330150937</v>
      </c>
      <c r="N23">
        <f t="shared" si="1"/>
        <v>145.90818121130923</v>
      </c>
      <c r="O23">
        <f t="shared" si="2"/>
        <v>161.94586346347197</v>
      </c>
      <c r="P23">
        <f t="shared" si="3"/>
        <v>1.8422457266030188</v>
      </c>
      <c r="Q23">
        <f t="shared" si="4"/>
        <v>2.9181636242261848</v>
      </c>
      <c r="R23">
        <f t="shared" si="5"/>
        <v>3.2389172692694395</v>
      </c>
    </row>
    <row r="24" spans="10:18">
      <c r="J24">
        <f t="shared" si="6"/>
        <v>11.536562755005161</v>
      </c>
      <c r="K24">
        <f t="shared" si="6"/>
        <v>21.823709285643421</v>
      </c>
      <c r="L24">
        <f t="shared" si="6"/>
        <v>11.237850934234208</v>
      </c>
      <c r="M24">
        <f t="shared" si="0"/>
        <v>102.87146530638259</v>
      </c>
      <c r="N24">
        <f t="shared" si="1"/>
        <v>136.9441870552993</v>
      </c>
      <c r="O24">
        <f t="shared" si="2"/>
        <v>221.80298922952295</v>
      </c>
      <c r="P24">
        <f t="shared" si="3"/>
        <v>2.0574293061276516</v>
      </c>
      <c r="Q24">
        <f t="shared" si="4"/>
        <v>2.7388837411059859</v>
      </c>
      <c r="R24">
        <f t="shared" si="5"/>
        <v>4.4360597845904595</v>
      </c>
    </row>
    <row r="25" spans="10:18">
      <c r="J25">
        <f t="shared" si="6"/>
        <v>13.593992061132813</v>
      </c>
      <c r="K25">
        <f t="shared" si="6"/>
        <v>24.562593026749408</v>
      </c>
      <c r="L25">
        <f t="shared" si="6"/>
        <v>15.673910718824668</v>
      </c>
      <c r="M25">
        <f t="shared" si="0"/>
        <v>109.68600965616596</v>
      </c>
      <c r="N25">
        <f t="shared" si="1"/>
        <v>102.21619062296385</v>
      </c>
      <c r="O25">
        <f t="shared" si="2"/>
        <v>292.10659935626853</v>
      </c>
      <c r="P25">
        <f t="shared" si="3"/>
        <v>2.1937201931233195</v>
      </c>
      <c r="Q25">
        <f t="shared" si="4"/>
        <v>2.0443238124592771</v>
      </c>
      <c r="R25">
        <f t="shared" si="5"/>
        <v>5.842131987125371</v>
      </c>
    </row>
    <row r="26" spans="10:18">
      <c r="J26">
        <f t="shared" si="6"/>
        <v>15.787712254256132</v>
      </c>
      <c r="K26">
        <f t="shared" si="6"/>
        <v>26.606916839208687</v>
      </c>
      <c r="L26">
        <f t="shared" si="6"/>
        <v>21.516042705950039</v>
      </c>
      <c r="M26">
        <f t="shared" si="0"/>
        <v>108.19204584952553</v>
      </c>
      <c r="N26">
        <f t="shared" si="1"/>
        <v>28.396798425368949</v>
      </c>
      <c r="O26">
        <f t="shared" si="2"/>
        <v>362.68623314781536</v>
      </c>
      <c r="P26">
        <f t="shared" si="3"/>
        <v>2.1638409169905106</v>
      </c>
      <c r="Q26">
        <f t="shared" si="4"/>
        <v>0.56793596850737904</v>
      </c>
      <c r="R26">
        <f t="shared" si="5"/>
        <v>7.2537246629563077</v>
      </c>
    </row>
    <row r="27" spans="10:18">
      <c r="J27">
        <f t="shared" ref="J27:L42" si="7">J26+P26</f>
        <v>17.951553171246644</v>
      </c>
      <c r="K27">
        <f t="shared" si="7"/>
        <v>27.174852807716064</v>
      </c>
      <c r="L27">
        <f t="shared" si="7"/>
        <v>28.769767368906347</v>
      </c>
      <c r="M27">
        <f t="shared" si="0"/>
        <v>92.232996364694202</v>
      </c>
      <c r="N27">
        <f t="shared" si="1"/>
        <v>-94.848032173868916</v>
      </c>
      <c r="O27">
        <f t="shared" si="2"/>
        <v>411.1114354480992</v>
      </c>
      <c r="P27">
        <f t="shared" si="3"/>
        <v>1.8446599272938842</v>
      </c>
      <c r="Q27">
        <f t="shared" si="4"/>
        <v>-1.8969606434773782</v>
      </c>
      <c r="R27">
        <f t="shared" si="5"/>
        <v>8.2222287089619837</v>
      </c>
    </row>
    <row r="28" spans="10:18">
      <c r="J28">
        <f t="shared" si="7"/>
        <v>19.796213098540527</v>
      </c>
      <c r="K28">
        <f t="shared" si="7"/>
        <v>25.277892164238686</v>
      </c>
      <c r="L28">
        <f t="shared" si="7"/>
        <v>36.991996077868329</v>
      </c>
      <c r="M28">
        <f t="shared" si="0"/>
        <v>54.816790656981595</v>
      </c>
      <c r="N28">
        <f t="shared" si="1"/>
        <v>-262.67400199858224</v>
      </c>
      <c r="O28">
        <f t="shared" si="2"/>
        <v>401.7612170908813</v>
      </c>
      <c r="P28">
        <f t="shared" si="3"/>
        <v>1.0963358131396319</v>
      </c>
      <c r="Q28">
        <f t="shared" si="4"/>
        <v>-5.2534800399716453</v>
      </c>
      <c r="R28">
        <f t="shared" si="5"/>
        <v>8.0352243418176261</v>
      </c>
    </row>
    <row r="29" spans="10:18">
      <c r="J29">
        <f t="shared" si="7"/>
        <v>20.892548911680159</v>
      </c>
      <c r="K29">
        <f t="shared" si="7"/>
        <v>20.024412124267041</v>
      </c>
      <c r="L29">
        <f t="shared" si="7"/>
        <v>45.027220419685953</v>
      </c>
      <c r="M29">
        <f t="shared" si="0"/>
        <v>-8.6813678741311833</v>
      </c>
      <c r="N29">
        <f t="shared" si="1"/>
        <v>-438.44409430755542</v>
      </c>
      <c r="O29">
        <f t="shared" si="2"/>
        <v>298.28842194806111</v>
      </c>
      <c r="P29">
        <f t="shared" si="3"/>
        <v>-0.17362735748262367</v>
      </c>
      <c r="Q29">
        <f t="shared" si="4"/>
        <v>-8.7688818861511084</v>
      </c>
      <c r="R29">
        <f t="shared" si="5"/>
        <v>5.9657684389612227</v>
      </c>
    </row>
    <row r="30" spans="10:18">
      <c r="J30">
        <f t="shared" si="7"/>
        <v>20.718921554197536</v>
      </c>
      <c r="K30">
        <f t="shared" si="7"/>
        <v>11.255530238115933</v>
      </c>
      <c r="L30">
        <f t="shared" si="7"/>
        <v>50.992988858647173</v>
      </c>
      <c r="M30">
        <f t="shared" si="0"/>
        <v>-94.633913160816036</v>
      </c>
      <c r="N30">
        <f t="shared" si="1"/>
        <v>-549.80222735955726</v>
      </c>
      <c r="O30">
        <f t="shared" si="2"/>
        <v>97.2211444313632</v>
      </c>
      <c r="P30">
        <f t="shared" si="3"/>
        <v>-1.8926782632163208</v>
      </c>
      <c r="Q30">
        <f t="shared" si="4"/>
        <v>-10.996044547191145</v>
      </c>
      <c r="R30">
        <f t="shared" si="5"/>
        <v>1.9444228886272641</v>
      </c>
    </row>
    <row r="31" spans="10:18">
      <c r="J31">
        <f t="shared" si="7"/>
        <v>18.826243290981214</v>
      </c>
      <c r="K31">
        <f t="shared" si="7"/>
        <v>0.25948569092478735</v>
      </c>
      <c r="L31">
        <f t="shared" si="7"/>
        <v>52.937411747274439</v>
      </c>
      <c r="M31">
        <f t="shared" si="0"/>
        <v>-185.66757600056425</v>
      </c>
      <c r="N31">
        <f t="shared" si="1"/>
        <v>-526.21599616542983</v>
      </c>
      <c r="O31">
        <f t="shared" si="2"/>
        <v>-136.28129057818674</v>
      </c>
      <c r="P31">
        <f t="shared" si="3"/>
        <v>-3.713351520011285</v>
      </c>
      <c r="Q31">
        <f t="shared" si="4"/>
        <v>-10.524319923308596</v>
      </c>
      <c r="R31">
        <f t="shared" si="5"/>
        <v>-2.7256258115637348</v>
      </c>
    </row>
    <row r="32" spans="10:18">
      <c r="J32">
        <f t="shared" si="7"/>
        <v>15.112891770969929</v>
      </c>
      <c r="K32">
        <f t="shared" si="7"/>
        <v>-10.264834232383809</v>
      </c>
      <c r="L32">
        <f t="shared" si="7"/>
        <v>50.211785935710701</v>
      </c>
      <c r="M32">
        <f t="shared" si="0"/>
        <v>-253.77726003353737</v>
      </c>
      <c r="N32">
        <f t="shared" si="1"/>
        <v>-370.75815796687385</v>
      </c>
      <c r="O32">
        <f t="shared" si="2"/>
        <v>-289.02942462952558</v>
      </c>
      <c r="P32">
        <f t="shared" si="3"/>
        <v>-5.0755452006707475</v>
      </c>
      <c r="Q32">
        <f t="shared" si="4"/>
        <v>-7.4151631593374772</v>
      </c>
      <c r="R32">
        <f t="shared" si="5"/>
        <v>-5.7805884925905113</v>
      </c>
    </row>
    <row r="33" spans="10:18">
      <c r="J33">
        <f t="shared" si="7"/>
        <v>10.037346570299182</v>
      </c>
      <c r="K33">
        <f t="shared" si="7"/>
        <v>-17.679997391721287</v>
      </c>
      <c r="L33">
        <f t="shared" si="7"/>
        <v>44.43119744312019</v>
      </c>
      <c r="M33">
        <f t="shared" si="0"/>
        <v>-277.1734396202047</v>
      </c>
      <c r="N33">
        <f t="shared" si="1"/>
        <v>-177.35766562078737</v>
      </c>
      <c r="O33">
        <f t="shared" si="2"/>
        <v>-295.94345436434594</v>
      </c>
      <c r="P33">
        <f t="shared" si="3"/>
        <v>-5.5434687924040942</v>
      </c>
      <c r="Q33">
        <f t="shared" si="4"/>
        <v>-3.5471533124157477</v>
      </c>
      <c r="R33">
        <f t="shared" si="5"/>
        <v>-5.918869087286919</v>
      </c>
    </row>
    <row r="34" spans="10:18">
      <c r="J34">
        <f t="shared" si="7"/>
        <v>4.4938777778950874</v>
      </c>
      <c r="K34">
        <f t="shared" si="7"/>
        <v>-21.227150704137035</v>
      </c>
      <c r="L34">
        <f t="shared" si="7"/>
        <v>38.512328355833269</v>
      </c>
      <c r="M34">
        <f t="shared" si="0"/>
        <v>-257.21028482032119</v>
      </c>
      <c r="N34">
        <f t="shared" si="1"/>
        <v>-39.495601421763766</v>
      </c>
      <c r="O34">
        <f t="shared" si="2"/>
        <v>-198.0917631195735</v>
      </c>
      <c r="P34">
        <f t="shared" si="3"/>
        <v>-5.1442056964064236</v>
      </c>
      <c r="Q34">
        <f t="shared" si="4"/>
        <v>-0.7899120284352753</v>
      </c>
      <c r="R34">
        <f t="shared" si="5"/>
        <v>-3.9618352623914701</v>
      </c>
    </row>
    <row r="35" spans="10:18">
      <c r="J35">
        <f t="shared" si="7"/>
        <v>-0.6503279185113362</v>
      </c>
      <c r="K35">
        <f t="shared" si="7"/>
        <v>-22.01706273257231</v>
      </c>
      <c r="L35">
        <f t="shared" si="7"/>
        <v>34.550493093441801</v>
      </c>
      <c r="M35">
        <f t="shared" si="0"/>
        <v>-213.66734814060973</v>
      </c>
      <c r="N35">
        <f t="shared" si="1"/>
        <v>28.228015026787208</v>
      </c>
      <c r="O35">
        <f t="shared" si="2"/>
        <v>-77.81633767057086</v>
      </c>
      <c r="P35">
        <f t="shared" si="3"/>
        <v>-4.2733469628121945</v>
      </c>
      <c r="Q35">
        <f t="shared" si="4"/>
        <v>0.56456030053574413</v>
      </c>
      <c r="R35">
        <f t="shared" si="5"/>
        <v>-1.5563267534114171</v>
      </c>
    </row>
    <row r="36" spans="10:18">
      <c r="J36">
        <f t="shared" si="7"/>
        <v>-4.9236748813235307</v>
      </c>
      <c r="K36">
        <f t="shared" si="7"/>
        <v>-21.452502432036564</v>
      </c>
      <c r="L36">
        <f t="shared" si="7"/>
        <v>32.994166340030382</v>
      </c>
      <c r="M36">
        <f t="shared" si="0"/>
        <v>-165.28827550713032</v>
      </c>
      <c r="N36">
        <f t="shared" si="1"/>
        <v>60.813178437566222</v>
      </c>
      <c r="O36">
        <f t="shared" si="2"/>
        <v>17.640703792736034</v>
      </c>
      <c r="P36">
        <f t="shared" si="3"/>
        <v>-3.3057655101426064</v>
      </c>
      <c r="Q36">
        <f t="shared" si="4"/>
        <v>1.2162635687513246</v>
      </c>
      <c r="R36">
        <f t="shared" si="5"/>
        <v>0.35281407585472069</v>
      </c>
    </row>
    <row r="37" spans="10:18">
      <c r="J37">
        <f t="shared" si="7"/>
        <v>-8.229440391466138</v>
      </c>
      <c r="K37">
        <f t="shared" si="7"/>
        <v>-20.236238863285241</v>
      </c>
      <c r="L37">
        <f t="shared" si="7"/>
        <v>33.346980415885106</v>
      </c>
      <c r="M37">
        <f t="shared" si="0"/>
        <v>-120.06798471819101</v>
      </c>
      <c r="N37">
        <f t="shared" si="1"/>
        <v>88.927216644546931</v>
      </c>
      <c r="O37">
        <f t="shared" si="2"/>
        <v>77.607640363849441</v>
      </c>
      <c r="P37">
        <f t="shared" si="3"/>
        <v>-2.4013596943638205</v>
      </c>
      <c r="Q37">
        <f t="shared" si="4"/>
        <v>1.7785443328909387</v>
      </c>
      <c r="R37">
        <f t="shared" si="5"/>
        <v>1.5521528072769888</v>
      </c>
    </row>
    <row r="38" spans="10:18">
      <c r="J38">
        <f t="shared" si="7"/>
        <v>-10.630800085829959</v>
      </c>
      <c r="K38">
        <f t="shared" si="7"/>
        <v>-18.457694530394303</v>
      </c>
      <c r="L38">
        <f t="shared" si="7"/>
        <v>34.899133223162096</v>
      </c>
      <c r="M38">
        <f t="shared" si="0"/>
        <v>-78.268944445643442</v>
      </c>
      <c r="N38">
        <f t="shared" si="1"/>
        <v>123.69340084882812</v>
      </c>
      <c r="O38">
        <f t="shared" si="2"/>
        <v>103.15570533617334</v>
      </c>
      <c r="P38">
        <f t="shared" si="3"/>
        <v>-1.5653788889128688</v>
      </c>
      <c r="Q38">
        <f t="shared" si="4"/>
        <v>2.4738680169765623</v>
      </c>
      <c r="R38">
        <f t="shared" si="5"/>
        <v>2.0631141067234671</v>
      </c>
    </row>
    <row r="39" spans="10:18">
      <c r="J39">
        <f t="shared" si="7"/>
        <v>-12.196178974742828</v>
      </c>
      <c r="K39">
        <f t="shared" si="7"/>
        <v>-15.983826513417741</v>
      </c>
      <c r="L39">
        <f t="shared" si="7"/>
        <v>36.962247329885564</v>
      </c>
      <c r="M39">
        <f t="shared" si="0"/>
        <v>-37.876475386749135</v>
      </c>
      <c r="N39">
        <f t="shared" si="1"/>
        <v>161.87753588884158</v>
      </c>
      <c r="O39">
        <f t="shared" si="2"/>
        <v>96.3756159791876</v>
      </c>
      <c r="P39">
        <f t="shared" si="3"/>
        <v>-0.75752950773498273</v>
      </c>
      <c r="Q39">
        <f t="shared" si="4"/>
        <v>3.2375507177768315</v>
      </c>
      <c r="R39">
        <f t="shared" si="5"/>
        <v>1.927512319583752</v>
      </c>
    </row>
    <row r="40" spans="10:18">
      <c r="J40">
        <f t="shared" si="7"/>
        <v>-12.953708482477811</v>
      </c>
      <c r="K40">
        <f t="shared" si="7"/>
        <v>-12.746275795640909</v>
      </c>
      <c r="L40">
        <f t="shared" si="7"/>
        <v>38.889759649469319</v>
      </c>
      <c r="M40">
        <f t="shared" si="0"/>
        <v>2.0743268683690133</v>
      </c>
      <c r="N40">
        <f t="shared" si="1"/>
        <v>192.67017318654965</v>
      </c>
      <c r="O40">
        <f t="shared" si="2"/>
        <v>61.40551516207708</v>
      </c>
      <c r="P40">
        <f t="shared" si="3"/>
        <v>4.1486537367380269E-2</v>
      </c>
      <c r="Q40">
        <f t="shared" si="4"/>
        <v>3.8534034637309929</v>
      </c>
      <c r="R40">
        <f t="shared" si="5"/>
        <v>1.2281103032415417</v>
      </c>
    </row>
    <row r="41" spans="10:18">
      <c r="J41">
        <f t="shared" si="7"/>
        <v>-12.912221945110431</v>
      </c>
      <c r="K41">
        <f t="shared" si="7"/>
        <v>-8.8928723319099152</v>
      </c>
      <c r="L41">
        <f t="shared" si="7"/>
        <v>40.117869952710862</v>
      </c>
      <c r="M41">
        <f t="shared" si="0"/>
        <v>40.193496132005166</v>
      </c>
      <c r="N41">
        <f t="shared" si="1"/>
        <v>204.09816449862871</v>
      </c>
      <c r="O41">
        <f t="shared" si="2"/>
        <v>7.845754738590287</v>
      </c>
      <c r="P41">
        <f t="shared" si="3"/>
        <v>0.80386992264010337</v>
      </c>
      <c r="Q41">
        <f t="shared" si="4"/>
        <v>4.081963289972574</v>
      </c>
      <c r="R41">
        <f t="shared" si="5"/>
        <v>0.15691509477180574</v>
      </c>
    </row>
    <row r="42" spans="10:18">
      <c r="J42">
        <f t="shared" si="7"/>
        <v>-12.108352022470328</v>
      </c>
      <c r="K42">
        <f t="shared" si="7"/>
        <v>-4.8109090419373413</v>
      </c>
      <c r="L42">
        <f t="shared" si="7"/>
        <v>40.274785047482666</v>
      </c>
      <c r="M42">
        <f t="shared" si="0"/>
        <v>72.974429805329862</v>
      </c>
      <c r="N42">
        <f t="shared" si="1"/>
        <v>189.76338346442361</v>
      </c>
      <c r="O42">
        <f t="shared" si="2"/>
        <v>-49.147246565424311</v>
      </c>
      <c r="P42">
        <f t="shared" si="3"/>
        <v>1.4594885961065973</v>
      </c>
      <c r="Q42">
        <f t="shared" si="4"/>
        <v>3.7952676692884721</v>
      </c>
      <c r="R42">
        <f t="shared" si="5"/>
        <v>-0.98294493130848626</v>
      </c>
    </row>
    <row r="43" spans="10:18">
      <c r="J43">
        <f t="shared" ref="J43:L58" si="8">J42+P42</f>
        <v>-10.648863426363731</v>
      </c>
      <c r="K43">
        <f t="shared" si="8"/>
        <v>-1.0156413726488691</v>
      </c>
      <c r="L43">
        <f t="shared" si="8"/>
        <v>39.291840116174178</v>
      </c>
      <c r="M43">
        <f t="shared" si="0"/>
        <v>96.332220537148615</v>
      </c>
      <c r="N43">
        <f t="shared" si="1"/>
        <v>153.20749488121407</v>
      </c>
      <c r="O43">
        <f t="shared" si="2"/>
        <v>-93.962814042295406</v>
      </c>
      <c r="P43">
        <f t="shared" si="3"/>
        <v>1.9266444107429723</v>
      </c>
      <c r="Q43">
        <f t="shared" si="4"/>
        <v>3.0641498976242816</v>
      </c>
      <c r="R43">
        <f t="shared" si="5"/>
        <v>-1.8792562808459081</v>
      </c>
    </row>
    <row r="44" spans="10:18">
      <c r="J44">
        <f t="shared" si="8"/>
        <v>-8.7222190156207589</v>
      </c>
      <c r="K44">
        <f t="shared" si="8"/>
        <v>2.0485085249754125</v>
      </c>
      <c r="L44">
        <f t="shared" si="8"/>
        <v>37.41258383532827</v>
      </c>
      <c r="M44">
        <f t="shared" si="0"/>
        <v>107.70727540596171</v>
      </c>
      <c r="N44">
        <f t="shared" si="1"/>
        <v>106.21676623651165</v>
      </c>
      <c r="O44">
        <f t="shared" si="2"/>
        <v>-117.63443023774383</v>
      </c>
      <c r="P44">
        <f t="shared" si="3"/>
        <v>2.1541455081192344</v>
      </c>
      <c r="Q44">
        <f t="shared" si="4"/>
        <v>2.1243353247302328</v>
      </c>
      <c r="R44">
        <f t="shared" si="5"/>
        <v>-2.3526886047548765</v>
      </c>
    </row>
    <row r="45" spans="10:18">
      <c r="J45">
        <f t="shared" si="8"/>
        <v>-6.5680735075015244</v>
      </c>
      <c r="K45">
        <f t="shared" si="8"/>
        <v>4.1728438497056448</v>
      </c>
      <c r="L45">
        <f t="shared" si="8"/>
        <v>35.059895230573396</v>
      </c>
      <c r="M45">
        <f t="shared" si="0"/>
        <v>107.40917357207169</v>
      </c>
      <c r="N45">
        <f t="shared" si="1"/>
        <v>61.901287502464427</v>
      </c>
      <c r="O45">
        <f t="shared" si="2"/>
        <v>-120.90059908838805</v>
      </c>
      <c r="P45">
        <f t="shared" si="3"/>
        <v>2.1481834714414338</v>
      </c>
      <c r="Q45">
        <f t="shared" si="4"/>
        <v>1.2380257500492886</v>
      </c>
      <c r="R45">
        <f t="shared" si="5"/>
        <v>-2.4180119817677612</v>
      </c>
    </row>
    <row r="46" spans="10:18">
      <c r="J46">
        <f t="shared" si="8"/>
        <v>-4.4198900360600906</v>
      </c>
      <c r="K46">
        <f t="shared" si="8"/>
        <v>5.4108695997549336</v>
      </c>
      <c r="L46">
        <f t="shared" si="8"/>
        <v>32.641883248805634</v>
      </c>
      <c r="M46">
        <f t="shared" si="0"/>
        <v>98.307596358150235</v>
      </c>
      <c r="N46">
        <f t="shared" si="1"/>
        <v>28.365414028375596</v>
      </c>
      <c r="O46">
        <f t="shared" si="2"/>
        <v>-110.96047062719231</v>
      </c>
      <c r="P46">
        <f t="shared" si="3"/>
        <v>1.9661519271630048</v>
      </c>
      <c r="Q46">
        <f t="shared" si="4"/>
        <v>0.56730828056751192</v>
      </c>
      <c r="R46">
        <f t="shared" si="5"/>
        <v>-2.2192094125438464</v>
      </c>
    </row>
    <row r="47" spans="10:18">
      <c r="J47">
        <f t="shared" si="8"/>
        <v>-2.4537381088970855</v>
      </c>
      <c r="K47">
        <f t="shared" si="8"/>
        <v>5.9781778803224457</v>
      </c>
      <c r="L47">
        <f t="shared" si="8"/>
        <v>30.422673836261787</v>
      </c>
      <c r="M47">
        <f t="shared" si="0"/>
        <v>84.319159892195302</v>
      </c>
      <c r="N47">
        <f t="shared" si="1"/>
        <v>7.3276435638322495</v>
      </c>
      <c r="O47">
        <f t="shared" si="2"/>
        <v>-95.796013116744206</v>
      </c>
      <c r="P47">
        <f t="shared" si="3"/>
        <v>1.6863831978439061</v>
      </c>
      <c r="Q47">
        <f t="shared" si="4"/>
        <v>0.14655287127664499</v>
      </c>
      <c r="R47">
        <f t="shared" si="5"/>
        <v>-1.9159202623348841</v>
      </c>
    </row>
    <row r="48" spans="10:18">
      <c r="J48">
        <f t="shared" si="8"/>
        <v>-0.76735491105317943</v>
      </c>
      <c r="K48">
        <f t="shared" si="8"/>
        <v>6.124730751599091</v>
      </c>
      <c r="L48">
        <f t="shared" si="8"/>
        <v>28.506753573926904</v>
      </c>
      <c r="M48">
        <f t="shared" si="0"/>
        <v>68.920856626522706</v>
      </c>
      <c r="N48">
        <f t="shared" si="1"/>
        <v>-3.433806174792994</v>
      </c>
      <c r="O48">
        <f t="shared" si="2"/>
        <v>-80.717851751589734</v>
      </c>
      <c r="P48">
        <f t="shared" si="3"/>
        <v>1.3784171325304542</v>
      </c>
      <c r="Q48">
        <f t="shared" si="4"/>
        <v>-6.8676123495859887E-2</v>
      </c>
      <c r="R48">
        <f t="shared" si="5"/>
        <v>-1.6143570350317946</v>
      </c>
    </row>
    <row r="49" spans="10:18">
      <c r="J49">
        <f t="shared" si="8"/>
        <v>0.61106222147727474</v>
      </c>
      <c r="K49">
        <f t="shared" si="8"/>
        <v>6.0560546281032313</v>
      </c>
      <c r="L49">
        <f t="shared" si="8"/>
        <v>26.89239653889511</v>
      </c>
      <c r="M49">
        <f t="shared" si="0"/>
        <v>54.44992406625957</v>
      </c>
      <c r="N49">
        <f t="shared" si="1"/>
        <v>-7.2124266610763819</v>
      </c>
      <c r="O49">
        <f t="shared" si="2"/>
        <v>-68.012431242617126</v>
      </c>
      <c r="P49">
        <f t="shared" si="3"/>
        <v>1.0889984813251914</v>
      </c>
      <c r="Q49">
        <f t="shared" si="4"/>
        <v>-0.14424853322152764</v>
      </c>
      <c r="R49">
        <f t="shared" si="5"/>
        <v>-1.3602486248523424</v>
      </c>
    </row>
    <row r="50" spans="10:18">
      <c r="J50">
        <f t="shared" si="8"/>
        <v>1.7000607028024661</v>
      </c>
      <c r="K50">
        <f t="shared" si="8"/>
        <v>5.9118060948817037</v>
      </c>
      <c r="L50">
        <f t="shared" si="8"/>
        <v>25.532147914042767</v>
      </c>
      <c r="M50">
        <f t="shared" si="0"/>
        <v>42.117453920792379</v>
      </c>
      <c r="N50">
        <f t="shared" si="1"/>
        <v>-6.8164898516241186</v>
      </c>
      <c r="O50">
        <f t="shared" si="2"/>
        <v>-58.035298546284217</v>
      </c>
      <c r="P50">
        <f t="shared" si="3"/>
        <v>0.84234907841584761</v>
      </c>
      <c r="Q50">
        <f t="shared" si="4"/>
        <v>-0.13632979703248238</v>
      </c>
      <c r="R50">
        <f t="shared" si="5"/>
        <v>-1.1607059709256844</v>
      </c>
    </row>
    <row r="51" spans="10:18">
      <c r="J51">
        <f t="shared" si="8"/>
        <v>2.5424097812183137</v>
      </c>
      <c r="K51">
        <f t="shared" si="8"/>
        <v>5.7754762978492211</v>
      </c>
      <c r="L51">
        <f t="shared" si="8"/>
        <v>24.371441943117084</v>
      </c>
      <c r="M51">
        <f t="shared" si="0"/>
        <v>32.330665166309075</v>
      </c>
      <c r="N51">
        <f t="shared" si="1"/>
        <v>-4.1774241459665165</v>
      </c>
      <c r="O51">
        <f t="shared" si="2"/>
        <v>-50.306884417465831</v>
      </c>
      <c r="P51">
        <f t="shared" si="3"/>
        <v>0.6466133033261815</v>
      </c>
      <c r="Q51">
        <f t="shared" si="4"/>
        <v>-8.3548482919330327E-2</v>
      </c>
      <c r="R51">
        <f t="shared" si="5"/>
        <v>-1.0061376883493167</v>
      </c>
    </row>
    <row r="52" spans="10:18">
      <c r="J52">
        <f t="shared" si="8"/>
        <v>3.1890230845444951</v>
      </c>
      <c r="K52">
        <f t="shared" si="8"/>
        <v>5.6919278149298904</v>
      </c>
      <c r="L52">
        <f t="shared" si="8"/>
        <v>23.365304254767768</v>
      </c>
      <c r="M52">
        <f t="shared" si="0"/>
        <v>25.029047303853954</v>
      </c>
      <c r="N52">
        <f t="shared" si="1"/>
        <v>-0.47884534717764637</v>
      </c>
      <c r="O52">
        <f t="shared" si="2"/>
        <v>-44.155788815341715</v>
      </c>
      <c r="P52">
        <f t="shared" si="3"/>
        <v>0.50058094607707904</v>
      </c>
      <c r="Q52">
        <f t="shared" si="4"/>
        <v>-9.5769069435529281E-3</v>
      </c>
      <c r="R52">
        <f t="shared" si="5"/>
        <v>-0.88311577630683435</v>
      </c>
    </row>
    <row r="53" spans="10:18">
      <c r="J53">
        <f t="shared" si="8"/>
        <v>3.6896040306215743</v>
      </c>
      <c r="K53">
        <f t="shared" si="8"/>
        <v>5.6823509079863372</v>
      </c>
      <c r="L53">
        <f t="shared" si="8"/>
        <v>22.482188478460934</v>
      </c>
      <c r="M53">
        <f t="shared" si="0"/>
        <v>19.927468773647625</v>
      </c>
      <c r="N53">
        <f t="shared" si="1"/>
        <v>3.6073766302296333</v>
      </c>
      <c r="O53">
        <f t="shared" si="2"/>
        <v>-38.986877795716609</v>
      </c>
      <c r="P53">
        <f t="shared" si="3"/>
        <v>0.39854937547295249</v>
      </c>
      <c r="Q53">
        <f t="shared" si="4"/>
        <v>7.2147532604592668E-2</v>
      </c>
      <c r="R53">
        <f t="shared" si="5"/>
        <v>-0.77973755591433225</v>
      </c>
    </row>
    <row r="54" spans="10:18">
      <c r="J54">
        <f t="shared" si="8"/>
        <v>4.088153406094527</v>
      </c>
      <c r="K54">
        <f t="shared" si="8"/>
        <v>5.7544984405909299</v>
      </c>
      <c r="L54">
        <f t="shared" si="8"/>
        <v>21.702450922546603</v>
      </c>
      <c r="M54">
        <f t="shared" si="0"/>
        <v>16.663450344964026</v>
      </c>
      <c r="N54">
        <f t="shared" si="1"/>
        <v>7.7263880521640464</v>
      </c>
      <c r="O54">
        <f t="shared" si="2"/>
        <v>-34.347930059856822</v>
      </c>
      <c r="P54">
        <f t="shared" si="3"/>
        <v>0.33326900689928052</v>
      </c>
      <c r="Q54">
        <f t="shared" si="4"/>
        <v>0.15452776104328092</v>
      </c>
      <c r="R54">
        <f t="shared" si="5"/>
        <v>-0.68695860119713648</v>
      </c>
    </row>
    <row r="55" spans="10:18">
      <c r="J55">
        <f t="shared" si="8"/>
        <v>4.4214224129938078</v>
      </c>
      <c r="K55">
        <f t="shared" si="8"/>
        <v>5.9090262016342106</v>
      </c>
      <c r="L55">
        <f t="shared" si="8"/>
        <v>21.015492321349466</v>
      </c>
      <c r="M55">
        <f t="shared" si="0"/>
        <v>14.876037886404035</v>
      </c>
      <c r="N55">
        <f t="shared" si="1"/>
        <v>11.708165353497188</v>
      </c>
      <c r="O55">
        <f t="shared" si="2"/>
        <v>-29.915011970058742</v>
      </c>
      <c r="P55">
        <f t="shared" si="3"/>
        <v>0.29752075772808068</v>
      </c>
      <c r="Q55">
        <f t="shared" si="4"/>
        <v>0.23416330706994376</v>
      </c>
      <c r="R55">
        <f t="shared" si="5"/>
        <v>-0.59830023940117483</v>
      </c>
    </row>
    <row r="56" spans="10:18">
      <c r="J56">
        <f t="shared" si="8"/>
        <v>4.7189431707218885</v>
      </c>
      <c r="K56">
        <f t="shared" si="8"/>
        <v>6.1431895087041539</v>
      </c>
      <c r="L56">
        <f t="shared" si="8"/>
        <v>20.41719208194829</v>
      </c>
      <c r="M56">
        <f t="shared" si="0"/>
        <v>14.242463379822652</v>
      </c>
      <c r="N56">
        <f t="shared" si="1"/>
        <v>15.482820618916165</v>
      </c>
      <c r="O56">
        <f t="shared" si="2"/>
        <v>-25.456483373312285</v>
      </c>
      <c r="P56">
        <f t="shared" si="3"/>
        <v>0.28484926759645307</v>
      </c>
      <c r="Q56">
        <f t="shared" si="4"/>
        <v>0.30965641237832331</v>
      </c>
      <c r="R56">
        <f t="shared" si="5"/>
        <v>-0.50912966746624566</v>
      </c>
    </row>
    <row r="57" spans="10:18">
      <c r="J57">
        <f t="shared" si="8"/>
        <v>5.0037924383183414</v>
      </c>
      <c r="K57">
        <f t="shared" si="8"/>
        <v>6.4528459210824769</v>
      </c>
      <c r="L57">
        <f t="shared" si="8"/>
        <v>19.908062414482043</v>
      </c>
      <c r="M57">
        <f t="shared" si="0"/>
        <v>14.490534827641348</v>
      </c>
      <c r="N57">
        <f t="shared" si="1"/>
        <v>19.026152865721222</v>
      </c>
      <c r="O57">
        <f t="shared" si="2"/>
        <v>-20.79946481307293</v>
      </c>
      <c r="P57">
        <f t="shared" si="3"/>
        <v>0.28981069655282699</v>
      </c>
      <c r="Q57">
        <f t="shared" si="4"/>
        <v>0.38052305731442448</v>
      </c>
      <c r="R57">
        <f t="shared" si="5"/>
        <v>-0.41598929626145864</v>
      </c>
    </row>
    <row r="58" spans="10:18">
      <c r="J58">
        <f t="shared" si="8"/>
        <v>5.2936031348711685</v>
      </c>
      <c r="K58">
        <f t="shared" si="8"/>
        <v>6.8333689783969014</v>
      </c>
      <c r="L58">
        <f t="shared" si="8"/>
        <v>19.492073118220585</v>
      </c>
      <c r="M58">
        <f t="shared" si="0"/>
        <v>15.397658435257334</v>
      </c>
      <c r="N58">
        <f t="shared" si="1"/>
        <v>22.323410029631791</v>
      </c>
      <c r="O58">
        <f t="shared" si="2"/>
        <v>-15.805718202814987</v>
      </c>
      <c r="P58">
        <f t="shared" si="3"/>
        <v>0.30795316870514666</v>
      </c>
      <c r="Q58">
        <f t="shared" si="4"/>
        <v>0.44646820059263581</v>
      </c>
      <c r="R58">
        <f t="shared" si="5"/>
        <v>-0.31611436405629972</v>
      </c>
    </row>
    <row r="59" spans="10:18">
      <c r="J59">
        <f t="shared" ref="J59:L74" si="9">J58+P58</f>
        <v>5.6015563035763147</v>
      </c>
      <c r="K59">
        <f t="shared" si="9"/>
        <v>7.2798371789895375</v>
      </c>
      <c r="L59">
        <f t="shared" si="9"/>
        <v>19.175958754164284</v>
      </c>
      <c r="M59">
        <f t="shared" si="0"/>
        <v>16.782808754132219</v>
      </c>
      <c r="N59">
        <f t="shared" si="1"/>
        <v>25.343857773909974</v>
      </c>
      <c r="O59">
        <f t="shared" si="2"/>
        <v>-10.357472172126698</v>
      </c>
      <c r="P59">
        <f t="shared" si="3"/>
        <v>0.33565617508264439</v>
      </c>
      <c r="Q59">
        <f t="shared" si="4"/>
        <v>0.50687715547819945</v>
      </c>
      <c r="R59">
        <f t="shared" si="5"/>
        <v>-0.20714944344253397</v>
      </c>
    </row>
    <row r="60" spans="10:18">
      <c r="J60">
        <f t="shared" si="9"/>
        <v>5.9372124786589593</v>
      </c>
      <c r="K60">
        <f t="shared" si="9"/>
        <v>7.786714334467737</v>
      </c>
      <c r="L60">
        <f t="shared" si="9"/>
        <v>18.968809310721749</v>
      </c>
      <c r="M60">
        <f t="shared" si="0"/>
        <v>18.495018558087779</v>
      </c>
      <c r="N60">
        <f t="shared" si="1"/>
        <v>28.021746287086835</v>
      </c>
      <c r="O60">
        <f t="shared" si="2"/>
        <v>-4.3521139809035532</v>
      </c>
      <c r="P60">
        <f t="shared" si="3"/>
        <v>0.36990037116175556</v>
      </c>
      <c r="Q60">
        <f t="shared" si="4"/>
        <v>0.5604349257417367</v>
      </c>
      <c r="R60">
        <f t="shared" si="5"/>
        <v>-8.7042279618071067E-2</v>
      </c>
    </row>
    <row r="61" spans="10:18">
      <c r="J61">
        <f t="shared" si="9"/>
        <v>6.3071128498207152</v>
      </c>
      <c r="K61">
        <f t="shared" si="9"/>
        <v>8.3471492602094735</v>
      </c>
      <c r="L61">
        <f t="shared" si="9"/>
        <v>18.881767031103678</v>
      </c>
      <c r="M61">
        <f t="shared" si="0"/>
        <v>20.40036410388759</v>
      </c>
      <c r="N61">
        <f t="shared" si="1"/>
        <v>30.241236516113279</v>
      </c>
      <c r="O61">
        <f t="shared" si="2"/>
        <v>2.2950336088288381</v>
      </c>
      <c r="P61">
        <f t="shared" si="3"/>
        <v>0.40800728207775183</v>
      </c>
      <c r="Q61">
        <f t="shared" si="4"/>
        <v>0.60482473032226558</v>
      </c>
      <c r="R61">
        <f t="shared" si="5"/>
        <v>4.5900672176576764E-2</v>
      </c>
    </row>
    <row r="62" spans="10:18">
      <c r="J62">
        <f t="shared" si="9"/>
        <v>6.715120131898467</v>
      </c>
      <c r="K62">
        <f t="shared" si="9"/>
        <v>8.951973990531739</v>
      </c>
      <c r="L62">
        <f t="shared" si="9"/>
        <v>18.927667703280253</v>
      </c>
      <c r="M62">
        <f t="shared" si="0"/>
        <v>22.368538586332718</v>
      </c>
      <c r="N62">
        <f t="shared" si="1"/>
        <v>31.824466862748281</v>
      </c>
      <c r="O62">
        <f t="shared" si="2"/>
        <v>9.6398002219704608</v>
      </c>
      <c r="P62">
        <f t="shared" si="3"/>
        <v>0.4473707717266544</v>
      </c>
      <c r="Q62">
        <f t="shared" si="4"/>
        <v>0.63648933725496559</v>
      </c>
      <c r="R62">
        <f t="shared" si="5"/>
        <v>0.19279600443940922</v>
      </c>
    </row>
    <row r="63" spans="10:18">
      <c r="J63">
        <f t="shared" si="9"/>
        <v>7.1624909036251214</v>
      </c>
      <c r="K63">
        <f t="shared" si="9"/>
        <v>9.5884633277867053</v>
      </c>
      <c r="L63">
        <f t="shared" si="9"/>
        <v>19.120463707719662</v>
      </c>
      <c r="M63">
        <f t="shared" si="0"/>
        <v>24.259724241615842</v>
      </c>
      <c r="N63">
        <f t="shared" si="1"/>
        <v>32.523661883204973</v>
      </c>
      <c r="O63">
        <f t="shared" si="2"/>
        <v>17.689378144429568</v>
      </c>
      <c r="P63">
        <f t="shared" si="3"/>
        <v>0.48519448483231686</v>
      </c>
      <c r="Q63">
        <f t="shared" si="4"/>
        <v>0.65047323766409948</v>
      </c>
      <c r="R63">
        <f t="shared" si="5"/>
        <v>0.35378756288859137</v>
      </c>
    </row>
    <row r="64" spans="10:18">
      <c r="J64">
        <f t="shared" si="9"/>
        <v>7.6476853884574378</v>
      </c>
      <c r="K64">
        <f t="shared" si="9"/>
        <v>10.238936565450805</v>
      </c>
      <c r="L64">
        <f t="shared" si="9"/>
        <v>19.474251270608253</v>
      </c>
      <c r="M64">
        <f t="shared" si="0"/>
        <v>25.912511769933673</v>
      </c>
      <c r="N64">
        <f t="shared" si="1"/>
        <v>32.020251252605711</v>
      </c>
      <c r="O64">
        <f t="shared" si="2"/>
        <v>26.3728288433187</v>
      </c>
      <c r="P64">
        <f t="shared" si="3"/>
        <v>0.51825023539867343</v>
      </c>
      <c r="Q64">
        <f t="shared" si="4"/>
        <v>0.64040502505211427</v>
      </c>
      <c r="R64">
        <f t="shared" si="5"/>
        <v>0.52745657686637404</v>
      </c>
    </row>
    <row r="65" spans="10:18">
      <c r="J65">
        <f t="shared" si="9"/>
        <v>8.1659356238561109</v>
      </c>
      <c r="K65">
        <f t="shared" si="9"/>
        <v>10.87934159050292</v>
      </c>
      <c r="L65">
        <f t="shared" si="9"/>
        <v>20.001707847474627</v>
      </c>
      <c r="M65">
        <f t="shared" si="0"/>
        <v>27.134059666468076</v>
      </c>
      <c r="N65">
        <f t="shared" si="1"/>
        <v>29.936390356244459</v>
      </c>
      <c r="O65">
        <f t="shared" si="2"/>
        <v>35.50211546472152</v>
      </c>
      <c r="P65">
        <f t="shared" si="3"/>
        <v>0.54268119332936149</v>
      </c>
      <c r="Q65">
        <f t="shared" si="4"/>
        <v>0.59872780712488916</v>
      </c>
      <c r="R65">
        <f t="shared" si="5"/>
        <v>0.71004230929443046</v>
      </c>
    </row>
    <row r="66" spans="10:18">
      <c r="J66">
        <f t="shared" si="9"/>
        <v>8.7086168171854723</v>
      </c>
      <c r="K66">
        <f t="shared" si="9"/>
        <v>11.478069397627809</v>
      </c>
      <c r="L66">
        <f t="shared" si="9"/>
        <v>20.711750156769057</v>
      </c>
      <c r="M66">
        <f t="shared" si="0"/>
        <v>27.694525804423364</v>
      </c>
      <c r="N66">
        <f t="shared" si="1"/>
        <v>25.866655303426153</v>
      </c>
      <c r="O66">
        <f t="shared" si="2"/>
        <v>44.726774433619319</v>
      </c>
      <c r="P66">
        <f t="shared" si="3"/>
        <v>0.55389051608846729</v>
      </c>
      <c r="Q66">
        <f t="shared" si="4"/>
        <v>0.51733310606852312</v>
      </c>
      <c r="R66">
        <f t="shared" si="5"/>
        <v>0.89453548867238641</v>
      </c>
    </row>
    <row r="67" spans="10:18">
      <c r="J67">
        <f t="shared" si="9"/>
        <v>9.2625073332739394</v>
      </c>
      <c r="K67">
        <f t="shared" si="9"/>
        <v>11.995402503696333</v>
      </c>
      <c r="L67">
        <f t="shared" si="9"/>
        <v>21.606285645441442</v>
      </c>
      <c r="M67">
        <f t="shared" si="0"/>
        <v>27.32895170422394</v>
      </c>
      <c r="N67">
        <f t="shared" si="1"/>
        <v>19.438901592439358</v>
      </c>
      <c r="O67">
        <f t="shared" si="2"/>
        <v>53.490741934882685</v>
      </c>
      <c r="P67">
        <f t="shared" si="3"/>
        <v>0.54657903408447883</v>
      </c>
      <c r="Q67">
        <f t="shared" si="4"/>
        <v>0.38877803184878718</v>
      </c>
      <c r="R67">
        <f t="shared" si="5"/>
        <v>1.0698148386976538</v>
      </c>
    </row>
    <row r="68" spans="10:18">
      <c r="J68">
        <f t="shared" si="9"/>
        <v>9.8090863673584181</v>
      </c>
      <c r="K68">
        <f t="shared" si="9"/>
        <v>12.38418053554512</v>
      </c>
      <c r="L68">
        <f t="shared" si="9"/>
        <v>22.676100484139095</v>
      </c>
      <c r="M68">
        <f t="shared" si="0"/>
        <v>25.750941681867019</v>
      </c>
      <c r="N68">
        <f t="shared" si="1"/>
        <v>10.411150524596898</v>
      </c>
      <c r="O68">
        <f t="shared" si="2"/>
        <v>61.007895171083526</v>
      </c>
      <c r="P68">
        <f t="shared" si="3"/>
        <v>0.51501883363734036</v>
      </c>
      <c r="Q68">
        <f t="shared" si="4"/>
        <v>0.20822301049193798</v>
      </c>
      <c r="R68">
        <f t="shared" si="5"/>
        <v>1.2201579034216705</v>
      </c>
    </row>
    <row r="69" spans="10:18">
      <c r="J69">
        <f t="shared" si="9"/>
        <v>10.324105200995758</v>
      </c>
      <c r="K69">
        <f t="shared" si="9"/>
        <v>12.592403546037058</v>
      </c>
      <c r="L69">
        <f t="shared" si="9"/>
        <v>23.896258387560767</v>
      </c>
      <c r="M69">
        <f t="shared" si="0"/>
        <v>22.682983450413005</v>
      </c>
      <c r="N69">
        <f t="shared" si="1"/>
        <v>-1.1972590244977646</v>
      </c>
      <c r="O69">
        <f t="shared" si="2"/>
        <v>66.281943242516576</v>
      </c>
      <c r="P69">
        <f t="shared" si="3"/>
        <v>0.4536596690082601</v>
      </c>
      <c r="Q69">
        <f t="shared" si="4"/>
        <v>-2.3945180489955292E-2</v>
      </c>
      <c r="R69">
        <f t="shared" si="5"/>
        <v>1.3256388648503314</v>
      </c>
    </row>
    <row r="70" spans="10:18">
      <c r="J70">
        <f t="shared" si="9"/>
        <v>10.777764870004019</v>
      </c>
      <c r="K70">
        <f t="shared" si="9"/>
        <v>12.568458365547103</v>
      </c>
      <c r="L70">
        <f t="shared" si="9"/>
        <v>25.221897252411097</v>
      </c>
      <c r="M70">
        <f t="shared" si="0"/>
        <v>17.906934955430842</v>
      </c>
      <c r="N70">
        <f t="shared" si="1"/>
        <v>-14.960014777333827</v>
      </c>
      <c r="O70">
        <f t="shared" si="2"/>
        <v>68.201496369205429</v>
      </c>
      <c r="P70">
        <f t="shared" si="3"/>
        <v>0.35813869910861684</v>
      </c>
      <c r="Q70">
        <f t="shared" si="4"/>
        <v>-0.29920029554667654</v>
      </c>
      <c r="R70">
        <f t="shared" si="5"/>
        <v>1.3640299273841086</v>
      </c>
    </row>
    <row r="71" spans="10:18">
      <c r="J71">
        <f t="shared" si="9"/>
        <v>11.135903569112635</v>
      </c>
      <c r="K71">
        <f t="shared" si="9"/>
        <v>12.269258070000427</v>
      </c>
      <c r="L71">
        <f t="shared" si="9"/>
        <v>26.585927179795206</v>
      </c>
      <c r="M71">
        <f t="shared" si="0"/>
        <v>11.33354500887792</v>
      </c>
      <c r="N71">
        <f t="shared" si="1"/>
        <v>-29.929990211834586</v>
      </c>
      <c r="O71">
        <f t="shared" si="2"/>
        <v>65.733468919294552</v>
      </c>
      <c r="P71">
        <f t="shared" si="3"/>
        <v>0.22667090017755839</v>
      </c>
      <c r="Q71">
        <f t="shared" si="4"/>
        <v>-0.59859980423669168</v>
      </c>
      <c r="R71">
        <f t="shared" si="5"/>
        <v>1.3146693783858912</v>
      </c>
    </row>
    <row r="72" spans="10:18">
      <c r="J72">
        <f t="shared" si="9"/>
        <v>11.362574469290193</v>
      </c>
      <c r="K72">
        <f t="shared" si="9"/>
        <v>11.670658265763736</v>
      </c>
      <c r="L72">
        <f t="shared" si="9"/>
        <v>27.900596558181096</v>
      </c>
      <c r="M72">
        <f t="shared" si="0"/>
        <v>3.0808379647354229</v>
      </c>
      <c r="N72">
        <f t="shared" si="1"/>
        <v>-44.628902663463236</v>
      </c>
      <c r="O72">
        <f t="shared" si="2"/>
        <v>58.207132828561328</v>
      </c>
      <c r="P72">
        <f t="shared" si="3"/>
        <v>6.1616759294708459E-2</v>
      </c>
      <c r="Q72">
        <f t="shared" si="4"/>
        <v>-0.89257805326926476</v>
      </c>
      <c r="R72">
        <f t="shared" si="5"/>
        <v>1.1641426565712265</v>
      </c>
    </row>
    <row r="73" spans="10:18">
      <c r="J73">
        <f t="shared" si="9"/>
        <v>11.424191228584901</v>
      </c>
      <c r="K73">
        <f t="shared" si="9"/>
        <v>10.778080212494471</v>
      </c>
      <c r="L73">
        <f t="shared" si="9"/>
        <v>29.064739214752322</v>
      </c>
      <c r="M73">
        <f t="shared" ref="M73:M136" si="10">A*K73-A*J73</f>
        <v>-6.4611101609042976</v>
      </c>
      <c r="N73">
        <f t="shared" ref="N73:N136" si="11">-J73*L73+B*J73-K73</f>
        <v>-57.21443829615302</v>
      </c>
      <c r="O73">
        <f t="shared" ref="O73:O136" si="12">J73*K73-_C*L73</f>
        <v>45.624878185224304</v>
      </c>
      <c r="P73">
        <f t="shared" ref="P73:P136" si="13">M73*dt</f>
        <v>-0.12922220321808595</v>
      </c>
      <c r="Q73">
        <f t="shared" ref="Q73:Q136" si="14">N73*dt</f>
        <v>-1.1442887659230605</v>
      </c>
      <c r="R73">
        <f t="shared" ref="R73:R136" si="15">O73*dt</f>
        <v>0.91249756370448609</v>
      </c>
    </row>
    <row r="74" spans="10:18">
      <c r="J74">
        <f t="shared" si="9"/>
        <v>11.294969025366814</v>
      </c>
      <c r="K74">
        <f t="shared" si="9"/>
        <v>9.6337914465714114</v>
      </c>
      <c r="L74">
        <f t="shared" si="9"/>
        <v>29.97723677845681</v>
      </c>
      <c r="M74">
        <f t="shared" si="10"/>
        <v>-16.611775787954031</v>
      </c>
      <c r="N74">
        <f t="shared" si="11"/>
        <v>-65.851526691157559</v>
      </c>
      <c r="O74">
        <f t="shared" si="12"/>
        <v>28.874077909983029</v>
      </c>
      <c r="P74">
        <f t="shared" si="13"/>
        <v>-0.33223551575908061</v>
      </c>
      <c r="Q74">
        <f t="shared" si="14"/>
        <v>-1.3170305338231512</v>
      </c>
      <c r="R74">
        <f t="shared" si="15"/>
        <v>0.57748155819966063</v>
      </c>
    </row>
    <row r="75" spans="10:18">
      <c r="J75">
        <f t="shared" ref="J75:L90" si="16">J74+P74</f>
        <v>10.962733509607734</v>
      </c>
      <c r="K75">
        <f t="shared" si="16"/>
        <v>8.3167609127482596</v>
      </c>
      <c r="L75">
        <f t="shared" si="16"/>
        <v>30.554718336656471</v>
      </c>
      <c r="M75">
        <f t="shared" si="10"/>
        <v>-26.459725968594739</v>
      </c>
      <c r="N75">
        <f t="shared" si="11"/>
        <v>-69.211657758444716</v>
      </c>
      <c r="O75">
        <f t="shared" si="12"/>
        <v>9.6951846518305729</v>
      </c>
      <c r="P75">
        <f t="shared" si="13"/>
        <v>-0.52919451937189477</v>
      </c>
      <c r="Q75">
        <f t="shared" si="14"/>
        <v>-1.3842331551688944</v>
      </c>
      <c r="R75">
        <f t="shared" si="15"/>
        <v>0.19390369303661145</v>
      </c>
    </row>
    <row r="76" spans="10:18">
      <c r="J76">
        <f t="shared" si="16"/>
        <v>10.433538990235839</v>
      </c>
      <c r="K76">
        <f t="shared" si="16"/>
        <v>6.9325277575793649</v>
      </c>
      <c r="L76">
        <f t="shared" si="16"/>
        <v>30.748622029693081</v>
      </c>
      <c r="M76">
        <f t="shared" si="10"/>
        <v>-35.010112326564737</v>
      </c>
      <c r="N76">
        <f t="shared" si="11"/>
        <v>-66.910999844510812</v>
      </c>
      <c r="O76">
        <f t="shared" si="12"/>
        <v>-9.6655267529183533</v>
      </c>
      <c r="P76">
        <f t="shared" si="13"/>
        <v>-0.70020224653129481</v>
      </c>
      <c r="Q76">
        <f t="shared" si="14"/>
        <v>-1.3382199968902162</v>
      </c>
      <c r="R76">
        <f t="shared" si="15"/>
        <v>-0.19331053505836707</v>
      </c>
    </row>
    <row r="77" spans="10:18">
      <c r="J77">
        <f t="shared" si="16"/>
        <v>9.7333367437045446</v>
      </c>
      <c r="K77">
        <f t="shared" si="16"/>
        <v>5.5943077606891487</v>
      </c>
      <c r="L77">
        <f t="shared" si="16"/>
        <v>30.555311494634715</v>
      </c>
      <c r="M77">
        <f t="shared" si="10"/>
        <v>-41.390289830153954</v>
      </c>
      <c r="N77">
        <f t="shared" si="11"/>
        <v>-59.666025254141445</v>
      </c>
      <c r="O77">
        <f t="shared" si="12"/>
        <v>-27.029549369652052</v>
      </c>
      <c r="P77">
        <f t="shared" si="13"/>
        <v>-0.82780579660307907</v>
      </c>
      <c r="Q77">
        <f t="shared" si="14"/>
        <v>-1.1933205050828288</v>
      </c>
      <c r="R77">
        <f t="shared" si="15"/>
        <v>-0.54059098739304101</v>
      </c>
    </row>
    <row r="78" spans="10:18">
      <c r="J78">
        <f t="shared" si="16"/>
        <v>8.9055309471014663</v>
      </c>
      <c r="K78">
        <f t="shared" si="16"/>
        <v>4.4009872556063199</v>
      </c>
      <c r="L78">
        <f t="shared" si="16"/>
        <v>30.014720507241673</v>
      </c>
      <c r="M78">
        <f t="shared" si="10"/>
        <v>-45.045436914951466</v>
      </c>
      <c r="N78">
        <f t="shared" si="11"/>
        <v>-49.059735923911411</v>
      </c>
      <c r="O78">
        <f t="shared" si="12"/>
        <v>-40.846126483376565</v>
      </c>
      <c r="P78">
        <f t="shared" si="13"/>
        <v>-0.90090873829902929</v>
      </c>
      <c r="Q78">
        <f t="shared" si="14"/>
        <v>-0.98119471847822826</v>
      </c>
      <c r="R78">
        <f t="shared" si="15"/>
        <v>-0.81692252966753132</v>
      </c>
    </row>
    <row r="79" spans="10:18">
      <c r="J79">
        <f t="shared" si="16"/>
        <v>8.0046222088024379</v>
      </c>
      <c r="K79">
        <f t="shared" si="16"/>
        <v>3.4197925371280915</v>
      </c>
      <c r="L79">
        <f t="shared" si="16"/>
        <v>29.19779797757414</v>
      </c>
      <c r="M79">
        <f t="shared" si="10"/>
        <v>-45.848296716743462</v>
      </c>
      <c r="N79">
        <f t="shared" si="11"/>
        <v>-37.021579456484019</v>
      </c>
      <c r="O79">
        <f t="shared" si="12"/>
        <v>-50.486647314672012</v>
      </c>
      <c r="P79">
        <f t="shared" si="13"/>
        <v>-0.91696593433486928</v>
      </c>
      <c r="Q79">
        <f t="shared" si="14"/>
        <v>-0.74043158912968043</v>
      </c>
      <c r="R79">
        <f t="shared" si="15"/>
        <v>-1.0097329462934403</v>
      </c>
    </row>
    <row r="80" spans="10:18">
      <c r="J80">
        <f t="shared" si="16"/>
        <v>7.0876562744675686</v>
      </c>
      <c r="K80">
        <f t="shared" si="16"/>
        <v>2.6793609479984113</v>
      </c>
      <c r="L80">
        <f t="shared" si="16"/>
        <v>28.188065031280701</v>
      </c>
      <c r="M80">
        <f t="shared" si="10"/>
        <v>-44.082953264691568</v>
      </c>
      <c r="N80">
        <f t="shared" si="11"/>
        <v>-25.2752700703657</v>
      </c>
      <c r="O80">
        <f t="shared" si="12"/>
        <v>-56.177783982104216</v>
      </c>
      <c r="P80">
        <f t="shared" si="13"/>
        <v>-0.88165906529383142</v>
      </c>
      <c r="Q80">
        <f t="shared" si="14"/>
        <v>-0.50550540140731404</v>
      </c>
      <c r="R80">
        <f t="shared" si="15"/>
        <v>-1.1235556796420842</v>
      </c>
    </row>
    <row r="81" spans="10:18">
      <c r="J81">
        <f t="shared" si="16"/>
        <v>6.205997209173737</v>
      </c>
      <c r="K81">
        <f t="shared" si="16"/>
        <v>2.1738555465910974</v>
      </c>
      <c r="L81">
        <f t="shared" si="16"/>
        <v>27.064509351638616</v>
      </c>
      <c r="M81">
        <f t="shared" si="10"/>
        <v>-40.321416625826402</v>
      </c>
      <c r="N81">
        <f t="shared" si="11"/>
        <v>-14.98619482117344</v>
      </c>
      <c r="O81">
        <f t="shared" si="12"/>
        <v>-58.681083482411772</v>
      </c>
      <c r="P81">
        <f t="shared" si="13"/>
        <v>-0.80642833251652801</v>
      </c>
      <c r="Q81">
        <f t="shared" si="14"/>
        <v>-0.29972389642346881</v>
      </c>
      <c r="R81">
        <f t="shared" si="15"/>
        <v>-1.1736216696482356</v>
      </c>
    </row>
    <row r="82" spans="10:18">
      <c r="J82">
        <f t="shared" si="16"/>
        <v>5.3995688766572094</v>
      </c>
      <c r="K82">
        <f t="shared" si="16"/>
        <v>1.8741316501676286</v>
      </c>
      <c r="L82">
        <f t="shared" si="16"/>
        <v>25.890887681990382</v>
      </c>
      <c r="M82">
        <f t="shared" si="10"/>
        <v>-35.254372264895807</v>
      </c>
      <c r="N82">
        <f t="shared" si="11"/>
        <v>-6.6845410504401617</v>
      </c>
      <c r="O82">
        <f t="shared" si="12"/>
        <v>-58.922864222971</v>
      </c>
      <c r="P82">
        <f t="shared" si="13"/>
        <v>-0.70508744529791612</v>
      </c>
      <c r="Q82">
        <f t="shared" si="14"/>
        <v>-0.13369082100880322</v>
      </c>
      <c r="R82">
        <f t="shared" si="15"/>
        <v>-1.1784572844594201</v>
      </c>
    </row>
    <row r="83" spans="10:18">
      <c r="J83">
        <f t="shared" si="16"/>
        <v>4.6944814313592929</v>
      </c>
      <c r="K83">
        <f t="shared" si="16"/>
        <v>1.7404408291588254</v>
      </c>
      <c r="L83">
        <f t="shared" si="16"/>
        <v>24.712430397530962</v>
      </c>
      <c r="M83">
        <f t="shared" si="10"/>
        <v>-29.540406022004674</v>
      </c>
      <c r="N83">
        <f t="shared" si="11"/>
        <v>-0.39045067014455692</v>
      </c>
      <c r="O83">
        <f t="shared" si="12"/>
        <v>-57.729347238550218</v>
      </c>
      <c r="P83">
        <f t="shared" si="13"/>
        <v>-0.59080812044009345</v>
      </c>
      <c r="Q83">
        <f t="shared" si="14"/>
        <v>-7.8090134028911389E-3</v>
      </c>
      <c r="R83">
        <f t="shared" si="15"/>
        <v>-1.1545869447710044</v>
      </c>
    </row>
    <row r="84" spans="10:18">
      <c r="J84">
        <f t="shared" si="16"/>
        <v>4.1036733109191994</v>
      </c>
      <c r="K84">
        <f t="shared" si="16"/>
        <v>1.7326318157559342</v>
      </c>
      <c r="L84">
        <f t="shared" si="16"/>
        <v>23.557843452759958</v>
      </c>
      <c r="M84">
        <f t="shared" si="10"/>
        <v>-23.71041495163265</v>
      </c>
      <c r="N84">
        <f t="shared" si="11"/>
        <v>4.1855075173204055</v>
      </c>
      <c r="O84">
        <f t="shared" si="12"/>
        <v>-55.710760934059458</v>
      </c>
      <c r="P84">
        <f t="shared" si="13"/>
        <v>-0.47420829903265299</v>
      </c>
      <c r="Q84">
        <f t="shared" si="14"/>
        <v>8.3710150346408108E-2</v>
      </c>
      <c r="R84">
        <f t="shared" si="15"/>
        <v>-1.1142152186811891</v>
      </c>
    </row>
    <row r="85" spans="10:18">
      <c r="J85">
        <f t="shared" si="16"/>
        <v>3.6294650118865466</v>
      </c>
      <c r="K85">
        <f t="shared" si="16"/>
        <v>1.8163419661023423</v>
      </c>
      <c r="L85">
        <f t="shared" si="16"/>
        <v>22.443628234078769</v>
      </c>
      <c r="M85">
        <f t="shared" si="10"/>
        <v>-18.13123045784204</v>
      </c>
      <c r="N85">
        <f t="shared" si="11"/>
        <v>7.4619199156833957</v>
      </c>
      <c r="O85">
        <f t="shared" si="12"/>
        <v>-53.257325675287049</v>
      </c>
      <c r="P85">
        <f t="shared" si="13"/>
        <v>-0.3626246091568408</v>
      </c>
      <c r="Q85">
        <f t="shared" si="14"/>
        <v>0.14923839831366792</v>
      </c>
      <c r="R85">
        <f t="shared" si="15"/>
        <v>-1.065146513505741</v>
      </c>
    </row>
    <row r="86" spans="10:18">
      <c r="J86">
        <f t="shared" si="16"/>
        <v>3.2668404027297058</v>
      </c>
      <c r="K86">
        <f t="shared" si="16"/>
        <v>1.9655803644160104</v>
      </c>
      <c r="L86">
        <f t="shared" si="16"/>
        <v>21.378481720573028</v>
      </c>
      <c r="M86">
        <f t="shared" si="10"/>
        <v>-13.012600383136956</v>
      </c>
      <c r="N86">
        <f t="shared" si="11"/>
        <v>9.8653418700402007</v>
      </c>
      <c r="O86">
        <f t="shared" si="12"/>
        <v>-50.588047238908338</v>
      </c>
      <c r="P86">
        <f t="shared" si="13"/>
        <v>-0.26025200766273915</v>
      </c>
      <c r="Q86">
        <f t="shared" si="14"/>
        <v>0.19730683740080401</v>
      </c>
      <c r="R86">
        <f t="shared" si="15"/>
        <v>-1.0117609447781668</v>
      </c>
    </row>
    <row r="87" spans="10:18">
      <c r="J87">
        <f t="shared" si="16"/>
        <v>3.0065883950669665</v>
      </c>
      <c r="K87">
        <f t="shared" si="16"/>
        <v>2.1628872018168144</v>
      </c>
      <c r="L87">
        <f t="shared" si="16"/>
        <v>20.36672077579486</v>
      </c>
      <c r="M87">
        <f t="shared" si="10"/>
        <v>-8.4370119325015196</v>
      </c>
      <c r="N87">
        <f t="shared" si="11"/>
        <v>11.76747634478324</v>
      </c>
      <c r="O87">
        <f t="shared" si="12"/>
        <v>-47.808343841298331</v>
      </c>
      <c r="P87">
        <f t="shared" si="13"/>
        <v>-0.16874023865003041</v>
      </c>
      <c r="Q87">
        <f t="shared" si="14"/>
        <v>0.23534952689566482</v>
      </c>
      <c r="R87">
        <f t="shared" si="15"/>
        <v>-0.95616687682596668</v>
      </c>
    </row>
    <row r="88" spans="10:18">
      <c r="J88">
        <f t="shared" si="16"/>
        <v>2.837848156416936</v>
      </c>
      <c r="K88">
        <f t="shared" si="16"/>
        <v>2.3982367287124791</v>
      </c>
      <c r="L88">
        <f t="shared" si="16"/>
        <v>19.410553898968892</v>
      </c>
      <c r="M88">
        <f t="shared" si="10"/>
        <v>-4.3961142770445676</v>
      </c>
      <c r="N88">
        <f t="shared" si="11"/>
        <v>13.463762584490485</v>
      </c>
      <c r="O88">
        <f t="shared" si="12"/>
        <v>-44.95564538468895</v>
      </c>
      <c r="P88">
        <f t="shared" si="13"/>
        <v>-8.7922285540891348E-2</v>
      </c>
      <c r="Q88">
        <f t="shared" si="14"/>
        <v>0.2692752516898097</v>
      </c>
      <c r="R88">
        <f t="shared" si="15"/>
        <v>-0.89911290769377905</v>
      </c>
    </row>
    <row r="89" spans="10:18">
      <c r="J89">
        <f t="shared" si="16"/>
        <v>2.7499258708760448</v>
      </c>
      <c r="K89">
        <f t="shared" si="16"/>
        <v>2.6675119804022889</v>
      </c>
      <c r="L89">
        <f t="shared" si="16"/>
        <v>18.511440991275112</v>
      </c>
      <c r="M89">
        <f t="shared" si="10"/>
        <v>-0.82413890473755913</v>
      </c>
      <c r="N89">
        <f t="shared" si="11"/>
        <v>15.175544302396105</v>
      </c>
      <c r="O89">
        <f t="shared" si="12"/>
        <v>-42.028382437620252</v>
      </c>
      <c r="P89">
        <f t="shared" si="13"/>
        <v>-1.6482778094751183E-2</v>
      </c>
      <c r="Q89">
        <f t="shared" si="14"/>
        <v>0.30351088604792209</v>
      </c>
      <c r="R89">
        <f t="shared" si="15"/>
        <v>-0.84056764875240508</v>
      </c>
    </row>
    <row r="90" spans="10:18">
      <c r="J90">
        <f t="shared" si="16"/>
        <v>2.7334430927812936</v>
      </c>
      <c r="K90">
        <f t="shared" si="16"/>
        <v>2.9710228664502107</v>
      </c>
      <c r="L90">
        <f t="shared" si="16"/>
        <v>17.670873342522707</v>
      </c>
      <c r="M90">
        <f t="shared" si="10"/>
        <v>2.3757977366891723</v>
      </c>
      <c r="N90">
        <f t="shared" si="11"/>
        <v>17.062727771550342</v>
      </c>
      <c r="O90">
        <f t="shared" si="12"/>
        <v>-39.00120698060028</v>
      </c>
      <c r="P90">
        <f t="shared" si="13"/>
        <v>4.751595473378345E-2</v>
      </c>
      <c r="Q90">
        <f t="shared" si="14"/>
        <v>0.34125455543100686</v>
      </c>
      <c r="R90">
        <f t="shared" si="15"/>
        <v>-0.78002413961200556</v>
      </c>
    </row>
    <row r="91" spans="10:18">
      <c r="J91">
        <f t="shared" ref="J91:L106" si="17">J90+P90</f>
        <v>2.7809590475150769</v>
      </c>
      <c r="K91">
        <f t="shared" si="17"/>
        <v>3.3122774218812174</v>
      </c>
      <c r="L91">
        <f t="shared" si="17"/>
        <v>16.890849202910701</v>
      </c>
      <c r="M91">
        <f t="shared" si="10"/>
        <v>5.3131837436614049</v>
      </c>
      <c r="N91">
        <f t="shared" si="11"/>
        <v>19.238938854948369</v>
      </c>
      <c r="O91">
        <f t="shared" si="12"/>
        <v>-35.830956676834717</v>
      </c>
      <c r="P91">
        <f t="shared" si="13"/>
        <v>0.1062636748732281</v>
      </c>
      <c r="Q91">
        <f t="shared" si="14"/>
        <v>0.38477877709896741</v>
      </c>
      <c r="R91">
        <f t="shared" si="15"/>
        <v>-0.71661913353669437</v>
      </c>
    </row>
    <row r="92" spans="10:18">
      <c r="J92">
        <f t="shared" si="17"/>
        <v>2.8872227223883051</v>
      </c>
      <c r="K92">
        <f t="shared" si="17"/>
        <v>3.6970561989801847</v>
      </c>
      <c r="L92">
        <f t="shared" si="17"/>
        <v>16.174230069374005</v>
      </c>
      <c r="M92">
        <f t="shared" si="10"/>
        <v>8.0983347659187928</v>
      </c>
      <c r="N92">
        <f t="shared" si="11"/>
        <v>21.784907287294637</v>
      </c>
      <c r="O92">
        <f t="shared" si="12"/>
        <v>-32.457055521355215</v>
      </c>
      <c r="P92">
        <f t="shared" si="13"/>
        <v>0.16196669531837585</v>
      </c>
      <c r="Q92">
        <f t="shared" si="14"/>
        <v>0.43569814574589272</v>
      </c>
      <c r="R92">
        <f t="shared" si="15"/>
        <v>-0.64914111042710432</v>
      </c>
    </row>
    <row r="93" spans="10:18">
      <c r="J93">
        <f t="shared" si="17"/>
        <v>3.0491894177066809</v>
      </c>
      <c r="K93">
        <f t="shared" si="17"/>
        <v>4.1327543447260773</v>
      </c>
      <c r="L93">
        <f t="shared" si="17"/>
        <v>15.525088958946901</v>
      </c>
      <c r="M93">
        <f t="shared" si="10"/>
        <v>10.835649270193962</v>
      </c>
      <c r="N93">
        <f t="shared" si="11"/>
        <v>24.758044135365221</v>
      </c>
      <c r="O93">
        <f t="shared" si="12"/>
        <v>-28.798686409938334</v>
      </c>
      <c r="P93">
        <f t="shared" si="13"/>
        <v>0.21671298540387923</v>
      </c>
      <c r="Q93">
        <f t="shared" si="14"/>
        <v>0.49516088270730446</v>
      </c>
      <c r="R93">
        <f t="shared" si="15"/>
        <v>-0.57597372819876669</v>
      </c>
    </row>
    <row r="94" spans="10:18">
      <c r="J94">
        <f t="shared" si="17"/>
        <v>3.2659024031105601</v>
      </c>
      <c r="K94">
        <f t="shared" si="17"/>
        <v>4.6279152274333821</v>
      </c>
      <c r="L94">
        <f t="shared" si="17"/>
        <v>14.949115230748134</v>
      </c>
      <c r="M94">
        <f t="shared" si="10"/>
        <v>13.620128243228223</v>
      </c>
      <c r="N94">
        <f t="shared" si="11"/>
        <v>28.197293493853607</v>
      </c>
      <c r="O94">
        <f t="shared" si="12"/>
        <v>-24.749987819328389</v>
      </c>
      <c r="P94">
        <f t="shared" si="13"/>
        <v>0.27240256486456443</v>
      </c>
      <c r="Q94">
        <f t="shared" si="14"/>
        <v>0.56394586987707218</v>
      </c>
      <c r="R94">
        <f t="shared" si="15"/>
        <v>-0.49499975638656779</v>
      </c>
    </row>
    <row r="95" spans="10:18">
      <c r="J95">
        <f t="shared" si="17"/>
        <v>3.5383049679751246</v>
      </c>
      <c r="K95">
        <f t="shared" si="17"/>
        <v>5.1918610973104542</v>
      </c>
      <c r="L95">
        <f t="shared" si="17"/>
        <v>14.454115474361567</v>
      </c>
      <c r="M95">
        <f t="shared" si="10"/>
        <v>16.535561293353297</v>
      </c>
      <c r="N95">
        <f t="shared" si="11"/>
        <v>32.122694511448003</v>
      </c>
      <c r="O95">
        <f t="shared" si="12"/>
        <v>-20.173920017980478</v>
      </c>
      <c r="P95">
        <f t="shared" si="13"/>
        <v>0.33071122586706592</v>
      </c>
      <c r="Q95">
        <f t="shared" si="14"/>
        <v>0.64245389022896005</v>
      </c>
      <c r="R95">
        <f t="shared" si="15"/>
        <v>-0.40347840035960958</v>
      </c>
    </row>
    <row r="96" spans="10:18">
      <c r="J96">
        <f t="shared" si="17"/>
        <v>3.8690161938421905</v>
      </c>
      <c r="K96">
        <f t="shared" si="17"/>
        <v>5.8343149875394147</v>
      </c>
      <c r="L96">
        <f t="shared" si="17"/>
        <v>14.050637074001957</v>
      </c>
      <c r="M96">
        <f t="shared" si="10"/>
        <v>19.652987936972238</v>
      </c>
      <c r="N96">
        <f t="shared" si="11"/>
        <v>36.52894748540232</v>
      </c>
      <c r="O96">
        <f t="shared" si="12"/>
        <v>-14.895306363905689</v>
      </c>
      <c r="P96">
        <f t="shared" si="13"/>
        <v>0.39305975873944476</v>
      </c>
      <c r="Q96">
        <f t="shared" si="14"/>
        <v>0.73057894970804638</v>
      </c>
      <c r="R96">
        <f t="shared" si="15"/>
        <v>-0.29790612727811377</v>
      </c>
    </row>
    <row r="97" spans="10:18">
      <c r="J97">
        <f t="shared" si="17"/>
        <v>4.2620759525816352</v>
      </c>
      <c r="K97">
        <f t="shared" si="17"/>
        <v>6.5648939372474615</v>
      </c>
      <c r="L97">
        <f t="shared" si="17"/>
        <v>13.752730946723842</v>
      </c>
      <c r="M97">
        <f t="shared" si="10"/>
        <v>23.028179846658261</v>
      </c>
      <c r="N97">
        <f t="shared" si="11"/>
        <v>41.371821026936466</v>
      </c>
      <c r="O97">
        <f t="shared" si="12"/>
        <v>-8.6938726100721979</v>
      </c>
      <c r="P97">
        <f t="shared" si="13"/>
        <v>0.46056359693316523</v>
      </c>
      <c r="Q97">
        <f t="shared" si="14"/>
        <v>0.82743642053872934</v>
      </c>
      <c r="R97">
        <f t="shared" si="15"/>
        <v>-0.17387745220144396</v>
      </c>
    </row>
    <row r="98" spans="10:18">
      <c r="J98">
        <f t="shared" si="17"/>
        <v>4.7226395495148008</v>
      </c>
      <c r="K98">
        <f t="shared" si="17"/>
        <v>7.3923303577861912</v>
      </c>
      <c r="L98">
        <f t="shared" si="17"/>
        <v>13.578853494522399</v>
      </c>
      <c r="M98">
        <f t="shared" si="10"/>
        <v>26.696908082713904</v>
      </c>
      <c r="N98">
        <f t="shared" si="11"/>
        <v>46.545627829785076</v>
      </c>
      <c r="O98">
        <f t="shared" si="12"/>
        <v>-1.2989642746330929</v>
      </c>
      <c r="P98">
        <f t="shared" si="13"/>
        <v>0.5339381616542781</v>
      </c>
      <c r="Q98">
        <f t="shared" si="14"/>
        <v>0.93091255659570149</v>
      </c>
      <c r="R98">
        <f t="shared" si="15"/>
        <v>-2.597928549266186E-2</v>
      </c>
    </row>
    <row r="99" spans="10:18">
      <c r="J99">
        <f t="shared" si="17"/>
        <v>5.2565777111690792</v>
      </c>
      <c r="K99">
        <f t="shared" si="17"/>
        <v>8.3232429143818933</v>
      </c>
      <c r="L99">
        <f t="shared" si="17"/>
        <v>13.552874209029737</v>
      </c>
      <c r="M99">
        <f t="shared" si="10"/>
        <v>30.666652032128141</v>
      </c>
      <c r="N99">
        <f t="shared" si="11"/>
        <v>51.84946337538112</v>
      </c>
      <c r="O99">
        <f t="shared" si="12"/>
        <v>7.6107752976398615</v>
      </c>
      <c r="P99">
        <f t="shared" si="13"/>
        <v>0.61333304064256289</v>
      </c>
      <c r="Q99">
        <f t="shared" si="14"/>
        <v>1.0369892675076224</v>
      </c>
      <c r="R99">
        <f t="shared" si="15"/>
        <v>0.15221550595279723</v>
      </c>
    </row>
    <row r="100" spans="10:18">
      <c r="J100">
        <f t="shared" si="17"/>
        <v>5.8699107518116422</v>
      </c>
      <c r="K100">
        <f t="shared" si="17"/>
        <v>9.3602321818895149</v>
      </c>
      <c r="L100">
        <f t="shared" si="17"/>
        <v>13.705089714982535</v>
      </c>
      <c r="M100">
        <f t="shared" si="10"/>
        <v>34.903214300778728</v>
      </c>
      <c r="N100">
        <f t="shared" si="11"/>
        <v>56.939883140882401</v>
      </c>
      <c r="O100">
        <f t="shared" si="12"/>
        <v>18.396821617306522</v>
      </c>
      <c r="P100">
        <f t="shared" si="13"/>
        <v>0.69806428601557458</v>
      </c>
      <c r="Q100">
        <f t="shared" si="14"/>
        <v>1.1387976628176479</v>
      </c>
      <c r="R100">
        <f t="shared" si="15"/>
        <v>0.36793643234613044</v>
      </c>
    </row>
    <row r="101" spans="10:18">
      <c r="J101">
        <f t="shared" si="17"/>
        <v>6.5679750378272166</v>
      </c>
      <c r="K101">
        <f t="shared" si="17"/>
        <v>10.499029844707163</v>
      </c>
      <c r="L101">
        <f t="shared" si="17"/>
        <v>14.073026147328665</v>
      </c>
      <c r="M101">
        <f t="shared" si="10"/>
        <v>39.310548068799477</v>
      </c>
      <c r="N101">
        <f t="shared" si="11"/>
        <v>61.269061658628843</v>
      </c>
      <c r="O101">
        <f t="shared" si="12"/>
        <v>31.429296215229833</v>
      </c>
      <c r="P101">
        <f t="shared" si="13"/>
        <v>0.78621096137598956</v>
      </c>
      <c r="Q101">
        <f t="shared" si="14"/>
        <v>1.2253812331725769</v>
      </c>
      <c r="R101">
        <f t="shared" si="15"/>
        <v>0.6285859243045967</v>
      </c>
    </row>
    <row r="102" spans="10:18">
      <c r="J102">
        <f t="shared" si="17"/>
        <v>7.3541859992032066</v>
      </c>
      <c r="K102">
        <f t="shared" si="17"/>
        <v>11.72441107787974</v>
      </c>
      <c r="L102">
        <f t="shared" si="17"/>
        <v>14.701612071633262</v>
      </c>
      <c r="M102">
        <f t="shared" si="10"/>
        <v>43.702250786765319</v>
      </c>
      <c r="N102">
        <f t="shared" si="11"/>
        <v>64.011849239278234</v>
      </c>
      <c r="O102">
        <f t="shared" si="12"/>
        <v>47.019200940157461</v>
      </c>
      <c r="P102">
        <f t="shared" si="13"/>
        <v>0.87404501573530635</v>
      </c>
      <c r="Q102">
        <f t="shared" si="14"/>
        <v>1.2802369847855648</v>
      </c>
      <c r="R102">
        <f t="shared" si="15"/>
        <v>0.94038401880314926</v>
      </c>
    </row>
    <row r="103" spans="10:18">
      <c r="J103">
        <f t="shared" si="17"/>
        <v>8.2282310149385136</v>
      </c>
      <c r="K103">
        <f t="shared" si="17"/>
        <v>13.004648062665305</v>
      </c>
      <c r="L103">
        <f t="shared" si="17"/>
        <v>15.641996090436411</v>
      </c>
      <c r="M103">
        <f t="shared" si="10"/>
        <v>47.764170477267911</v>
      </c>
      <c r="N103">
        <f t="shared" si="11"/>
        <v>63.995169943921688</v>
      </c>
      <c r="O103">
        <f t="shared" si="12"/>
        <v>65.293258953085626</v>
      </c>
      <c r="P103">
        <f t="shared" si="13"/>
        <v>0.95528340954535818</v>
      </c>
      <c r="Q103">
        <f t="shared" si="14"/>
        <v>1.2799033988784339</v>
      </c>
      <c r="R103">
        <f t="shared" si="15"/>
        <v>1.3058651790617126</v>
      </c>
    </row>
    <row r="104" spans="10:18">
      <c r="J104">
        <f t="shared" si="17"/>
        <v>9.1835144244838709</v>
      </c>
      <c r="K104">
        <f t="shared" si="17"/>
        <v>14.284551461543739</v>
      </c>
      <c r="L104">
        <f t="shared" si="17"/>
        <v>16.947861269498123</v>
      </c>
      <c r="M104">
        <f t="shared" si="10"/>
        <v>51.010370370598679</v>
      </c>
      <c r="N104">
        <f t="shared" si="11"/>
        <v>59.662380717965476</v>
      </c>
      <c r="O104">
        <f t="shared" si="12"/>
        <v>85.988087675707419</v>
      </c>
      <c r="P104">
        <f t="shared" si="13"/>
        <v>1.0202074074119736</v>
      </c>
      <c r="Q104">
        <f t="shared" si="14"/>
        <v>1.1932476143593096</v>
      </c>
      <c r="R104">
        <f t="shared" si="15"/>
        <v>1.7197617535141485</v>
      </c>
    </row>
    <row r="105" spans="10:18">
      <c r="J105">
        <f t="shared" si="17"/>
        <v>10.203721831895844</v>
      </c>
      <c r="K105">
        <f t="shared" si="17"/>
        <v>15.477799075903048</v>
      </c>
      <c r="L105">
        <f t="shared" si="17"/>
        <v>18.667623023012272</v>
      </c>
      <c r="M105">
        <f t="shared" si="10"/>
        <v>52.740772440072021</v>
      </c>
      <c r="N105">
        <f t="shared" si="11"/>
        <v>49.136014131981256</v>
      </c>
      <c r="O105">
        <f t="shared" si="12"/>
        <v>108.1508282791232</v>
      </c>
      <c r="P105">
        <f t="shared" si="13"/>
        <v>1.0548154488014405</v>
      </c>
      <c r="Q105">
        <f t="shared" si="14"/>
        <v>0.98272028263962519</v>
      </c>
      <c r="R105">
        <f t="shared" si="15"/>
        <v>2.1630165655824642</v>
      </c>
    </row>
    <row r="106" spans="10:18">
      <c r="J106">
        <f t="shared" si="17"/>
        <v>11.258537280697285</v>
      </c>
      <c r="K106">
        <f t="shared" si="17"/>
        <v>16.460519358542673</v>
      </c>
      <c r="L106">
        <f t="shared" si="17"/>
        <v>20.830639588594735</v>
      </c>
      <c r="M106">
        <f t="shared" si="10"/>
        <v>52.019820778453877</v>
      </c>
      <c r="N106">
        <f t="shared" si="11"/>
        <v>30.480380269926894</v>
      </c>
      <c r="O106">
        <f t="shared" si="12"/>
        <v>129.77299862153941</v>
      </c>
      <c r="P106">
        <f t="shared" si="13"/>
        <v>1.0403964155690775</v>
      </c>
      <c r="Q106">
        <f t="shared" si="14"/>
        <v>0.60960760539853787</v>
      </c>
      <c r="R106">
        <f t="shared" si="15"/>
        <v>2.5954599724307883</v>
      </c>
    </row>
    <row r="107" spans="10:18">
      <c r="J107">
        <f t="shared" ref="J107:L122" si="18">J106+P106</f>
        <v>12.298933696266362</v>
      </c>
      <c r="K107">
        <f t="shared" si="18"/>
        <v>17.07012696394121</v>
      </c>
      <c r="L107">
        <f t="shared" si="18"/>
        <v>23.426099561025524</v>
      </c>
      <c r="M107">
        <f t="shared" si="10"/>
        <v>47.711932676748475</v>
      </c>
      <c r="N107">
        <f t="shared" si="11"/>
        <v>2.2871701795304027</v>
      </c>
      <c r="O107">
        <f t="shared" si="12"/>
        <v>147.47476088696015</v>
      </c>
      <c r="P107">
        <f t="shared" si="13"/>
        <v>0.95423865353496951</v>
      </c>
      <c r="Q107">
        <f t="shared" si="14"/>
        <v>4.5743403590608057E-2</v>
      </c>
      <c r="R107">
        <f t="shared" si="15"/>
        <v>2.9494952177392033</v>
      </c>
    </row>
    <row r="108" spans="10:18">
      <c r="J108">
        <f t="shared" si="18"/>
        <v>13.253172349801332</v>
      </c>
      <c r="K108">
        <f t="shared" si="18"/>
        <v>17.115870367531819</v>
      </c>
      <c r="L108">
        <f t="shared" si="18"/>
        <v>26.375594778764729</v>
      </c>
      <c r="M108">
        <f t="shared" si="10"/>
        <v>38.626980177304858</v>
      </c>
      <c r="N108">
        <f t="shared" si="11"/>
        <v>-35.346865053987621</v>
      </c>
      <c r="O108">
        <f t="shared" si="12"/>
        <v>156.50466048771739</v>
      </c>
      <c r="P108">
        <f t="shared" si="13"/>
        <v>0.77253960354609719</v>
      </c>
      <c r="Q108">
        <f t="shared" si="14"/>
        <v>-0.70693730107975239</v>
      </c>
      <c r="R108">
        <f t="shared" si="15"/>
        <v>3.1300932097543477</v>
      </c>
    </row>
    <row r="109" spans="10:18">
      <c r="J109">
        <f t="shared" si="18"/>
        <v>14.025711953347429</v>
      </c>
      <c r="K109">
        <f t="shared" si="18"/>
        <v>16.408933066452068</v>
      </c>
      <c r="L109">
        <f t="shared" si="18"/>
        <v>29.505687988519078</v>
      </c>
      <c r="M109">
        <f t="shared" si="10"/>
        <v>23.832211131046392</v>
      </c>
      <c r="N109">
        <f t="shared" si="11"/>
        <v>-79.604414945078034</v>
      </c>
      <c r="O109">
        <f t="shared" si="12"/>
        <v>151.46513401576379</v>
      </c>
      <c r="P109">
        <f t="shared" si="13"/>
        <v>0.47664422262092787</v>
      </c>
      <c r="Q109">
        <f t="shared" si="14"/>
        <v>-1.5920882989015608</v>
      </c>
      <c r="R109">
        <f t="shared" si="15"/>
        <v>3.0293026803152761</v>
      </c>
    </row>
    <row r="110" spans="10:18">
      <c r="J110">
        <f t="shared" si="18"/>
        <v>14.502356175968357</v>
      </c>
      <c r="K110">
        <f t="shared" si="18"/>
        <v>14.816844767550506</v>
      </c>
      <c r="L110">
        <f t="shared" si="18"/>
        <v>32.534990668834354</v>
      </c>
      <c r="M110">
        <f t="shared" si="10"/>
        <v>3.1448859158215043</v>
      </c>
      <c r="N110">
        <f t="shared" si="11"/>
        <v>-124.09196322958435</v>
      </c>
      <c r="O110">
        <f t="shared" si="12"/>
        <v>128.11918510615891</v>
      </c>
      <c r="P110">
        <f t="shared" si="13"/>
        <v>6.2897718316430082E-2</v>
      </c>
      <c r="Q110">
        <f t="shared" si="14"/>
        <v>-2.4818392645916871</v>
      </c>
      <c r="R110">
        <f t="shared" si="15"/>
        <v>2.5623837021231783</v>
      </c>
    </row>
    <row r="111" spans="10:18">
      <c r="J111">
        <f t="shared" si="18"/>
        <v>14.565253894284787</v>
      </c>
      <c r="K111">
        <f t="shared" si="18"/>
        <v>12.335005502958818</v>
      </c>
      <c r="L111">
        <f t="shared" si="18"/>
        <v>35.097374370957532</v>
      </c>
      <c r="M111">
        <f t="shared" si="10"/>
        <v>-22.302483913259664</v>
      </c>
      <c r="N111">
        <f t="shared" si="11"/>
        <v>-159.40582688159938</v>
      </c>
      <c r="O111">
        <f t="shared" si="12"/>
        <v>86.069488615441784</v>
      </c>
      <c r="P111">
        <f t="shared" si="13"/>
        <v>-0.44604967826519326</v>
      </c>
      <c r="Q111">
        <f t="shared" si="14"/>
        <v>-3.1881165376319878</v>
      </c>
      <c r="R111">
        <f t="shared" si="15"/>
        <v>1.7213897723088358</v>
      </c>
    </row>
    <row r="112" spans="10:18">
      <c r="J112">
        <f t="shared" si="18"/>
        <v>14.119204216019593</v>
      </c>
      <c r="K112">
        <f t="shared" si="18"/>
        <v>9.1468889653268306</v>
      </c>
      <c r="L112">
        <f t="shared" si="18"/>
        <v>36.818764143266364</v>
      </c>
      <c r="M112">
        <f t="shared" si="10"/>
        <v>-49.723152506927633</v>
      </c>
      <c r="N112">
        <f t="shared" si="11"/>
        <v>-176.0184334850745</v>
      </c>
      <c r="O112">
        <f t="shared" si="12"/>
        <v>30.963422193995385</v>
      </c>
      <c r="P112">
        <f t="shared" si="13"/>
        <v>-0.99446305013855263</v>
      </c>
      <c r="Q112">
        <f t="shared" si="14"/>
        <v>-3.5203686697014902</v>
      </c>
      <c r="R112">
        <f t="shared" si="15"/>
        <v>0.61926844387990776</v>
      </c>
    </row>
    <row r="113" spans="10:18">
      <c r="J113">
        <f t="shared" si="18"/>
        <v>13.124741165881041</v>
      </c>
      <c r="K113">
        <f t="shared" si="18"/>
        <v>5.6265202956253404</v>
      </c>
      <c r="L113">
        <f t="shared" si="18"/>
        <v>37.438032587146274</v>
      </c>
      <c r="M113">
        <f t="shared" si="10"/>
        <v>-74.982208702556989</v>
      </c>
      <c r="N113">
        <f t="shared" si="11"/>
        <v>-168.87247861471391</v>
      </c>
      <c r="O113">
        <f t="shared" si="12"/>
        <v>-25.988131021064319</v>
      </c>
      <c r="P113">
        <f t="shared" si="13"/>
        <v>-1.4996441740511397</v>
      </c>
      <c r="Q113">
        <f t="shared" si="14"/>
        <v>-3.3774495722942781</v>
      </c>
      <c r="R113">
        <f t="shared" si="15"/>
        <v>-0.5197626204212864</v>
      </c>
    </row>
    <row r="114" spans="10:18">
      <c r="J114">
        <f t="shared" si="18"/>
        <v>11.625096991829901</v>
      </c>
      <c r="K114">
        <f t="shared" si="18"/>
        <v>2.2490707233310623</v>
      </c>
      <c r="L114">
        <f t="shared" si="18"/>
        <v>36.918269966724985</v>
      </c>
      <c r="M114">
        <f t="shared" si="10"/>
        <v>-93.76026268498839</v>
      </c>
      <c r="N114">
        <f t="shared" si="11"/>
        <v>-140.80011506132237</v>
      </c>
      <c r="O114">
        <f t="shared" si="12"/>
        <v>-72.303054611057988</v>
      </c>
      <c r="P114">
        <f t="shared" si="13"/>
        <v>-1.8752052536997679</v>
      </c>
      <c r="Q114">
        <f t="shared" si="14"/>
        <v>-2.8160023012264475</v>
      </c>
      <c r="R114">
        <f t="shared" si="15"/>
        <v>-1.4460610922211599</v>
      </c>
    </row>
    <row r="115" spans="10:18">
      <c r="J115">
        <f t="shared" si="18"/>
        <v>9.7498917381301329</v>
      </c>
      <c r="K115">
        <f t="shared" si="18"/>
        <v>-0.56693157789538517</v>
      </c>
      <c r="L115">
        <f t="shared" si="18"/>
        <v>35.472208874503828</v>
      </c>
      <c r="M115">
        <f t="shared" si="10"/>
        <v>-103.16823316025517</v>
      </c>
      <c r="N115">
        <f t="shared" si="11"/>
        <v>-101.53597120760256</v>
      </c>
      <c r="O115">
        <f t="shared" si="12"/>
        <v>-100.12007850608417</v>
      </c>
      <c r="P115">
        <f t="shared" si="13"/>
        <v>-2.0633646632051033</v>
      </c>
      <c r="Q115">
        <f t="shared" si="14"/>
        <v>-2.0307194241520512</v>
      </c>
      <c r="R115">
        <f t="shared" si="15"/>
        <v>-2.0024015701216835</v>
      </c>
    </row>
    <row r="116" spans="10:18">
      <c r="J116">
        <f t="shared" si="18"/>
        <v>7.6865270749250296</v>
      </c>
      <c r="K116">
        <f t="shared" si="18"/>
        <v>-2.5976510020474364</v>
      </c>
      <c r="L116">
        <f t="shared" si="18"/>
        <v>33.469807304382144</v>
      </c>
      <c r="M116">
        <f t="shared" si="10"/>
        <v>-102.84178076972466</v>
      </c>
      <c r="N116">
        <f t="shared" si="11"/>
        <v>-62.505752162483695</v>
      </c>
      <c r="O116">
        <f t="shared" si="12"/>
        <v>-109.21973423679613</v>
      </c>
      <c r="P116">
        <f t="shared" si="13"/>
        <v>-2.0568356153944931</v>
      </c>
      <c r="Q116">
        <f t="shared" si="14"/>
        <v>-1.2501150432496739</v>
      </c>
      <c r="R116">
        <f t="shared" si="15"/>
        <v>-2.1843946847359228</v>
      </c>
    </row>
    <row r="117" spans="10:18">
      <c r="J117">
        <f t="shared" si="18"/>
        <v>5.6296914595305365</v>
      </c>
      <c r="K117">
        <f t="shared" si="18"/>
        <v>-3.8477660452971101</v>
      </c>
      <c r="L117">
        <f t="shared" si="18"/>
        <v>31.28541261964622</v>
      </c>
      <c r="M117">
        <f t="shared" si="10"/>
        <v>-94.774575048276461</v>
      </c>
      <c r="N117">
        <f t="shared" si="11"/>
        <v>-31.537167699150668</v>
      </c>
      <c r="O117">
        <f t="shared" si="12"/>
        <v>-105.08950262920398</v>
      </c>
      <c r="P117">
        <f t="shared" si="13"/>
        <v>-1.8954915009655293</v>
      </c>
      <c r="Q117">
        <f t="shared" si="14"/>
        <v>-0.6307433539830134</v>
      </c>
      <c r="R117">
        <f t="shared" si="15"/>
        <v>-2.1017900525840796</v>
      </c>
    </row>
    <row r="118" spans="10:18">
      <c r="J118">
        <f t="shared" si="18"/>
        <v>3.7341999585650072</v>
      </c>
      <c r="K118">
        <f t="shared" si="18"/>
        <v>-4.4785093992801235</v>
      </c>
      <c r="L118">
        <f t="shared" si="18"/>
        <v>29.183622567062141</v>
      </c>
      <c r="M118">
        <f t="shared" si="10"/>
        <v>-82.127093578451309</v>
      </c>
      <c r="N118">
        <f t="shared" si="11"/>
        <v>-11.143973817294953</v>
      </c>
      <c r="O118">
        <f t="shared" si="12"/>
        <v>-94.546643125390545</v>
      </c>
      <c r="P118">
        <f t="shared" si="13"/>
        <v>-1.6425418715690263</v>
      </c>
      <c r="Q118">
        <f t="shared" si="14"/>
        <v>-0.22287947634589905</v>
      </c>
      <c r="R118">
        <f t="shared" si="15"/>
        <v>-1.890932862507811</v>
      </c>
    </row>
    <row r="119" spans="10:18">
      <c r="J119">
        <f t="shared" si="18"/>
        <v>2.0916580869959809</v>
      </c>
      <c r="K119">
        <f t="shared" si="18"/>
        <v>-4.7013888756260229</v>
      </c>
      <c r="L119">
        <f t="shared" si="18"/>
        <v>27.292689704554331</v>
      </c>
      <c r="M119">
        <f t="shared" si="10"/>
        <v>-67.930469626220031</v>
      </c>
      <c r="N119">
        <f t="shared" si="11"/>
        <v>-9.4134085877470852E-2</v>
      </c>
      <c r="O119">
        <f t="shared" si="12"/>
        <v>-82.614203940627647</v>
      </c>
      <c r="P119">
        <f t="shared" si="13"/>
        <v>-1.3586093925244007</v>
      </c>
      <c r="Q119">
        <f t="shared" si="14"/>
        <v>-1.882681717549417E-3</v>
      </c>
      <c r="R119">
        <f t="shared" si="15"/>
        <v>-1.652284078812553</v>
      </c>
    </row>
    <row r="120" spans="10:18">
      <c r="J120">
        <f t="shared" si="18"/>
        <v>0.73304869447158016</v>
      </c>
      <c r="K120">
        <f t="shared" si="18"/>
        <v>-4.7032715573435722</v>
      </c>
      <c r="L120">
        <f t="shared" si="18"/>
        <v>25.640405625741778</v>
      </c>
      <c r="M120">
        <f t="shared" si="10"/>
        <v>-54.363202518151525</v>
      </c>
      <c r="N120">
        <f t="shared" si="11"/>
        <v>4.2338230494613063</v>
      </c>
      <c r="O120">
        <f t="shared" si="12"/>
        <v>-71.822142076834083</v>
      </c>
      <c r="P120">
        <f t="shared" si="13"/>
        <v>-1.0872640503630304</v>
      </c>
      <c r="Q120">
        <f t="shared" si="14"/>
        <v>8.4676460989226127E-2</v>
      </c>
      <c r="R120">
        <f t="shared" si="15"/>
        <v>-1.4364428415366817</v>
      </c>
    </row>
    <row r="121" spans="10:18">
      <c r="J121">
        <f t="shared" si="18"/>
        <v>-0.35421535589145026</v>
      </c>
      <c r="K121">
        <f t="shared" si="18"/>
        <v>-4.6185950963543458</v>
      </c>
      <c r="L121">
        <f t="shared" si="18"/>
        <v>24.203962784205096</v>
      </c>
      <c r="M121">
        <f t="shared" si="10"/>
        <v>-42.643797404628963</v>
      </c>
      <c r="N121">
        <f t="shared" si="11"/>
        <v>4.3366264906587162</v>
      </c>
      <c r="O121">
        <f t="shared" si="12"/>
        <v>-62.907923452106587</v>
      </c>
      <c r="P121">
        <f t="shared" si="13"/>
        <v>-0.85287594809257927</v>
      </c>
      <c r="Q121">
        <f t="shared" si="14"/>
        <v>8.6732529813174322E-2</v>
      </c>
      <c r="R121">
        <f t="shared" si="15"/>
        <v>-1.2581584690421317</v>
      </c>
    </row>
    <row r="122" spans="10:18">
      <c r="J122">
        <f t="shared" si="18"/>
        <v>-1.2070913039840296</v>
      </c>
      <c r="K122">
        <f t="shared" si="18"/>
        <v>-4.5318625665411716</v>
      </c>
      <c r="L122">
        <f t="shared" si="18"/>
        <v>22.945804315162963</v>
      </c>
      <c r="M122">
        <f t="shared" si="10"/>
        <v>-33.247712625571424</v>
      </c>
      <c r="N122">
        <f t="shared" si="11"/>
        <v>2.052260818692865</v>
      </c>
      <c r="O122">
        <f t="shared" si="12"/>
        <v>-55.718439612178642</v>
      </c>
      <c r="P122">
        <f t="shared" si="13"/>
        <v>-0.66495425251142848</v>
      </c>
      <c r="Q122">
        <f t="shared" si="14"/>
        <v>4.1045216373857302E-2</v>
      </c>
      <c r="R122">
        <f t="shared" si="15"/>
        <v>-1.1143687922435728</v>
      </c>
    </row>
    <row r="123" spans="10:18">
      <c r="J123">
        <f t="shared" ref="J123:L138" si="19">J122+P122</f>
        <v>-1.8720455564954581</v>
      </c>
      <c r="K123">
        <f t="shared" si="19"/>
        <v>-4.4908173501673145</v>
      </c>
      <c r="L123">
        <f t="shared" si="19"/>
        <v>21.831435522919392</v>
      </c>
      <c r="M123">
        <f t="shared" si="10"/>
        <v>-26.187717936718567</v>
      </c>
      <c r="N123">
        <f t="shared" si="11"/>
        <v>-1.4408796996207984</v>
      </c>
      <c r="O123">
        <f t="shared" si="12"/>
        <v>-49.81014672903828</v>
      </c>
      <c r="P123">
        <f t="shared" si="13"/>
        <v>-0.52375435873437137</v>
      </c>
      <c r="Q123">
        <f t="shared" si="14"/>
        <v>-2.8817593992415968E-2</v>
      </c>
      <c r="R123">
        <f t="shared" si="15"/>
        <v>-0.99620293458076559</v>
      </c>
    </row>
    <row r="124" spans="10:18">
      <c r="J124">
        <f t="shared" si="19"/>
        <v>-2.3957999152298295</v>
      </c>
      <c r="K124">
        <f t="shared" si="19"/>
        <v>-4.5196349441597308</v>
      </c>
      <c r="L124">
        <f t="shared" si="19"/>
        <v>20.835232588338627</v>
      </c>
      <c r="M124">
        <f t="shared" si="10"/>
        <v>-21.23835028929901</v>
      </c>
      <c r="N124">
        <f t="shared" si="11"/>
        <v>-5.4583144676505411</v>
      </c>
      <c r="O124">
        <f t="shared" si="12"/>
        <v>-44.732479219482016</v>
      </c>
      <c r="P124">
        <f t="shared" si="13"/>
        <v>-0.4247670057859802</v>
      </c>
      <c r="Q124">
        <f t="shared" si="14"/>
        <v>-0.10916628935301083</v>
      </c>
      <c r="R124">
        <f t="shared" si="15"/>
        <v>-0.89464958438964037</v>
      </c>
    </row>
    <row r="125" spans="10:18">
      <c r="J125">
        <f t="shared" si="19"/>
        <v>-2.8205669210158097</v>
      </c>
      <c r="K125">
        <f t="shared" si="19"/>
        <v>-4.6288012335127418</v>
      </c>
      <c r="L125">
        <f t="shared" si="19"/>
        <v>19.940583003948987</v>
      </c>
      <c r="M125">
        <f t="shared" si="10"/>
        <v>-18.08234312496932</v>
      </c>
      <c r="N125">
        <f t="shared" si="11"/>
        <v>-9.6416229851739139</v>
      </c>
      <c r="O125">
        <f t="shared" si="12"/>
        <v>-40.119044367327412</v>
      </c>
      <c r="P125">
        <f t="shared" si="13"/>
        <v>-0.36164686249938643</v>
      </c>
      <c r="Q125">
        <f t="shared" si="14"/>
        <v>-0.19283245970347829</v>
      </c>
      <c r="R125">
        <f t="shared" si="15"/>
        <v>-0.80238088734654822</v>
      </c>
    </row>
    <row r="126" spans="10:18">
      <c r="J126">
        <f t="shared" si="19"/>
        <v>-3.1822137835151962</v>
      </c>
      <c r="K126">
        <f t="shared" si="19"/>
        <v>-4.8216336932162198</v>
      </c>
      <c r="L126">
        <f t="shared" si="19"/>
        <v>19.138202116602439</v>
      </c>
      <c r="M126">
        <f t="shared" si="10"/>
        <v>-16.394199097010237</v>
      </c>
      <c r="N126">
        <f t="shared" si="11"/>
        <v>-13.831860327511691</v>
      </c>
      <c r="O126">
        <f t="shared" si="12"/>
        <v>-35.691736446659235</v>
      </c>
      <c r="P126">
        <f t="shared" si="13"/>
        <v>-0.32788398194020474</v>
      </c>
      <c r="Q126">
        <f t="shared" si="14"/>
        <v>-0.27663720655023383</v>
      </c>
      <c r="R126">
        <f t="shared" si="15"/>
        <v>-0.71383472893318467</v>
      </c>
    </row>
    <row r="127" spans="10:18">
      <c r="J127">
        <f t="shared" si="19"/>
        <v>-3.5100977654554009</v>
      </c>
      <c r="K127">
        <f t="shared" si="19"/>
        <v>-5.0982708997664536</v>
      </c>
      <c r="L127">
        <f t="shared" si="19"/>
        <v>18.424367387669253</v>
      </c>
      <c r="M127">
        <f t="shared" si="10"/>
        <v>-15.88173134311053</v>
      </c>
      <c r="N127">
        <f t="shared" si="11"/>
        <v>-17.982842439231355</v>
      </c>
      <c r="O127">
        <f t="shared" si="12"/>
        <v>-31.236217074161484</v>
      </c>
      <c r="P127">
        <f t="shared" si="13"/>
        <v>-0.31763462686221061</v>
      </c>
      <c r="Q127">
        <f t="shared" si="14"/>
        <v>-0.35965684878462711</v>
      </c>
      <c r="R127">
        <f t="shared" si="15"/>
        <v>-0.62472434148322964</v>
      </c>
    </row>
    <row r="128" spans="10:18">
      <c r="J128">
        <f t="shared" si="19"/>
        <v>-3.8277323923176114</v>
      </c>
      <c r="K128">
        <f t="shared" si="19"/>
        <v>-5.4579277485510804</v>
      </c>
      <c r="L128">
        <f t="shared" si="19"/>
        <v>17.799643046186024</v>
      </c>
      <c r="M128">
        <f t="shared" si="10"/>
        <v>-16.301953562334688</v>
      </c>
      <c r="N128">
        <f t="shared" si="11"/>
        <v>-22.103111799812034</v>
      </c>
      <c r="O128">
        <f t="shared" si="12"/>
        <v>-26.574227951771288</v>
      </c>
      <c r="P128">
        <f t="shared" si="13"/>
        <v>-0.32603907124669379</v>
      </c>
      <c r="Q128">
        <f t="shared" si="14"/>
        <v>-0.44206223599624067</v>
      </c>
      <c r="R128">
        <f t="shared" si="15"/>
        <v>-0.5314845590354258</v>
      </c>
    </row>
    <row r="129" spans="10:18">
      <c r="J129">
        <f t="shared" si="19"/>
        <v>-4.153771463564305</v>
      </c>
      <c r="K129">
        <f t="shared" si="19"/>
        <v>-5.8999899845473207</v>
      </c>
      <c r="L129">
        <f t="shared" si="19"/>
        <v>17.268158487150597</v>
      </c>
      <c r="M129">
        <f t="shared" si="10"/>
        <v>-17.46218520983016</v>
      </c>
      <c r="N129">
        <f t="shared" si="11"/>
        <v>-26.216312652328394</v>
      </c>
      <c r="O129">
        <f t="shared" si="12"/>
        <v>-21.541212599273724</v>
      </c>
      <c r="P129">
        <f t="shared" si="13"/>
        <v>-0.34924370419660322</v>
      </c>
      <c r="Q129">
        <f t="shared" si="14"/>
        <v>-0.52432625304656788</v>
      </c>
      <c r="R129">
        <f t="shared" si="15"/>
        <v>-0.43082425198547447</v>
      </c>
    </row>
    <row r="130" spans="10:18">
      <c r="J130">
        <f t="shared" si="19"/>
        <v>-4.5030151677609087</v>
      </c>
      <c r="K130">
        <f t="shared" si="19"/>
        <v>-6.4243162375938887</v>
      </c>
      <c r="L130">
        <f t="shared" si="19"/>
        <v>16.837334235165123</v>
      </c>
      <c r="M130">
        <f t="shared" si="10"/>
        <v>-19.213010698329796</v>
      </c>
      <c r="N130">
        <f t="shared" si="11"/>
        <v>-30.332291510820252</v>
      </c>
      <c r="O130">
        <f t="shared" si="12"/>
        <v>-15.970764500062351</v>
      </c>
      <c r="P130">
        <f t="shared" si="13"/>
        <v>-0.38426021396659593</v>
      </c>
      <c r="Q130">
        <f t="shared" si="14"/>
        <v>-0.60664583021640506</v>
      </c>
      <c r="R130">
        <f t="shared" si="15"/>
        <v>-0.31941529000124702</v>
      </c>
    </row>
    <row r="131" spans="10:18">
      <c r="J131">
        <f t="shared" si="19"/>
        <v>-4.8872753817275045</v>
      </c>
      <c r="K131">
        <f t="shared" si="19"/>
        <v>-7.030962067810294</v>
      </c>
      <c r="L131">
        <f t="shared" si="19"/>
        <v>16.517918945163878</v>
      </c>
      <c r="M131">
        <f t="shared" si="10"/>
        <v>-21.436866860827898</v>
      </c>
      <c r="N131">
        <f t="shared" si="11"/>
        <v>-34.423303857307545</v>
      </c>
      <c r="O131">
        <f t="shared" si="12"/>
        <v>-9.6855360299011792</v>
      </c>
      <c r="P131">
        <f t="shared" si="13"/>
        <v>-0.42873733721655799</v>
      </c>
      <c r="Q131">
        <f t="shared" si="14"/>
        <v>-0.68846607714615093</v>
      </c>
      <c r="R131">
        <f t="shared" si="15"/>
        <v>-0.19371072059802358</v>
      </c>
    </row>
    <row r="132" spans="10:18">
      <c r="J132">
        <f t="shared" si="19"/>
        <v>-5.3160127189440622</v>
      </c>
      <c r="K132">
        <f t="shared" si="19"/>
        <v>-7.7194281449564448</v>
      </c>
      <c r="L132">
        <f t="shared" si="19"/>
        <v>16.324208224565854</v>
      </c>
      <c r="M132">
        <f t="shared" si="10"/>
        <v>-24.03415426012382</v>
      </c>
      <c r="N132">
        <f t="shared" si="11"/>
        <v>-38.401191280161747</v>
      </c>
      <c r="O132">
        <f t="shared" si="12"/>
        <v>-2.4946437306123812</v>
      </c>
      <c r="P132">
        <f t="shared" si="13"/>
        <v>-0.48068308520247643</v>
      </c>
      <c r="Q132">
        <f t="shared" si="14"/>
        <v>-0.76802382560323501</v>
      </c>
      <c r="R132">
        <f t="shared" si="15"/>
        <v>-4.9892874612247624E-2</v>
      </c>
    </row>
    <row r="133" spans="10:18">
      <c r="J133">
        <f t="shared" si="19"/>
        <v>-5.7966958041465384</v>
      </c>
      <c r="K133">
        <f t="shared" si="19"/>
        <v>-8.4874519705596789</v>
      </c>
      <c r="L133">
        <f t="shared" si="19"/>
        <v>16.274315349953607</v>
      </c>
      <c r="M133">
        <f t="shared" si="10"/>
        <v>-26.9075616641314</v>
      </c>
      <c r="N133">
        <f t="shared" si="11"/>
        <v>-42.092687628670106</v>
      </c>
      <c r="O133">
        <f t="shared" si="12"/>
        <v>5.8010029590956051</v>
      </c>
      <c r="P133">
        <f t="shared" si="13"/>
        <v>-0.53815123328262804</v>
      </c>
      <c r="Q133">
        <f t="shared" si="14"/>
        <v>-0.84185375257340211</v>
      </c>
      <c r="R133">
        <f t="shared" si="15"/>
        <v>0.11602005918191211</v>
      </c>
    </row>
    <row r="134" spans="10:18">
      <c r="J134">
        <f t="shared" si="19"/>
        <v>-6.3348470374291663</v>
      </c>
      <c r="K134">
        <f t="shared" si="19"/>
        <v>-9.3293057231330803</v>
      </c>
      <c r="L134">
        <f t="shared" si="19"/>
        <v>16.39033540913552</v>
      </c>
      <c r="M134">
        <f t="shared" si="10"/>
        <v>-29.944586857039141</v>
      </c>
      <c r="N134">
        <f t="shared" si="11"/>
        <v>-45.211602503563562</v>
      </c>
      <c r="O134">
        <f t="shared" si="12"/>
        <v>15.392163630432506</v>
      </c>
      <c r="P134">
        <f t="shared" si="13"/>
        <v>-0.59889173714078281</v>
      </c>
      <c r="Q134">
        <f t="shared" si="14"/>
        <v>-0.90423205007127128</v>
      </c>
      <c r="R134">
        <f t="shared" si="15"/>
        <v>0.30784327260865013</v>
      </c>
    </row>
    <row r="135" spans="10:18">
      <c r="J135">
        <f t="shared" si="19"/>
        <v>-6.9337387745699495</v>
      </c>
      <c r="K135">
        <f t="shared" si="19"/>
        <v>-10.233537773204352</v>
      </c>
      <c r="L135">
        <f t="shared" si="19"/>
        <v>16.698178681744171</v>
      </c>
      <c r="M135">
        <f t="shared" si="10"/>
        <v>-32.997989986344038</v>
      </c>
      <c r="N135">
        <f t="shared" si="11"/>
        <v>-47.329122600737499</v>
      </c>
      <c r="O135">
        <f t="shared" si="12"/>
        <v>26.428201174442108</v>
      </c>
      <c r="P135">
        <f t="shared" si="13"/>
        <v>-0.65995979972688079</v>
      </c>
      <c r="Q135">
        <f t="shared" si="14"/>
        <v>-0.94658245201475</v>
      </c>
      <c r="R135">
        <f t="shared" si="15"/>
        <v>0.52856402348884213</v>
      </c>
    </row>
    <row r="136" spans="10:18">
      <c r="J136">
        <f t="shared" si="19"/>
        <v>-7.5936985742968304</v>
      </c>
      <c r="K136">
        <f t="shared" si="19"/>
        <v>-11.180120225219103</v>
      </c>
      <c r="L136">
        <f t="shared" si="19"/>
        <v>17.226742705233011</v>
      </c>
      <c r="M136">
        <f t="shared" si="10"/>
        <v>-35.864216509222715</v>
      </c>
      <c r="N136">
        <f t="shared" si="11"/>
        <v>-47.847652611695423</v>
      </c>
      <c r="O136">
        <f t="shared" si="12"/>
        <v>38.960482467425429</v>
      </c>
      <c r="P136">
        <f t="shared" si="13"/>
        <v>-0.71728433018445426</v>
      </c>
      <c r="Q136">
        <f t="shared" si="14"/>
        <v>-0.95695305223390847</v>
      </c>
      <c r="R136">
        <f t="shared" si="15"/>
        <v>0.77920964934850856</v>
      </c>
    </row>
    <row r="137" spans="10:18">
      <c r="J137">
        <f t="shared" si="19"/>
        <v>-8.3109829044812855</v>
      </c>
      <c r="K137">
        <f t="shared" si="19"/>
        <v>-12.137073277453011</v>
      </c>
      <c r="L137">
        <f t="shared" si="19"/>
        <v>18.00595235458152</v>
      </c>
      <c r="M137">
        <f t="shared" ref="M137:M200" si="20">A*K137-A*J137</f>
        <v>-38.260903729717256</v>
      </c>
      <c r="N137">
        <f t="shared" ref="N137:N200" si="21">-J137*L137+B*J137-K137</f>
        <v>-45.990337136747556</v>
      </c>
      <c r="O137">
        <f t="shared" ref="O137:O200" si="22">J137*K137-_C*L137</f>
        <v>52.855135573797902</v>
      </c>
      <c r="P137">
        <f t="shared" ref="P137:P200" si="23">M137*dt</f>
        <v>-0.7652180745943451</v>
      </c>
      <c r="Q137">
        <f t="shared" ref="Q137:Q200" si="24">N137*dt</f>
        <v>-0.91980674273495111</v>
      </c>
      <c r="R137">
        <f t="shared" ref="R137:R200" si="25">O137*dt</f>
        <v>1.0571027114759581</v>
      </c>
    </row>
    <row r="138" spans="10:18">
      <c r="J138">
        <f t="shared" si="19"/>
        <v>-9.0762009790756313</v>
      </c>
      <c r="K138">
        <f t="shared" si="19"/>
        <v>-13.056880020187961</v>
      </c>
      <c r="L138">
        <f t="shared" si="19"/>
        <v>19.06305506605748</v>
      </c>
      <c r="M138">
        <f t="shared" si="20"/>
        <v>-39.806790411123302</v>
      </c>
      <c r="N138">
        <f t="shared" si="21"/>
        <v>-40.828025401979247</v>
      </c>
      <c r="O138">
        <f t="shared" si="22"/>
        <v>67.672053713416418</v>
      </c>
      <c r="P138">
        <f t="shared" si="23"/>
        <v>-0.7961358082224661</v>
      </c>
      <c r="Q138">
        <f t="shared" si="24"/>
        <v>-0.81656050803958491</v>
      </c>
      <c r="R138">
        <f t="shared" si="25"/>
        <v>1.3534410742683283</v>
      </c>
    </row>
    <row r="139" spans="10:18">
      <c r="J139">
        <f t="shared" ref="J139:L154" si="26">J138+P138</f>
        <v>-9.8723367872980976</v>
      </c>
      <c r="K139">
        <f t="shared" si="26"/>
        <v>-13.873440528227546</v>
      </c>
      <c r="L139">
        <f t="shared" si="26"/>
        <v>20.416496140325808</v>
      </c>
      <c r="M139">
        <f t="shared" si="20"/>
        <v>-40.011037409294474</v>
      </c>
      <c r="N139">
        <f t="shared" si="21"/>
        <v>-31.376453240356796</v>
      </c>
      <c r="O139">
        <f t="shared" si="22"/>
        <v>82.51928758567766</v>
      </c>
      <c r="P139">
        <f t="shared" si="23"/>
        <v>-0.80022074818588951</v>
      </c>
      <c r="Q139">
        <f t="shared" si="24"/>
        <v>-0.62752906480713588</v>
      </c>
      <c r="R139">
        <f t="shared" si="25"/>
        <v>1.6503857517135532</v>
      </c>
    </row>
    <row r="140" spans="10:18">
      <c r="J140">
        <f t="shared" si="26"/>
        <v>-10.672557535483987</v>
      </c>
      <c r="K140">
        <f t="shared" si="26"/>
        <v>-14.500969593034682</v>
      </c>
      <c r="L140">
        <f t="shared" si="26"/>
        <v>22.066881892039362</v>
      </c>
      <c r="M140">
        <f t="shared" si="20"/>
        <v>-38.284120575506947</v>
      </c>
      <c r="N140">
        <f t="shared" si="21"/>
        <v>-16.802902172545146</v>
      </c>
      <c r="O140">
        <f t="shared" si="22"/>
        <v>95.917413923194843</v>
      </c>
      <c r="P140">
        <f t="shared" si="23"/>
        <v>-0.76568241151013894</v>
      </c>
      <c r="Q140">
        <f t="shared" si="24"/>
        <v>-0.3360580434509029</v>
      </c>
      <c r="R140">
        <f t="shared" si="25"/>
        <v>1.918348278463897</v>
      </c>
    </row>
    <row r="141" spans="10:18">
      <c r="J141">
        <f t="shared" si="26"/>
        <v>-11.438239946994127</v>
      </c>
      <c r="K141">
        <f t="shared" si="26"/>
        <v>-14.837027636485585</v>
      </c>
      <c r="L141">
        <f t="shared" si="26"/>
        <v>23.985230170503257</v>
      </c>
      <c r="M141">
        <f t="shared" si="20"/>
        <v>-33.987876894914564</v>
      </c>
      <c r="N141">
        <f t="shared" si="21"/>
        <v>3.2298468357315198</v>
      </c>
      <c r="O141">
        <f t="shared" si="22"/>
        <v>105.74886841829658</v>
      </c>
      <c r="P141">
        <f t="shared" si="23"/>
        <v>-0.6797575378982913</v>
      </c>
      <c r="Q141">
        <f t="shared" si="24"/>
        <v>6.459693671463039E-2</v>
      </c>
      <c r="R141">
        <f t="shared" si="25"/>
        <v>2.1149773683659316</v>
      </c>
    </row>
    <row r="142" spans="10:18">
      <c r="J142">
        <f t="shared" si="26"/>
        <v>-12.117997484892419</v>
      </c>
      <c r="K142">
        <f t="shared" si="26"/>
        <v>-14.772430699770954</v>
      </c>
      <c r="L142">
        <f t="shared" si="26"/>
        <v>26.100207538869189</v>
      </c>
      <c r="M142">
        <f t="shared" si="20"/>
        <v>-26.544332148785344</v>
      </c>
      <c r="N142">
        <f t="shared" si="21"/>
        <v>28.104742888647426</v>
      </c>
      <c r="O142">
        <f t="shared" si="22"/>
        <v>109.41172462858746</v>
      </c>
      <c r="P142">
        <f t="shared" si="23"/>
        <v>-0.53088664297570687</v>
      </c>
      <c r="Q142">
        <f t="shared" si="24"/>
        <v>0.56209485777294854</v>
      </c>
      <c r="R142">
        <f t="shared" si="25"/>
        <v>2.1882344925717492</v>
      </c>
    </row>
    <row r="143" spans="10:18">
      <c r="J143">
        <f t="shared" si="26"/>
        <v>-12.648884127868126</v>
      </c>
      <c r="K143">
        <f t="shared" si="26"/>
        <v>-14.210335841998006</v>
      </c>
      <c r="L143">
        <f t="shared" si="26"/>
        <v>28.288442031440937</v>
      </c>
      <c r="M143">
        <f t="shared" si="20"/>
        <v>-15.614517141298791</v>
      </c>
      <c r="N143">
        <f t="shared" si="21"/>
        <v>55.805458058905671</v>
      </c>
      <c r="O143">
        <f t="shared" si="22"/>
        <v>104.3090460663483</v>
      </c>
      <c r="P143">
        <f t="shared" si="23"/>
        <v>-0.31229034282597584</v>
      </c>
      <c r="Q143">
        <f t="shared" si="24"/>
        <v>1.1161091611781135</v>
      </c>
      <c r="R143">
        <f t="shared" si="25"/>
        <v>2.086180921326966</v>
      </c>
    </row>
    <row r="144" spans="10:18">
      <c r="J144">
        <f t="shared" si="26"/>
        <v>-12.961174470694102</v>
      </c>
      <c r="K144">
        <f t="shared" si="26"/>
        <v>-13.094226680819892</v>
      </c>
      <c r="L144">
        <f t="shared" si="26"/>
        <v>30.374622952767904</v>
      </c>
      <c r="M144">
        <f t="shared" si="20"/>
        <v>-1.3305221012579125</v>
      </c>
      <c r="N144">
        <f t="shared" si="21"/>
        <v>82.755652485841793</v>
      </c>
      <c r="O144">
        <f t="shared" si="22"/>
        <v>88.71756202820994</v>
      </c>
      <c r="P144">
        <f t="shared" si="23"/>
        <v>-2.6610442025158249E-2</v>
      </c>
      <c r="Q144">
        <f t="shared" si="24"/>
        <v>1.6551130497168358</v>
      </c>
      <c r="R144">
        <f t="shared" si="25"/>
        <v>1.7743512405641988</v>
      </c>
    </row>
    <row r="145" spans="10:18">
      <c r="J145">
        <f t="shared" si="26"/>
        <v>-12.98778491271926</v>
      </c>
      <c r="K145">
        <f t="shared" si="26"/>
        <v>-11.439113631103057</v>
      </c>
      <c r="L145">
        <f t="shared" si="26"/>
        <v>32.148974193332101</v>
      </c>
      <c r="M145">
        <f t="shared" si="20"/>
        <v>15.48671281616204</v>
      </c>
      <c r="N145">
        <f t="shared" si="21"/>
        <v>104.28845280068106</v>
      </c>
      <c r="O145">
        <f t="shared" si="22"/>
        <v>62.838149584035904</v>
      </c>
      <c r="P145">
        <f t="shared" si="23"/>
        <v>0.30973425632324081</v>
      </c>
      <c r="Q145">
        <f t="shared" si="24"/>
        <v>2.0857690560136213</v>
      </c>
      <c r="R145">
        <f t="shared" si="25"/>
        <v>1.2567629916807181</v>
      </c>
    </row>
    <row r="146" spans="10:18">
      <c r="J146">
        <f t="shared" si="26"/>
        <v>-12.678050656396019</v>
      </c>
      <c r="K146">
        <f t="shared" si="26"/>
        <v>-9.3533445750894355</v>
      </c>
      <c r="L146">
        <f t="shared" si="26"/>
        <v>33.405737185012818</v>
      </c>
      <c r="M146">
        <f t="shared" si="20"/>
        <v>33.247060813065829</v>
      </c>
      <c r="N146">
        <f t="shared" si="21"/>
        <v>115.92170641103363</v>
      </c>
      <c r="O146">
        <f t="shared" si="22"/>
        <v>29.500210503009924</v>
      </c>
      <c r="P146">
        <f t="shared" si="23"/>
        <v>0.66494121626131664</v>
      </c>
      <c r="Q146">
        <f t="shared" si="24"/>
        <v>2.3184341282206726</v>
      </c>
      <c r="R146">
        <f t="shared" si="25"/>
        <v>0.59000421006019854</v>
      </c>
    </row>
    <row r="147" spans="10:18">
      <c r="J147">
        <f t="shared" si="26"/>
        <v>-12.013109440134702</v>
      </c>
      <c r="K147">
        <f t="shared" si="26"/>
        <v>-7.0349104468687624</v>
      </c>
      <c r="L147">
        <f t="shared" si="26"/>
        <v>33.995741395073019</v>
      </c>
      <c r="M147">
        <f t="shared" si="20"/>
        <v>49.781989932659386</v>
      </c>
      <c r="N147">
        <f t="shared" si="21"/>
        <v>115.10173632103096</v>
      </c>
      <c r="O147">
        <f t="shared" si="22"/>
        <v>-6.14416128708001</v>
      </c>
      <c r="P147">
        <f t="shared" si="23"/>
        <v>0.99563979865318775</v>
      </c>
      <c r="Q147">
        <f t="shared" si="24"/>
        <v>2.3020347264206191</v>
      </c>
      <c r="R147">
        <f t="shared" si="25"/>
        <v>-0.1228832257416002</v>
      </c>
    </row>
    <row r="148" spans="10:18">
      <c r="J148">
        <f t="shared" si="26"/>
        <v>-11.017469641481515</v>
      </c>
      <c r="K148">
        <f t="shared" si="26"/>
        <v>-4.7328757204481438</v>
      </c>
      <c r="L148">
        <f t="shared" si="26"/>
        <v>33.872858169331415</v>
      </c>
      <c r="M148">
        <f t="shared" si="20"/>
        <v>62.845939210333711</v>
      </c>
      <c r="N148">
        <f t="shared" si="21"/>
        <v>102.48932123422823</v>
      </c>
      <c r="O148">
        <f t="shared" si="22"/>
        <v>-38.183307217941397</v>
      </c>
      <c r="P148">
        <f t="shared" si="23"/>
        <v>1.2569187842066742</v>
      </c>
      <c r="Q148">
        <f t="shared" si="24"/>
        <v>2.0497864246845645</v>
      </c>
      <c r="R148">
        <f t="shared" si="25"/>
        <v>-0.76366614435882796</v>
      </c>
    </row>
    <row r="149" spans="10:18">
      <c r="J149">
        <f t="shared" si="26"/>
        <v>-9.7605508572748416</v>
      </c>
      <c r="K149">
        <f t="shared" si="26"/>
        <v>-2.6830892957635792</v>
      </c>
      <c r="L149">
        <f t="shared" si="26"/>
        <v>33.109192024972586</v>
      </c>
      <c r="M149">
        <f t="shared" si="20"/>
        <v>70.774615615112623</v>
      </c>
      <c r="N149">
        <f t="shared" si="21"/>
        <v>81.833270466916048</v>
      </c>
      <c r="O149">
        <f t="shared" si="22"/>
        <v>-62.102749207350072</v>
      </c>
      <c r="P149">
        <f t="shared" si="23"/>
        <v>1.4154923123022525</v>
      </c>
      <c r="Q149">
        <f t="shared" si="24"/>
        <v>1.6366654093383211</v>
      </c>
      <c r="R149">
        <f t="shared" si="25"/>
        <v>-1.2420549841470014</v>
      </c>
    </row>
    <row r="150" spans="10:18">
      <c r="J150">
        <f t="shared" si="26"/>
        <v>-8.3450585449725896</v>
      </c>
      <c r="K150">
        <f t="shared" si="26"/>
        <v>-1.0464238864252582</v>
      </c>
      <c r="L150">
        <f t="shared" si="26"/>
        <v>31.867137040825586</v>
      </c>
      <c r="M150">
        <f t="shared" si="20"/>
        <v>72.986346585473314</v>
      </c>
      <c r="N150">
        <f t="shared" si="21"/>
        <v>58.353084528464592</v>
      </c>
      <c r="O150">
        <f t="shared" si="22"/>
        <v>-76.246563513791699</v>
      </c>
      <c r="P150">
        <f t="shared" si="23"/>
        <v>1.4597269317094663</v>
      </c>
      <c r="Q150">
        <f t="shared" si="24"/>
        <v>1.1670616905692919</v>
      </c>
      <c r="R150">
        <f t="shared" si="25"/>
        <v>-1.524931270275834</v>
      </c>
    </row>
    <row r="151" spans="10:18">
      <c r="J151">
        <f t="shared" si="26"/>
        <v>-6.8853316132631228</v>
      </c>
      <c r="K151">
        <f t="shared" si="26"/>
        <v>0.12063780414403369</v>
      </c>
      <c r="L151">
        <f t="shared" si="26"/>
        <v>30.342205770549754</v>
      </c>
      <c r="M151">
        <f t="shared" si="20"/>
        <v>70.059694174071552</v>
      </c>
      <c r="N151">
        <f t="shared" si="21"/>
        <v>36.662220472378856</v>
      </c>
      <c r="O151">
        <f t="shared" si="22"/>
        <v>-81.743180008093574</v>
      </c>
      <c r="P151">
        <f t="shared" si="23"/>
        <v>1.401193883481431</v>
      </c>
      <c r="Q151">
        <f t="shared" si="24"/>
        <v>0.73324440944757707</v>
      </c>
      <c r="R151">
        <f t="shared" si="25"/>
        <v>-1.6348636001618715</v>
      </c>
    </row>
    <row r="152" spans="10:18">
      <c r="J152">
        <f t="shared" si="26"/>
        <v>-5.4841377297816916</v>
      </c>
      <c r="K152">
        <f t="shared" si="26"/>
        <v>0.85388221359161076</v>
      </c>
      <c r="L152">
        <f t="shared" si="26"/>
        <v>28.707342170387882</v>
      </c>
      <c r="M152">
        <f t="shared" si="20"/>
        <v>63.380199433733026</v>
      </c>
      <c r="N152">
        <f t="shared" si="21"/>
        <v>19.477692860243316</v>
      </c>
      <c r="O152">
        <f t="shared" si="22"/>
        <v>-81.235720118714951</v>
      </c>
      <c r="P152">
        <f t="shared" si="23"/>
        <v>1.2676039886746606</v>
      </c>
      <c r="Q152">
        <f t="shared" si="24"/>
        <v>0.38955385720486635</v>
      </c>
      <c r="R152">
        <f t="shared" si="25"/>
        <v>-1.624714402374299</v>
      </c>
    </row>
    <row r="153" spans="10:18">
      <c r="J153">
        <f t="shared" si="26"/>
        <v>-4.2165337411070309</v>
      </c>
      <c r="K153">
        <f t="shared" si="26"/>
        <v>1.2434360707964771</v>
      </c>
      <c r="L153">
        <f t="shared" si="26"/>
        <v>27.082627768013584</v>
      </c>
      <c r="M153">
        <f t="shared" si="20"/>
        <v>54.599698119035082</v>
      </c>
      <c r="N153">
        <f t="shared" si="21"/>
        <v>7.5380341831992155</v>
      </c>
      <c r="O153">
        <f t="shared" si="22"/>
        <v>-77.463330862125787</v>
      </c>
      <c r="P153">
        <f t="shared" si="23"/>
        <v>1.0919939623807016</v>
      </c>
      <c r="Q153">
        <f t="shared" si="24"/>
        <v>0.15076068366398432</v>
      </c>
      <c r="R153">
        <f t="shared" si="25"/>
        <v>-1.5492666172425158</v>
      </c>
    </row>
    <row r="154" spans="10:18">
      <c r="J154">
        <f t="shared" si="26"/>
        <v>-3.1245397787263292</v>
      </c>
      <c r="K154">
        <f t="shared" si="26"/>
        <v>1.3941967544604614</v>
      </c>
      <c r="L154">
        <f t="shared" si="26"/>
        <v>25.533361150771068</v>
      </c>
      <c r="M154">
        <f t="shared" si="20"/>
        <v>45.187365331867909</v>
      </c>
      <c r="N154">
        <f t="shared" si="21"/>
        <v>0.27231137755099666</v>
      </c>
      <c r="O154">
        <f t="shared" si="22"/>
        <v>-72.445186287405704</v>
      </c>
      <c r="P154">
        <f t="shared" si="23"/>
        <v>0.90374730663735825</v>
      </c>
      <c r="Q154">
        <f t="shared" si="24"/>
        <v>5.4462275510199333E-3</v>
      </c>
      <c r="R154">
        <f t="shared" si="25"/>
        <v>-1.4489037257481141</v>
      </c>
    </row>
    <row r="155" spans="10:18">
      <c r="J155">
        <f t="shared" ref="J155:L170" si="27">J154+P154</f>
        <v>-2.2207924720889709</v>
      </c>
      <c r="K155">
        <f t="shared" si="27"/>
        <v>1.3996429820114813</v>
      </c>
      <c r="L155">
        <f t="shared" si="27"/>
        <v>24.084457425022954</v>
      </c>
      <c r="M155">
        <f t="shared" si="20"/>
        <v>36.20435454100452</v>
      </c>
      <c r="N155">
        <f t="shared" si="21"/>
        <v>-3.4328730403974559</v>
      </c>
      <c r="O155">
        <f t="shared" si="22"/>
        <v>-67.333536398124465</v>
      </c>
      <c r="P155">
        <f t="shared" si="23"/>
        <v>0.72408709082009037</v>
      </c>
      <c r="Q155">
        <f t="shared" si="24"/>
        <v>-6.8657460807949114E-2</v>
      </c>
      <c r="R155">
        <f t="shared" si="25"/>
        <v>-1.3466707279624894</v>
      </c>
    </row>
    <row r="156" spans="10:18">
      <c r="J156">
        <f t="shared" si="27"/>
        <v>-1.4967053812688804</v>
      </c>
      <c r="K156">
        <f t="shared" si="27"/>
        <v>1.3309855212035322</v>
      </c>
      <c r="L156">
        <f t="shared" si="27"/>
        <v>22.737786697060464</v>
      </c>
      <c r="M156">
        <f t="shared" si="20"/>
        <v>28.276909024724127</v>
      </c>
      <c r="N156">
        <f t="shared" si="21"/>
        <v>-4.7168523452911817</v>
      </c>
      <c r="O156">
        <f t="shared" si="22"/>
        <v>-62.626191050804195</v>
      </c>
      <c r="P156">
        <f t="shared" si="23"/>
        <v>0.56553818049448257</v>
      </c>
      <c r="Q156">
        <f t="shared" si="24"/>
        <v>-9.4337046905823632E-2</v>
      </c>
      <c r="R156">
        <f t="shared" si="25"/>
        <v>-1.2525238210160838</v>
      </c>
    </row>
    <row r="157" spans="10:18">
      <c r="J157">
        <f t="shared" si="27"/>
        <v>-0.93116720077439785</v>
      </c>
      <c r="K157">
        <f t="shared" si="27"/>
        <v>1.2366484742977086</v>
      </c>
      <c r="L157">
        <f t="shared" si="27"/>
        <v>21.485262876044381</v>
      </c>
      <c r="M157">
        <f t="shared" si="20"/>
        <v>21.678156750721065</v>
      </c>
      <c r="N157">
        <f t="shared" si="21"/>
        <v>-4.5094564034693176</v>
      </c>
      <c r="O157">
        <f t="shared" si="22"/>
        <v>-58.445560834272072</v>
      </c>
      <c r="P157">
        <f t="shared" si="23"/>
        <v>0.43356313501442134</v>
      </c>
      <c r="Q157">
        <f t="shared" si="24"/>
        <v>-9.0189128069386351E-2</v>
      </c>
      <c r="R157">
        <f t="shared" si="25"/>
        <v>-1.1689112166854414</v>
      </c>
    </row>
    <row r="158" spans="10:18">
      <c r="J158">
        <f t="shared" si="27"/>
        <v>-0.49760406575997651</v>
      </c>
      <c r="K158">
        <f t="shared" si="27"/>
        <v>1.1464593462283224</v>
      </c>
      <c r="L158">
        <f t="shared" si="27"/>
        <v>20.31635165935894</v>
      </c>
      <c r="M158">
        <f t="shared" si="20"/>
        <v>16.44063411988299</v>
      </c>
      <c r="N158">
        <f t="shared" si="21"/>
        <v>-3.4770618031212805</v>
      </c>
      <c r="O158">
        <f t="shared" si="22"/>
        <v>-54.747420590202246</v>
      </c>
      <c r="P158">
        <f t="shared" si="23"/>
        <v>0.32881268239765982</v>
      </c>
      <c r="Q158">
        <f t="shared" si="24"/>
        <v>-6.9541236062425613E-2</v>
      </c>
      <c r="R158">
        <f t="shared" si="25"/>
        <v>-1.0949484118040449</v>
      </c>
    </row>
    <row r="159" spans="10:18">
      <c r="J159">
        <f t="shared" si="27"/>
        <v>-0.16879138336231669</v>
      </c>
      <c r="K159">
        <f t="shared" si="27"/>
        <v>1.0769181101658967</v>
      </c>
      <c r="L159">
        <f t="shared" si="27"/>
        <v>19.221403247554896</v>
      </c>
      <c r="M159">
        <f t="shared" si="20"/>
        <v>12.457094935282134</v>
      </c>
      <c r="N159">
        <f t="shared" si="21"/>
        <v>-2.0522954499040962</v>
      </c>
      <c r="O159">
        <f t="shared" si="22"/>
        <v>-51.438849824395888</v>
      </c>
      <c r="P159">
        <f t="shared" si="23"/>
        <v>0.24914189870564268</v>
      </c>
      <c r="Q159">
        <f t="shared" si="24"/>
        <v>-4.1045908998081922E-2</v>
      </c>
      <c r="R159">
        <f t="shared" si="25"/>
        <v>-1.0287769964879179</v>
      </c>
    </row>
    <row r="160" spans="10:18">
      <c r="J160">
        <f t="shared" si="27"/>
        <v>8.035051534332599E-2</v>
      </c>
      <c r="K160">
        <f t="shared" si="27"/>
        <v>1.0358722011678148</v>
      </c>
      <c r="L160">
        <f t="shared" si="27"/>
        <v>18.192626251066979</v>
      </c>
      <c r="M160">
        <f t="shared" si="20"/>
        <v>9.5552168582448864</v>
      </c>
      <c r="N160">
        <f t="shared" si="21"/>
        <v>-0.48889621230641755</v>
      </c>
      <c r="O160">
        <f t="shared" si="22"/>
        <v>-48.430437137651616</v>
      </c>
      <c r="P160">
        <f t="shared" si="23"/>
        <v>0.19110433716489772</v>
      </c>
      <c r="Q160">
        <f t="shared" si="24"/>
        <v>-9.7779242461283507E-3</v>
      </c>
      <c r="R160">
        <f t="shared" si="25"/>
        <v>-0.96860874275303233</v>
      </c>
    </row>
    <row r="161" spans="10:18">
      <c r="J161">
        <f t="shared" si="27"/>
        <v>0.27145485250822371</v>
      </c>
      <c r="K161">
        <f t="shared" si="27"/>
        <v>1.0260942769216863</v>
      </c>
      <c r="L161">
        <f t="shared" si="27"/>
        <v>17.224017508313946</v>
      </c>
      <c r="M161">
        <f t="shared" si="20"/>
        <v>7.5463942441346257</v>
      </c>
      <c r="N161">
        <f t="shared" si="21"/>
        <v>1.0847339034654817</v>
      </c>
      <c r="O161">
        <f t="shared" si="22"/>
        <v>-45.652175084902545</v>
      </c>
      <c r="P161">
        <f t="shared" si="23"/>
        <v>0.15092788488269251</v>
      </c>
      <c r="Q161">
        <f t="shared" si="24"/>
        <v>2.1694678069309633E-2</v>
      </c>
      <c r="R161">
        <f t="shared" si="25"/>
        <v>-0.91304350169805093</v>
      </c>
    </row>
    <row r="162" spans="10:18">
      <c r="J162">
        <f t="shared" si="27"/>
        <v>0.42238273739091625</v>
      </c>
      <c r="K162">
        <f t="shared" si="27"/>
        <v>1.047788954990996</v>
      </c>
      <c r="L162">
        <f t="shared" si="27"/>
        <v>16.310974006615893</v>
      </c>
      <c r="M162">
        <f t="shared" si="20"/>
        <v>6.2540621760007982</v>
      </c>
      <c r="N162">
        <f t="shared" si="21"/>
        <v>2.6223056293554077</v>
      </c>
      <c r="O162">
        <f t="shared" si="22"/>
        <v>-43.053362717291982</v>
      </c>
      <c r="P162">
        <f t="shared" si="23"/>
        <v>0.12508124352001596</v>
      </c>
      <c r="Q162">
        <f t="shared" si="24"/>
        <v>5.2446112587108157E-2</v>
      </c>
      <c r="R162">
        <f t="shared" si="25"/>
        <v>-0.86106725434583964</v>
      </c>
    </row>
    <row r="163" spans="10:18">
      <c r="J163">
        <f t="shared" si="27"/>
        <v>0.54746398091093218</v>
      </c>
      <c r="K163">
        <f t="shared" si="27"/>
        <v>1.1002350675781041</v>
      </c>
      <c r="L163">
        <f t="shared" si="27"/>
        <v>15.449906752270055</v>
      </c>
      <c r="M163">
        <f t="shared" si="20"/>
        <v>5.5277108666717201</v>
      </c>
      <c r="N163">
        <f t="shared" si="21"/>
        <v>4.1280969998947441</v>
      </c>
      <c r="O163">
        <f t="shared" si="22"/>
        <v>-40.597412269352688</v>
      </c>
      <c r="P163">
        <f t="shared" si="23"/>
        <v>0.1105542173334344</v>
      </c>
      <c r="Q163">
        <f t="shared" si="24"/>
        <v>8.2561939997894879E-2</v>
      </c>
      <c r="R163">
        <f t="shared" si="25"/>
        <v>-0.81194824538705379</v>
      </c>
    </row>
    <row r="164" spans="10:18">
      <c r="J164">
        <f t="shared" si="27"/>
        <v>0.65801819824436658</v>
      </c>
      <c r="K164">
        <f t="shared" si="27"/>
        <v>1.182797007575999</v>
      </c>
      <c r="L164">
        <f t="shared" si="27"/>
        <v>14.637958506883001</v>
      </c>
      <c r="M164">
        <f t="shared" si="20"/>
        <v>5.2477880933163252</v>
      </c>
      <c r="N164">
        <f t="shared" si="21"/>
        <v>5.6356148658582157</v>
      </c>
      <c r="O164">
        <f t="shared" si="22"/>
        <v>-38.256254062540677</v>
      </c>
      <c r="P164">
        <f t="shared" si="23"/>
        <v>0.10495576186632651</v>
      </c>
      <c r="Q164">
        <f t="shared" si="24"/>
        <v>0.11271229731716431</v>
      </c>
      <c r="R164">
        <f t="shared" si="25"/>
        <v>-0.76512508125081358</v>
      </c>
    </row>
    <row r="165" spans="10:18">
      <c r="J165">
        <f t="shared" si="27"/>
        <v>0.76297396011069307</v>
      </c>
      <c r="K165">
        <f t="shared" si="27"/>
        <v>1.2955093048931634</v>
      </c>
      <c r="L165">
        <f t="shared" si="27"/>
        <v>13.872833425632187</v>
      </c>
      <c r="M165">
        <f t="shared" si="20"/>
        <v>5.3253534478247033</v>
      </c>
      <c r="N165">
        <f t="shared" si="21"/>
        <v>7.1942290411635819</v>
      </c>
      <c r="O165">
        <f t="shared" si="22"/>
        <v>-36.005782603637911</v>
      </c>
      <c r="P165">
        <f t="shared" si="23"/>
        <v>0.10650706895649407</v>
      </c>
      <c r="Q165">
        <f t="shared" si="24"/>
        <v>0.14388458082327163</v>
      </c>
      <c r="R165">
        <f t="shared" si="25"/>
        <v>-0.72011565207275818</v>
      </c>
    </row>
    <row r="166" spans="10:18">
      <c r="J166">
        <f t="shared" si="27"/>
        <v>0.86948102906718716</v>
      </c>
      <c r="K166">
        <f t="shared" si="27"/>
        <v>1.439393885716435</v>
      </c>
      <c r="L166">
        <f t="shared" si="27"/>
        <v>13.152717773559429</v>
      </c>
      <c r="M166">
        <f t="shared" si="20"/>
        <v>5.6991285664924796</v>
      </c>
      <c r="N166">
        <f t="shared" si="21"/>
        <v>8.8615932561785105</v>
      </c>
      <c r="O166">
        <f t="shared" si="22"/>
        <v>-33.822388385839396</v>
      </c>
      <c r="P166">
        <f t="shared" si="23"/>
        <v>0.1139825713298496</v>
      </c>
      <c r="Q166">
        <f t="shared" si="24"/>
        <v>0.17723186512357023</v>
      </c>
      <c r="R166">
        <f t="shared" si="25"/>
        <v>-0.67644776771678794</v>
      </c>
    </row>
    <row r="167" spans="10:18">
      <c r="J167">
        <f t="shared" si="27"/>
        <v>0.98346360039703673</v>
      </c>
      <c r="K167">
        <f t="shared" si="27"/>
        <v>1.6166257508400053</v>
      </c>
      <c r="L167">
        <f t="shared" si="27"/>
        <v>12.476270005842641</v>
      </c>
      <c r="M167">
        <f t="shared" si="20"/>
        <v>6.331621504429684</v>
      </c>
      <c r="N167">
        <f t="shared" si="21"/>
        <v>10.70000683961435</v>
      </c>
      <c r="O167">
        <f t="shared" si="22"/>
        <v>-31.68016076749803</v>
      </c>
      <c r="P167">
        <f t="shared" si="23"/>
        <v>0.12663243008859368</v>
      </c>
      <c r="Q167">
        <f t="shared" si="24"/>
        <v>0.21400013679228699</v>
      </c>
      <c r="R167">
        <f t="shared" si="25"/>
        <v>-0.63360321534996067</v>
      </c>
    </row>
    <row r="168" spans="10:18">
      <c r="J168">
        <f t="shared" si="27"/>
        <v>1.1100960304856304</v>
      </c>
      <c r="K168">
        <f t="shared" si="27"/>
        <v>1.8306258876322923</v>
      </c>
      <c r="L168">
        <f t="shared" si="27"/>
        <v>11.842666790492681</v>
      </c>
      <c r="M168">
        <f t="shared" si="20"/>
        <v>7.2052985714666171</v>
      </c>
      <c r="N168">
        <f t="shared" si="21"/>
        <v>12.775277480018541</v>
      </c>
      <c r="O168">
        <f t="shared" si="22"/>
        <v>-29.548274243482307</v>
      </c>
      <c r="P168">
        <f t="shared" si="23"/>
        <v>0.14410597142933235</v>
      </c>
      <c r="Q168">
        <f t="shared" si="24"/>
        <v>0.25550554960037081</v>
      </c>
      <c r="R168">
        <f t="shared" si="25"/>
        <v>-0.59096548486964617</v>
      </c>
    </row>
    <row r="169" spans="10:18">
      <c r="J169">
        <f t="shared" si="27"/>
        <v>1.2542020019149627</v>
      </c>
      <c r="K169">
        <f t="shared" si="27"/>
        <v>2.0861314372326629</v>
      </c>
      <c r="L169">
        <f t="shared" si="27"/>
        <v>11.251701305623035</v>
      </c>
      <c r="M169">
        <f t="shared" si="20"/>
        <v>8.3192943531770016</v>
      </c>
      <c r="N169">
        <f t="shared" si="21"/>
        <v>15.157012308179795</v>
      </c>
      <c r="O169">
        <f t="shared" si="22"/>
        <v>-27.388106590159815</v>
      </c>
      <c r="P169">
        <f t="shared" si="23"/>
        <v>0.16638588706354004</v>
      </c>
      <c r="Q169">
        <f t="shared" si="24"/>
        <v>0.30314024616359592</v>
      </c>
      <c r="R169">
        <f t="shared" si="25"/>
        <v>-0.54776213180319633</v>
      </c>
    </row>
    <row r="170" spans="10:18">
      <c r="J170">
        <f t="shared" si="27"/>
        <v>1.4205878889785026</v>
      </c>
      <c r="K170">
        <f t="shared" si="27"/>
        <v>2.3892716833962586</v>
      </c>
      <c r="L170">
        <f t="shared" si="27"/>
        <v>10.703939173819839</v>
      </c>
      <c r="M170">
        <f t="shared" si="20"/>
        <v>9.6868379441775616</v>
      </c>
      <c r="N170">
        <f t="shared" si="21"/>
        <v>17.919539186375282</v>
      </c>
      <c r="O170">
        <f t="shared" si="22"/>
        <v>-25.149667379940897</v>
      </c>
      <c r="P170">
        <f t="shared" si="23"/>
        <v>0.19373675888355124</v>
      </c>
      <c r="Q170">
        <f t="shared" si="24"/>
        <v>0.35839078372750566</v>
      </c>
      <c r="R170">
        <f t="shared" si="25"/>
        <v>-0.50299334759881797</v>
      </c>
    </row>
    <row r="171" spans="10:18">
      <c r="J171">
        <f t="shared" ref="J171:L186" si="28">J170+P170</f>
        <v>1.6143246478620539</v>
      </c>
      <c r="K171">
        <f t="shared" si="28"/>
        <v>2.7476624671237642</v>
      </c>
      <c r="L171">
        <f t="shared" si="28"/>
        <v>10.200945826221021</v>
      </c>
      <c r="M171">
        <f t="shared" si="20"/>
        <v>11.333378192617101</v>
      </c>
      <c r="N171">
        <f t="shared" si="21"/>
        <v>21.142815450653448</v>
      </c>
      <c r="O171">
        <f t="shared" si="22"/>
        <v>-22.766902958572704</v>
      </c>
      <c r="P171">
        <f t="shared" si="23"/>
        <v>0.22666756385234202</v>
      </c>
      <c r="Q171">
        <f t="shared" si="24"/>
        <v>0.42285630901306898</v>
      </c>
      <c r="R171">
        <f t="shared" si="25"/>
        <v>-0.45533805917145409</v>
      </c>
    </row>
    <row r="172" spans="10:18">
      <c r="J172">
        <f t="shared" si="28"/>
        <v>1.840992211714396</v>
      </c>
      <c r="K172">
        <f t="shared" si="28"/>
        <v>3.170518776136833</v>
      </c>
      <c r="L172">
        <f t="shared" si="28"/>
        <v>9.7456077670495667</v>
      </c>
      <c r="M172">
        <f t="shared" si="20"/>
        <v>13.295265644224369</v>
      </c>
      <c r="N172">
        <f t="shared" si="21"/>
        <v>24.912698519161491</v>
      </c>
      <c r="O172">
        <f t="shared" si="22"/>
        <v>-20.151387004836678</v>
      </c>
      <c r="P172">
        <f t="shared" si="23"/>
        <v>0.26590531288448738</v>
      </c>
      <c r="Q172">
        <f t="shared" si="24"/>
        <v>0.49825397038322983</v>
      </c>
      <c r="R172">
        <f t="shared" si="25"/>
        <v>-0.40302774009673359</v>
      </c>
    </row>
    <row r="173" spans="10:18">
      <c r="J173">
        <f t="shared" si="28"/>
        <v>2.1068975245988835</v>
      </c>
      <c r="K173">
        <f t="shared" si="28"/>
        <v>3.6687727465200628</v>
      </c>
      <c r="L173">
        <f t="shared" si="28"/>
        <v>9.3425800269528327</v>
      </c>
      <c r="M173">
        <f t="shared" si="20"/>
        <v>15.618752219211796</v>
      </c>
      <c r="N173">
        <f t="shared" si="21"/>
        <v>29.319806636298132</v>
      </c>
      <c r="O173">
        <f t="shared" si="22"/>
        <v>-17.183818520581919</v>
      </c>
      <c r="P173">
        <f t="shared" si="23"/>
        <v>0.31237504438423591</v>
      </c>
      <c r="Q173">
        <f t="shared" si="24"/>
        <v>0.58639613272596269</v>
      </c>
      <c r="R173">
        <f t="shared" si="25"/>
        <v>-0.3436763704116384</v>
      </c>
    </row>
    <row r="174" spans="10:18">
      <c r="J174">
        <f t="shared" si="28"/>
        <v>2.4192725689831196</v>
      </c>
      <c r="K174">
        <f t="shared" si="28"/>
        <v>4.2551688792460256</v>
      </c>
      <c r="L174">
        <f t="shared" si="28"/>
        <v>8.9989036565411951</v>
      </c>
      <c r="M174">
        <f t="shared" si="20"/>
        <v>18.358963102629058</v>
      </c>
      <c r="N174">
        <f t="shared" si="21"/>
        <v>34.455844578139953</v>
      </c>
      <c r="O174">
        <f t="shared" si="22"/>
        <v>-13.702663071492632</v>
      </c>
      <c r="P174">
        <f t="shared" si="23"/>
        <v>0.36717926205258117</v>
      </c>
      <c r="Q174">
        <f t="shared" si="24"/>
        <v>0.68911689156279909</v>
      </c>
      <c r="R174">
        <f t="shared" si="25"/>
        <v>-0.27405326142985265</v>
      </c>
    </row>
    <row r="175" spans="10:18">
      <c r="J175">
        <f t="shared" si="28"/>
        <v>2.7864518310357007</v>
      </c>
      <c r="K175">
        <f t="shared" si="28"/>
        <v>4.9442857708088246</v>
      </c>
      <c r="L175">
        <f t="shared" si="28"/>
        <v>8.7248503951113427</v>
      </c>
      <c r="M175">
        <f t="shared" si="20"/>
        <v>21.578339397731241</v>
      </c>
      <c r="N175">
        <f t="shared" si="21"/>
        <v>40.405634646113128</v>
      </c>
      <c r="O175">
        <f t="shared" si="22"/>
        <v>-9.4892535810629024</v>
      </c>
      <c r="P175">
        <f t="shared" si="23"/>
        <v>0.43156678795462483</v>
      </c>
      <c r="Q175">
        <f t="shared" si="24"/>
        <v>0.80811269292226262</v>
      </c>
      <c r="R175">
        <f t="shared" si="25"/>
        <v>-0.18978507162125804</v>
      </c>
    </row>
    <row r="176" spans="10:18">
      <c r="J176">
        <f t="shared" si="28"/>
        <v>3.2180186189903255</v>
      </c>
      <c r="K176">
        <f t="shared" si="28"/>
        <v>5.7523984637310868</v>
      </c>
      <c r="L176">
        <f t="shared" si="28"/>
        <v>8.535065323490084</v>
      </c>
      <c r="M176">
        <f t="shared" si="20"/>
        <v>25.343798447407615</v>
      </c>
      <c r="N176">
        <f t="shared" si="21"/>
        <v>47.232067885737266</v>
      </c>
      <c r="O176">
        <f t="shared" si="22"/>
        <v>-4.2488488358355738</v>
      </c>
      <c r="P176">
        <f t="shared" si="23"/>
        <v>0.50687596894815234</v>
      </c>
      <c r="Q176">
        <f t="shared" si="24"/>
        <v>0.94464135771474533</v>
      </c>
      <c r="R176">
        <f t="shared" si="25"/>
        <v>-8.4976976716711478E-2</v>
      </c>
    </row>
    <row r="177" spans="10:18">
      <c r="J177">
        <f t="shared" si="28"/>
        <v>3.7248945879384778</v>
      </c>
      <c r="K177">
        <f t="shared" si="28"/>
        <v>6.6970398214458324</v>
      </c>
      <c r="L177">
        <f t="shared" si="28"/>
        <v>8.4500883467733718</v>
      </c>
      <c r="M177">
        <f t="shared" si="20"/>
        <v>29.72145233507355</v>
      </c>
      <c r="N177">
        <f t="shared" si="21"/>
        <v>54.949636526517985</v>
      </c>
      <c r="O177">
        <f t="shared" si="22"/>
        <v>2.4121984613830634</v>
      </c>
      <c r="P177">
        <f t="shared" si="23"/>
        <v>0.59442904670147101</v>
      </c>
      <c r="Q177">
        <f t="shared" si="24"/>
        <v>1.0989927305303597</v>
      </c>
      <c r="R177">
        <f t="shared" si="25"/>
        <v>4.8243969227661269E-2</v>
      </c>
    </row>
    <row r="178" spans="10:18">
      <c r="J178">
        <f t="shared" si="28"/>
        <v>4.3193236346399484</v>
      </c>
      <c r="K178">
        <f t="shared" si="28"/>
        <v>7.7960325519761922</v>
      </c>
      <c r="L178">
        <f t="shared" si="28"/>
        <v>8.4983323160010329</v>
      </c>
      <c r="M178">
        <f t="shared" si="20"/>
        <v>34.767089173362436</v>
      </c>
      <c r="N178">
        <f t="shared" si="21"/>
        <v>63.480010686494801</v>
      </c>
      <c r="O178">
        <f t="shared" si="22"/>
        <v>11.011368148837075</v>
      </c>
      <c r="P178">
        <f t="shared" si="23"/>
        <v>0.69534178346724873</v>
      </c>
      <c r="Q178">
        <f t="shared" si="24"/>
        <v>1.2696002137298961</v>
      </c>
      <c r="R178">
        <f t="shared" si="25"/>
        <v>0.2202273629767415</v>
      </c>
    </row>
    <row r="179" spans="10:18">
      <c r="J179">
        <f t="shared" si="28"/>
        <v>5.0146654181071968</v>
      </c>
      <c r="K179">
        <f t="shared" si="28"/>
        <v>9.0656327657060878</v>
      </c>
      <c r="L179">
        <f t="shared" si="28"/>
        <v>8.7185596789777744</v>
      </c>
      <c r="M179">
        <f t="shared" si="20"/>
        <v>40.509673475988905</v>
      </c>
      <c r="N179">
        <f t="shared" si="21"/>
        <v>72.580342969100201</v>
      </c>
      <c r="O179">
        <f t="shared" si="22"/>
        <v>22.211622646171758</v>
      </c>
      <c r="P179">
        <f t="shared" si="23"/>
        <v>0.81019346951977811</v>
      </c>
      <c r="Q179">
        <f t="shared" si="24"/>
        <v>1.451606859382004</v>
      </c>
      <c r="R179">
        <f t="shared" si="25"/>
        <v>0.44423245292343516</v>
      </c>
    </row>
    <row r="180" spans="10:18">
      <c r="J180">
        <f t="shared" si="28"/>
        <v>5.8248588876269753</v>
      </c>
      <c r="K180">
        <f t="shared" si="28"/>
        <v>10.517239625088092</v>
      </c>
      <c r="L180">
        <f t="shared" si="28"/>
        <v>9.1627921319012096</v>
      </c>
      <c r="M180">
        <f t="shared" si="20"/>
        <v>46.923807374611172</v>
      </c>
      <c r="N180">
        <f t="shared" si="21"/>
        <v>81.732261380603006</v>
      </c>
      <c r="O180">
        <f t="shared" si="22"/>
        <v>36.82732435176041</v>
      </c>
      <c r="P180">
        <f t="shared" si="23"/>
        <v>0.93847614749222341</v>
      </c>
      <c r="Q180">
        <f t="shared" si="24"/>
        <v>1.6346452276120602</v>
      </c>
      <c r="R180">
        <f t="shared" si="25"/>
        <v>0.7365464870352082</v>
      </c>
    </row>
    <row r="181" spans="10:18">
      <c r="J181">
        <f t="shared" si="28"/>
        <v>6.7633350351191988</v>
      </c>
      <c r="K181">
        <f t="shared" si="28"/>
        <v>12.151884852700151</v>
      </c>
      <c r="L181">
        <f t="shared" si="28"/>
        <v>9.899338618936417</v>
      </c>
      <c r="M181">
        <f t="shared" si="20"/>
        <v>53.885498175809516</v>
      </c>
      <c r="N181">
        <f t="shared" si="21"/>
        <v>89.978947319318635</v>
      </c>
      <c r="O181">
        <f t="shared" si="22"/>
        <v>55.789032249837462</v>
      </c>
      <c r="P181">
        <f t="shared" si="23"/>
        <v>1.0777099635161904</v>
      </c>
      <c r="Q181">
        <f t="shared" si="24"/>
        <v>1.7995789463863727</v>
      </c>
      <c r="R181">
        <f t="shared" si="25"/>
        <v>1.1157806449967493</v>
      </c>
    </row>
    <row r="182" spans="10:18">
      <c r="J182">
        <f t="shared" si="28"/>
        <v>7.8410449986353896</v>
      </c>
      <c r="K182">
        <f t="shared" si="28"/>
        <v>13.951463799086524</v>
      </c>
      <c r="L182">
        <f t="shared" si="28"/>
        <v>11.015119263933165</v>
      </c>
      <c r="M182">
        <f t="shared" si="20"/>
        <v>61.104188004511329</v>
      </c>
      <c r="N182">
        <f t="shared" si="21"/>
        <v>95.704615352962747</v>
      </c>
      <c r="O182">
        <f t="shared" si="22"/>
        <v>80.020404074981627</v>
      </c>
      <c r="P182">
        <f t="shared" si="23"/>
        <v>1.2220837600902266</v>
      </c>
      <c r="Q182">
        <f t="shared" si="24"/>
        <v>1.914092307059255</v>
      </c>
      <c r="R182">
        <f t="shared" si="25"/>
        <v>1.6004080814996327</v>
      </c>
    </row>
    <row r="183" spans="10:18">
      <c r="J183">
        <f t="shared" si="28"/>
        <v>9.0631287587256164</v>
      </c>
      <c r="K183">
        <f t="shared" si="28"/>
        <v>15.865556106145778</v>
      </c>
      <c r="L183">
        <f t="shared" si="28"/>
        <v>12.615527345432799</v>
      </c>
      <c r="M183">
        <f t="shared" si="20"/>
        <v>68.024273474201607</v>
      </c>
      <c r="N183">
        <f t="shared" si="21"/>
        <v>96.376514171113215</v>
      </c>
      <c r="O183">
        <f t="shared" si="22"/>
        <v>110.15017156429715</v>
      </c>
      <c r="P183">
        <f t="shared" si="23"/>
        <v>1.3604854694840323</v>
      </c>
      <c r="Q183">
        <f t="shared" si="24"/>
        <v>1.9275302834222643</v>
      </c>
      <c r="R183">
        <f t="shared" si="25"/>
        <v>2.2030034312859432</v>
      </c>
    </row>
    <row r="184" spans="10:18">
      <c r="J184">
        <f t="shared" si="28"/>
        <v>10.423614228209649</v>
      </c>
      <c r="K184">
        <f t="shared" si="28"/>
        <v>17.793086389568042</v>
      </c>
      <c r="L184">
        <f t="shared" si="28"/>
        <v>14.818530776718742</v>
      </c>
      <c r="M184">
        <f t="shared" si="20"/>
        <v>73.694721613583937</v>
      </c>
      <c r="N184">
        <f t="shared" si="21"/>
        <v>88.334621070305118</v>
      </c>
      <c r="O184">
        <f t="shared" si="22"/>
        <v>145.95218638281494</v>
      </c>
      <c r="P184">
        <f t="shared" si="23"/>
        <v>1.4738944322716787</v>
      </c>
      <c r="Q184">
        <f t="shared" si="24"/>
        <v>1.7666924214061024</v>
      </c>
      <c r="R184">
        <f t="shared" si="25"/>
        <v>2.919043727656299</v>
      </c>
    </row>
    <row r="185" spans="10:18">
      <c r="J185">
        <f t="shared" si="28"/>
        <v>11.897508660481328</v>
      </c>
      <c r="K185">
        <f t="shared" si="28"/>
        <v>19.559778810974144</v>
      </c>
      <c r="L185">
        <f t="shared" si="28"/>
        <v>17.73757450437504</v>
      </c>
      <c r="M185">
        <f t="shared" si="20"/>
        <v>76.622701504928145</v>
      </c>
      <c r="N185">
        <f t="shared" si="21"/>
        <v>66.844991419324231</v>
      </c>
      <c r="O185">
        <f t="shared" si="22"/>
        <v>185.41243912233062</v>
      </c>
      <c r="P185">
        <f t="shared" si="23"/>
        <v>1.532454030098563</v>
      </c>
      <c r="Q185">
        <f t="shared" si="24"/>
        <v>1.3368998283864846</v>
      </c>
      <c r="R185">
        <f t="shared" si="25"/>
        <v>3.7082487824466126</v>
      </c>
    </row>
    <row r="186" spans="10:18">
      <c r="J186">
        <f t="shared" si="28"/>
        <v>13.429962690579892</v>
      </c>
      <c r="K186">
        <f t="shared" si="28"/>
        <v>20.89667863936063</v>
      </c>
      <c r="L186">
        <f t="shared" si="28"/>
        <v>21.445823286821653</v>
      </c>
      <c r="M186">
        <f t="shared" si="20"/>
        <v>74.667159487807396</v>
      </c>
      <c r="N186">
        <f t="shared" si="21"/>
        <v>26.835782014352446</v>
      </c>
      <c r="O186">
        <f t="shared" si="22"/>
        <v>223.45275238545997</v>
      </c>
      <c r="P186">
        <f t="shared" si="23"/>
        <v>1.493343189756148</v>
      </c>
      <c r="Q186">
        <f t="shared" si="24"/>
        <v>0.53671564028704899</v>
      </c>
      <c r="R186">
        <f t="shared" si="25"/>
        <v>4.4690550477091993</v>
      </c>
    </row>
    <row r="187" spans="10:18">
      <c r="J187">
        <f t="shared" ref="J187:L202" si="29">J186+P186</f>
        <v>14.92330588033604</v>
      </c>
      <c r="K187">
        <f t="shared" si="29"/>
        <v>21.433394279647679</v>
      </c>
      <c r="L187">
        <f t="shared" si="29"/>
        <v>25.914878334530854</v>
      </c>
      <c r="M187">
        <f t="shared" si="20"/>
        <v>65.100883993116383</v>
      </c>
      <c r="N187">
        <f t="shared" si="21"/>
        <v>-35.086403509143999</v>
      </c>
      <c r="O187">
        <f t="shared" si="22"/>
        <v>250.75075666361144</v>
      </c>
      <c r="P187">
        <f t="shared" si="23"/>
        <v>1.3020176798623277</v>
      </c>
      <c r="Q187">
        <f t="shared" si="24"/>
        <v>-0.70172807018287997</v>
      </c>
      <c r="R187">
        <f t="shared" si="25"/>
        <v>5.0150151332722288</v>
      </c>
    </row>
    <row r="188" spans="10:18">
      <c r="J188">
        <f t="shared" si="29"/>
        <v>16.225323560198369</v>
      </c>
      <c r="K188">
        <f t="shared" si="29"/>
        <v>20.731666209464798</v>
      </c>
      <c r="L188">
        <f t="shared" si="29"/>
        <v>30.929893467803083</v>
      </c>
      <c r="M188">
        <f t="shared" si="20"/>
        <v>45.063426492664291</v>
      </c>
      <c r="N188">
        <f t="shared" si="21"/>
        <v>-116.94610640207659</v>
      </c>
      <c r="O188">
        <f t="shared" si="22"/>
        <v>253.89827627645604</v>
      </c>
      <c r="P188">
        <f t="shared" si="23"/>
        <v>0.90126852985328587</v>
      </c>
      <c r="Q188">
        <f t="shared" si="24"/>
        <v>-2.3389221280415318</v>
      </c>
      <c r="R188">
        <f t="shared" si="25"/>
        <v>5.0779655255291214</v>
      </c>
    </row>
    <row r="189" spans="10:18">
      <c r="J189">
        <f t="shared" si="29"/>
        <v>17.126592090051656</v>
      </c>
      <c r="K189">
        <f t="shared" si="29"/>
        <v>18.392744081423267</v>
      </c>
      <c r="L189">
        <f t="shared" si="29"/>
        <v>36.007858993332206</v>
      </c>
      <c r="M189">
        <f t="shared" si="20"/>
        <v>12.66151991371612</v>
      </c>
      <c r="N189">
        <f t="shared" si="21"/>
        <v>-206.91985484503064</v>
      </c>
      <c r="O189">
        <f t="shared" si="22"/>
        <v>218.98406798369558</v>
      </c>
      <c r="P189">
        <f t="shared" si="23"/>
        <v>0.25323039827432242</v>
      </c>
      <c r="Q189">
        <f t="shared" si="24"/>
        <v>-4.1383970969006132</v>
      </c>
      <c r="R189">
        <f t="shared" si="25"/>
        <v>4.3796813596739117</v>
      </c>
    </row>
    <row r="190" spans="10:18">
      <c r="J190">
        <f t="shared" si="29"/>
        <v>17.379822488325978</v>
      </c>
      <c r="K190">
        <f t="shared" si="29"/>
        <v>14.254346984522654</v>
      </c>
      <c r="L190">
        <f t="shared" si="29"/>
        <v>40.387540353006116</v>
      </c>
      <c r="M190">
        <f t="shared" si="20"/>
        <v>-31.254755038033238</v>
      </c>
      <c r="N190">
        <f t="shared" si="21"/>
        <v>-281.68706685172185</v>
      </c>
      <c r="O190">
        <f t="shared" si="22"/>
        <v>140.0379126699921</v>
      </c>
      <c r="P190">
        <f t="shared" si="23"/>
        <v>-0.62509510076066477</v>
      </c>
      <c r="Q190">
        <f t="shared" si="24"/>
        <v>-5.6337413370344374</v>
      </c>
      <c r="R190">
        <f t="shared" si="25"/>
        <v>2.8007582533998421</v>
      </c>
    </row>
    <row r="191" spans="10:18">
      <c r="J191">
        <f t="shared" si="29"/>
        <v>16.754727387565314</v>
      </c>
      <c r="K191">
        <f t="shared" si="29"/>
        <v>8.6206056474882153</v>
      </c>
      <c r="L191">
        <f t="shared" si="29"/>
        <v>43.188298606405958</v>
      </c>
      <c r="M191">
        <f t="shared" si="20"/>
        <v>-81.341217400770972</v>
      </c>
      <c r="N191">
        <f t="shared" si="21"/>
        <v>-313.36059044145412</v>
      </c>
      <c r="O191">
        <f t="shared" si="22"/>
        <v>29.267101255621796</v>
      </c>
      <c r="P191">
        <f t="shared" si="23"/>
        <v>-1.6268243480154194</v>
      </c>
      <c r="Q191">
        <f t="shared" si="24"/>
        <v>-6.2672118088290825</v>
      </c>
      <c r="R191">
        <f t="shared" si="25"/>
        <v>0.58534202511243594</v>
      </c>
    </row>
    <row r="192" spans="10:18">
      <c r="J192">
        <f t="shared" si="29"/>
        <v>15.127903039549894</v>
      </c>
      <c r="K192">
        <f t="shared" si="29"/>
        <v>2.3533938386591329</v>
      </c>
      <c r="L192">
        <f t="shared" si="29"/>
        <v>43.773640631518397</v>
      </c>
      <c r="M192">
        <f t="shared" si="20"/>
        <v>-127.74509200890762</v>
      </c>
      <c r="N192">
        <f t="shared" si="21"/>
        <v>-286.3592090116237</v>
      </c>
      <c r="O192">
        <f t="shared" si="22"/>
        <v>-81.127794545606235</v>
      </c>
      <c r="P192">
        <f t="shared" si="23"/>
        <v>-2.5549018401781525</v>
      </c>
      <c r="Q192">
        <f t="shared" si="24"/>
        <v>-5.7271841802324746</v>
      </c>
      <c r="R192">
        <f t="shared" si="25"/>
        <v>-1.6225558909121247</v>
      </c>
    </row>
    <row r="193" spans="10:18">
      <c r="J193">
        <f t="shared" si="29"/>
        <v>12.573001199371742</v>
      </c>
      <c r="K193">
        <f t="shared" si="29"/>
        <v>-3.3737903415733417</v>
      </c>
      <c r="L193">
        <f t="shared" si="29"/>
        <v>42.151084740606272</v>
      </c>
      <c r="M193">
        <f t="shared" si="20"/>
        <v>-159.46791540945082</v>
      </c>
      <c r="N193">
        <f t="shared" si="21"/>
        <v>-212.26681867259572</v>
      </c>
      <c r="O193">
        <f t="shared" si="22"/>
        <v>-154.82156265264715</v>
      </c>
      <c r="P193">
        <f t="shared" si="23"/>
        <v>-3.1893583081890164</v>
      </c>
      <c r="Q193">
        <f t="shared" si="24"/>
        <v>-4.2453363734519147</v>
      </c>
      <c r="R193">
        <f t="shared" si="25"/>
        <v>-3.096431253052943</v>
      </c>
    </row>
    <row r="194" spans="10:18">
      <c r="J194">
        <f t="shared" si="29"/>
        <v>9.3836428911827259</v>
      </c>
      <c r="K194">
        <f t="shared" si="29"/>
        <v>-7.6191267150252564</v>
      </c>
      <c r="L194">
        <f t="shared" si="29"/>
        <v>39.054653487553331</v>
      </c>
      <c r="M194">
        <f t="shared" si="20"/>
        <v>-170.02769606207983</v>
      </c>
      <c r="N194">
        <f t="shared" si="21"/>
        <v>-124.26472257149103</v>
      </c>
      <c r="O194">
        <f t="shared" si="22"/>
        <v>-175.64090686994268</v>
      </c>
      <c r="P194">
        <f t="shared" si="23"/>
        <v>-3.4005539212415967</v>
      </c>
      <c r="Q194">
        <f t="shared" si="24"/>
        <v>-2.4852944514298208</v>
      </c>
      <c r="R194">
        <f t="shared" si="25"/>
        <v>-3.5128181373988538</v>
      </c>
    </row>
    <row r="195" spans="10:18">
      <c r="J195">
        <f t="shared" si="29"/>
        <v>5.9830889699411287</v>
      </c>
      <c r="K195">
        <f t="shared" si="29"/>
        <v>-10.104421166455078</v>
      </c>
      <c r="L195">
        <f t="shared" si="29"/>
        <v>35.541835350154479</v>
      </c>
      <c r="M195">
        <f t="shared" si="20"/>
        <v>-160.87510136396207</v>
      </c>
      <c r="N195">
        <f t="shared" si="21"/>
        <v>-52.968317639989657</v>
      </c>
      <c r="O195">
        <f t="shared" si="22"/>
        <v>-155.23387842906899</v>
      </c>
      <c r="P195">
        <f t="shared" si="23"/>
        <v>-3.2175020272792416</v>
      </c>
      <c r="Q195">
        <f t="shared" si="24"/>
        <v>-1.0593663527997932</v>
      </c>
      <c r="R195">
        <f t="shared" si="25"/>
        <v>-3.1046775685813799</v>
      </c>
    </row>
    <row r="196" spans="10:18">
      <c r="J196">
        <f t="shared" si="29"/>
        <v>2.7655869426618871</v>
      </c>
      <c r="K196">
        <f t="shared" si="29"/>
        <v>-11.163787519254871</v>
      </c>
      <c r="L196">
        <f t="shared" si="29"/>
        <v>32.437157781573099</v>
      </c>
      <c r="M196">
        <f t="shared" si="20"/>
        <v>-139.29374461916757</v>
      </c>
      <c r="N196">
        <f t="shared" si="21"/>
        <v>-9.4043189319799403</v>
      </c>
      <c r="O196">
        <f t="shared" si="22"/>
        <v>-117.37351241143128</v>
      </c>
      <c r="P196">
        <f t="shared" si="23"/>
        <v>-2.7858748923833514</v>
      </c>
      <c r="Q196">
        <f t="shared" si="24"/>
        <v>-0.18808637863959882</v>
      </c>
      <c r="R196">
        <f t="shared" si="25"/>
        <v>-2.3474702482286256</v>
      </c>
    </row>
    <row r="197" spans="10:18">
      <c r="J197">
        <f t="shared" si="29"/>
        <v>-2.0287949721464305E-2</v>
      </c>
      <c r="K197">
        <f t="shared" si="29"/>
        <v>-11.351873897894469</v>
      </c>
      <c r="L197">
        <f t="shared" si="29"/>
        <v>30.089687533344474</v>
      </c>
      <c r="M197">
        <f t="shared" si="20"/>
        <v>-113.31585948173006</v>
      </c>
      <c r="N197">
        <f t="shared" si="21"/>
        <v>11.455133222668925</v>
      </c>
      <c r="O197">
        <f t="shared" si="22"/>
        <v>-80.00886050870038</v>
      </c>
      <c r="P197">
        <f t="shared" si="23"/>
        <v>-2.2663171896346013</v>
      </c>
      <c r="Q197">
        <f t="shared" si="24"/>
        <v>0.22910266445337851</v>
      </c>
      <c r="R197">
        <f t="shared" si="25"/>
        <v>-1.6001772101740077</v>
      </c>
    </row>
    <row r="198" spans="10:18">
      <c r="J198">
        <f t="shared" si="29"/>
        <v>-2.2866051393560656</v>
      </c>
      <c r="K198">
        <f t="shared" si="29"/>
        <v>-11.122771233441091</v>
      </c>
      <c r="L198">
        <f t="shared" si="29"/>
        <v>28.489510323170467</v>
      </c>
      <c r="M198">
        <f t="shared" si="20"/>
        <v>-88.361660940850257</v>
      </c>
      <c r="N198">
        <f t="shared" si="21"/>
        <v>19.101903472238725</v>
      </c>
      <c r="O198">
        <f t="shared" si="22"/>
        <v>-50.538641662186372</v>
      </c>
      <c r="P198">
        <f t="shared" si="23"/>
        <v>-1.7672332188170052</v>
      </c>
      <c r="Q198">
        <f t="shared" si="24"/>
        <v>0.38203806944477448</v>
      </c>
      <c r="R198">
        <f t="shared" si="25"/>
        <v>-1.0107728332437274</v>
      </c>
    </row>
    <row r="199" spans="10:18">
      <c r="J199">
        <f t="shared" si="29"/>
        <v>-4.0538383581730706</v>
      </c>
      <c r="K199">
        <f t="shared" si="29"/>
        <v>-10.740733163996316</v>
      </c>
      <c r="L199">
        <f t="shared" si="29"/>
        <v>27.47873748992674</v>
      </c>
      <c r="M199">
        <f t="shared" si="20"/>
        <v>-66.868948058232462</v>
      </c>
      <c r="N199">
        <f t="shared" si="21"/>
        <v>20.789134280502971</v>
      </c>
      <c r="O199">
        <f t="shared" si="22"/>
        <v>-29.735437211361422</v>
      </c>
      <c r="P199">
        <f t="shared" si="23"/>
        <v>-1.3373789611646492</v>
      </c>
      <c r="Q199">
        <f t="shared" si="24"/>
        <v>0.41578268561005943</v>
      </c>
      <c r="R199">
        <f t="shared" si="25"/>
        <v>-0.59470874422722841</v>
      </c>
    </row>
    <row r="200" spans="10:18">
      <c r="J200">
        <f t="shared" si="29"/>
        <v>-5.39121731933772</v>
      </c>
      <c r="K200">
        <f t="shared" si="29"/>
        <v>-10.324950478386256</v>
      </c>
      <c r="L200">
        <f t="shared" si="29"/>
        <v>26.88402874569951</v>
      </c>
      <c r="M200">
        <f t="shared" si="20"/>
        <v>-49.337331590485363</v>
      </c>
      <c r="N200">
        <f t="shared" si="21"/>
        <v>20.482158882331561</v>
      </c>
      <c r="O200">
        <f t="shared" si="22"/>
        <v>-16.026691481485095</v>
      </c>
      <c r="P200">
        <f t="shared" si="23"/>
        <v>-0.98674663180970723</v>
      </c>
      <c r="Q200">
        <f t="shared" si="24"/>
        <v>0.40964317764663122</v>
      </c>
      <c r="R200">
        <f t="shared" si="25"/>
        <v>-0.32053382962970189</v>
      </c>
    </row>
    <row r="201" spans="10:18">
      <c r="J201">
        <f t="shared" si="29"/>
        <v>-6.3779639511474269</v>
      </c>
      <c r="K201">
        <f t="shared" si="29"/>
        <v>-9.9153073007396255</v>
      </c>
      <c r="L201">
        <f t="shared" si="29"/>
        <v>26.563494916069807</v>
      </c>
      <c r="M201">
        <f t="shared" ref="M201:M264" si="30">A*K201-A*J201</f>
        <v>-35.373433495921986</v>
      </c>
      <c r="N201">
        <f t="shared" ref="N201:N264" si="31">-J201*L201+B*J201-K201</f>
        <v>19.887221513235133</v>
      </c>
      <c r="O201">
        <f t="shared" ref="O201:O264" si="32">J201*K201-_C*L201</f>
        <v>-7.5965139141865876</v>
      </c>
      <c r="P201">
        <f t="shared" ref="P201:P264" si="33">M201*dt</f>
        <v>-0.70746866991843971</v>
      </c>
      <c r="Q201">
        <f t="shared" ref="Q201:Q264" si="34">N201*dt</f>
        <v>0.39774443026470269</v>
      </c>
      <c r="R201">
        <f t="shared" ref="R201:R264" si="35">O201*dt</f>
        <v>-0.15193027828373176</v>
      </c>
    </row>
    <row r="202" spans="10:18">
      <c r="J202">
        <f t="shared" si="29"/>
        <v>-7.0854326210658662</v>
      </c>
      <c r="K202">
        <f t="shared" si="29"/>
        <v>-9.5175628704749222</v>
      </c>
      <c r="L202">
        <f t="shared" si="29"/>
        <v>26.411564637786075</v>
      </c>
      <c r="M202">
        <f t="shared" si="30"/>
        <v>-24.32130249409056</v>
      </c>
      <c r="N202">
        <f t="shared" si="31"/>
        <v>19.519109001787388</v>
      </c>
      <c r="O202">
        <f t="shared" si="32"/>
        <v>-2.9947885985879026</v>
      </c>
      <c r="P202">
        <f t="shared" si="33"/>
        <v>-0.48642604988181121</v>
      </c>
      <c r="Q202">
        <f t="shared" si="34"/>
        <v>0.39038218003574776</v>
      </c>
      <c r="R202">
        <f t="shared" si="35"/>
        <v>-5.9895771971758049E-2</v>
      </c>
    </row>
    <row r="203" spans="10:18">
      <c r="J203">
        <f t="shared" ref="J203:L218" si="36">J202+P202</f>
        <v>-7.5718586709476776</v>
      </c>
      <c r="K203">
        <f t="shared" si="36"/>
        <v>-9.1271806904391752</v>
      </c>
      <c r="L203">
        <f t="shared" si="36"/>
        <v>26.351668865814318</v>
      </c>
      <c r="M203">
        <f t="shared" si="30"/>
        <v>-15.553220194914971</v>
      </c>
      <c r="N203">
        <f t="shared" si="31"/>
        <v>19.361826312305325</v>
      </c>
      <c r="O203">
        <f t="shared" si="32"/>
        <v>-1.1613947232967519</v>
      </c>
      <c r="P203">
        <f t="shared" si="33"/>
        <v>-0.31106440389829942</v>
      </c>
      <c r="Q203">
        <f t="shared" si="34"/>
        <v>0.38723652624610649</v>
      </c>
      <c r="R203">
        <f t="shared" si="35"/>
        <v>-2.3227894465935036E-2</v>
      </c>
    </row>
    <row r="204" spans="10:18">
      <c r="J204">
        <f t="shared" si="36"/>
        <v>-7.8829230748459773</v>
      </c>
      <c r="K204">
        <f t="shared" si="36"/>
        <v>-8.7399441641930693</v>
      </c>
      <c r="L204">
        <f t="shared" si="36"/>
        <v>26.328440971348382</v>
      </c>
      <c r="M204">
        <f t="shared" si="30"/>
        <v>-8.5702108934709145</v>
      </c>
      <c r="N204">
        <f t="shared" si="31"/>
        <v>19.211942150806031</v>
      </c>
      <c r="O204">
        <f t="shared" si="32"/>
        <v>-1.3128683988126966</v>
      </c>
      <c r="P204">
        <f t="shared" si="33"/>
        <v>-0.17140421786941828</v>
      </c>
      <c r="Q204">
        <f t="shared" si="34"/>
        <v>0.38423884301612066</v>
      </c>
      <c r="R204">
        <f t="shared" si="35"/>
        <v>-2.6257367976253932E-2</v>
      </c>
    </row>
    <row r="205" spans="10:18">
      <c r="J205">
        <f t="shared" si="36"/>
        <v>-8.0543272927153957</v>
      </c>
      <c r="K205">
        <f t="shared" si="36"/>
        <v>-8.3557053211769485</v>
      </c>
      <c r="L205">
        <f t="shared" si="36"/>
        <v>26.302183603372129</v>
      </c>
      <c r="M205">
        <f t="shared" si="30"/>
        <v>-3.0137802846155211</v>
      </c>
      <c r="N205">
        <f t="shared" si="31"/>
        <v>18.843918257943564</v>
      </c>
      <c r="O205">
        <f t="shared" si="32"/>
        <v>-2.8395708574162484</v>
      </c>
      <c r="P205">
        <f t="shared" si="33"/>
        <v>-6.027560569231042E-2</v>
      </c>
      <c r="Q205">
        <f t="shared" si="34"/>
        <v>0.3768783651588713</v>
      </c>
      <c r="R205">
        <f t="shared" si="35"/>
        <v>-5.6791417148324967E-2</v>
      </c>
    </row>
    <row r="206" spans="10:18">
      <c r="J206">
        <f t="shared" si="36"/>
        <v>-8.114602898407707</v>
      </c>
      <c r="K206">
        <f t="shared" si="36"/>
        <v>-7.9788269560180769</v>
      </c>
      <c r="L206">
        <f t="shared" si="36"/>
        <v>26.245392186223803</v>
      </c>
      <c r="M206">
        <f t="shared" si="30"/>
        <v>1.3577594238963115</v>
      </c>
      <c r="N206">
        <f t="shared" si="31"/>
        <v>18.08469000000408</v>
      </c>
      <c r="O206">
        <f t="shared" si="32"/>
        <v>-5.242700153398971</v>
      </c>
      <c r="P206">
        <f t="shared" si="33"/>
        <v>2.715518847792623E-2</v>
      </c>
      <c r="Q206">
        <f t="shared" si="34"/>
        <v>0.36169380000008161</v>
      </c>
      <c r="R206">
        <f t="shared" si="35"/>
        <v>-0.10485400306797943</v>
      </c>
    </row>
    <row r="207" spans="10:18">
      <c r="J207">
        <f t="shared" si="36"/>
        <v>-8.0874477099297799</v>
      </c>
      <c r="K207">
        <f t="shared" si="36"/>
        <v>-7.6171331560179949</v>
      </c>
      <c r="L207">
        <f t="shared" si="36"/>
        <v>26.140538183155822</v>
      </c>
      <c r="M207">
        <f t="shared" si="30"/>
        <v>4.7031455391178412</v>
      </c>
      <c r="N207">
        <f t="shared" si="31"/>
        <v>16.841176073469011</v>
      </c>
      <c r="O207">
        <f t="shared" si="32"/>
        <v>-8.1049357228809242</v>
      </c>
      <c r="P207">
        <f t="shared" si="33"/>
        <v>9.4062910782356832E-2</v>
      </c>
      <c r="Q207">
        <f t="shared" si="34"/>
        <v>0.33682352146938022</v>
      </c>
      <c r="R207">
        <f t="shared" si="35"/>
        <v>-0.16209871445761848</v>
      </c>
    </row>
    <row r="208" spans="10:18">
      <c r="J208">
        <f t="shared" si="36"/>
        <v>-7.9933847991474227</v>
      </c>
      <c r="K208">
        <f t="shared" si="36"/>
        <v>-7.2803096345486145</v>
      </c>
      <c r="L208">
        <f t="shared" si="36"/>
        <v>25.978439468698205</v>
      </c>
      <c r="M208">
        <f t="shared" si="30"/>
        <v>7.1307516459880844</v>
      </c>
      <c r="N208">
        <f t="shared" si="31"/>
        <v>15.10135281052672</v>
      </c>
      <c r="O208">
        <f t="shared" si="32"/>
        <v>-11.081522217307786</v>
      </c>
      <c r="P208">
        <f t="shared" si="33"/>
        <v>0.14261503291976169</v>
      </c>
      <c r="Q208">
        <f t="shared" si="34"/>
        <v>0.30202705621053438</v>
      </c>
      <c r="R208">
        <f t="shared" si="35"/>
        <v>-0.22163044434615572</v>
      </c>
    </row>
    <row r="209" spans="10:18">
      <c r="J209">
        <f t="shared" si="36"/>
        <v>-7.8507697662276614</v>
      </c>
      <c r="K209">
        <f t="shared" si="36"/>
        <v>-6.9782825783380797</v>
      </c>
      <c r="L209">
        <f t="shared" si="36"/>
        <v>25.756809024352048</v>
      </c>
      <c r="M209">
        <f t="shared" si="30"/>
        <v>8.7248718788958115</v>
      </c>
      <c r="N209">
        <f t="shared" si="31"/>
        <v>12.919815985529395</v>
      </c>
      <c r="O209">
        <f t="shared" si="32"/>
        <v>-13.899934178728984</v>
      </c>
      <c r="P209">
        <f t="shared" si="33"/>
        <v>0.17449743757791622</v>
      </c>
      <c r="Q209">
        <f t="shared" si="34"/>
        <v>0.25839631971058791</v>
      </c>
      <c r="R209">
        <f t="shared" si="35"/>
        <v>-0.27799868357457969</v>
      </c>
    </row>
    <row r="210" spans="10:18">
      <c r="J210">
        <f t="shared" si="36"/>
        <v>-7.6762723286497456</v>
      </c>
      <c r="K210">
        <f t="shared" si="36"/>
        <v>-6.7198862586274917</v>
      </c>
      <c r="L210">
        <f t="shared" si="36"/>
        <v>25.478810340777468</v>
      </c>
      <c r="M210">
        <f t="shared" si="30"/>
        <v>9.5638607002225484</v>
      </c>
      <c r="N210">
        <f t="shared" si="31"/>
        <v>10.395364828208921</v>
      </c>
      <c r="O210">
        <f t="shared" si="32"/>
        <v>-16.359817303297362</v>
      </c>
      <c r="P210">
        <f t="shared" si="33"/>
        <v>0.19127721400445097</v>
      </c>
      <c r="Q210">
        <f t="shared" si="34"/>
        <v>0.20790729656417842</v>
      </c>
      <c r="R210">
        <f t="shared" si="35"/>
        <v>-0.32719634606594722</v>
      </c>
    </row>
    <row r="211" spans="10:18">
      <c r="J211">
        <f t="shared" si="36"/>
        <v>-7.4849951146452947</v>
      </c>
      <c r="K211">
        <f t="shared" si="36"/>
        <v>-6.5119789620633135</v>
      </c>
      <c r="L211">
        <f t="shared" si="36"/>
        <v>25.151613994711521</v>
      </c>
      <c r="M211">
        <f t="shared" si="30"/>
        <v>9.730161525819824</v>
      </c>
      <c r="N211">
        <f t="shared" si="31"/>
        <v>7.6468089717908931</v>
      </c>
      <c r="O211">
        <f t="shared" si="32"/>
        <v>-18.328839934847217</v>
      </c>
      <c r="P211">
        <f t="shared" si="33"/>
        <v>0.1946032305163965</v>
      </c>
      <c r="Q211">
        <f t="shared" si="34"/>
        <v>0.15293617943581786</v>
      </c>
      <c r="R211">
        <f t="shared" si="35"/>
        <v>-0.36657679869694432</v>
      </c>
    </row>
    <row r="212" spans="10:18">
      <c r="J212">
        <f t="shared" si="36"/>
        <v>-7.2903918841288977</v>
      </c>
      <c r="K212">
        <f t="shared" si="36"/>
        <v>-6.3590427826274958</v>
      </c>
      <c r="L212">
        <f t="shared" si="36"/>
        <v>24.785037196014578</v>
      </c>
      <c r="M212">
        <f t="shared" si="30"/>
        <v>9.3134910150140087</v>
      </c>
      <c r="N212">
        <f t="shared" si="31"/>
        <v>4.7918797010625962</v>
      </c>
      <c r="O212">
        <f t="shared" si="32"/>
        <v>-19.733518629409602</v>
      </c>
      <c r="P212">
        <f t="shared" si="33"/>
        <v>0.18626982030028016</v>
      </c>
      <c r="Q212">
        <f t="shared" si="34"/>
        <v>9.5837594021251929E-2</v>
      </c>
      <c r="R212">
        <f t="shared" si="35"/>
        <v>-0.39467037258819204</v>
      </c>
    </row>
    <row r="213" spans="10:18">
      <c r="J213">
        <f t="shared" si="36"/>
        <v>-7.1041220638286173</v>
      </c>
      <c r="K213">
        <f t="shared" si="36"/>
        <v>-6.2632051886062436</v>
      </c>
      <c r="L213">
        <f t="shared" si="36"/>
        <v>24.390366823426387</v>
      </c>
      <c r="M213">
        <f t="shared" si="30"/>
        <v>8.4091687522237422</v>
      </c>
      <c r="N213">
        <f t="shared" si="31"/>
        <v>1.9322966880676882</v>
      </c>
      <c r="O213">
        <f t="shared" si="32"/>
        <v>-20.546404025140198</v>
      </c>
      <c r="P213">
        <f t="shared" si="33"/>
        <v>0.16818337504447484</v>
      </c>
      <c r="Q213">
        <f t="shared" si="34"/>
        <v>3.8645933761353765E-2</v>
      </c>
      <c r="R213">
        <f t="shared" si="35"/>
        <v>-0.41092808050280399</v>
      </c>
    </row>
    <row r="214" spans="10:18">
      <c r="J214">
        <f t="shared" si="36"/>
        <v>-6.9359386887841428</v>
      </c>
      <c r="K214">
        <f t="shared" si="36"/>
        <v>-6.2245592548448903</v>
      </c>
      <c r="L214">
        <f t="shared" si="36"/>
        <v>23.979438742923584</v>
      </c>
      <c r="M214">
        <f t="shared" si="30"/>
        <v>7.1137943393925198</v>
      </c>
      <c r="N214">
        <f t="shared" si="31"/>
        <v>-0.85399105238558182</v>
      </c>
      <c r="O214">
        <f t="shared" si="32"/>
        <v>-20.772008624821481</v>
      </c>
      <c r="P214">
        <f t="shared" si="33"/>
        <v>0.14227588678785039</v>
      </c>
      <c r="Q214">
        <f t="shared" si="34"/>
        <v>-1.7079821047711635E-2</v>
      </c>
      <c r="R214">
        <f t="shared" si="35"/>
        <v>-0.41544017249642962</v>
      </c>
    </row>
    <row r="215" spans="10:18">
      <c r="J215">
        <f t="shared" si="36"/>
        <v>-6.7936628019962928</v>
      </c>
      <c r="K215">
        <f t="shared" si="36"/>
        <v>-6.2416390758926017</v>
      </c>
      <c r="L215">
        <f t="shared" si="36"/>
        <v>23.563998570427156</v>
      </c>
      <c r="M215">
        <f t="shared" si="30"/>
        <v>5.520237261036911</v>
      </c>
      <c r="N215">
        <f t="shared" si="31"/>
        <v>-3.5140704198099169</v>
      </c>
      <c r="O215">
        <f t="shared" si="32"/>
        <v>-20.433738307760997</v>
      </c>
      <c r="P215">
        <f t="shared" si="33"/>
        <v>0.11040474522073822</v>
      </c>
      <c r="Q215">
        <f t="shared" si="34"/>
        <v>-7.0281408396198342E-2</v>
      </c>
      <c r="R215">
        <f t="shared" si="35"/>
        <v>-0.40867476615521997</v>
      </c>
    </row>
    <row r="216" spans="10:18">
      <c r="J216">
        <f t="shared" si="36"/>
        <v>-6.6832580567755544</v>
      </c>
      <c r="K216">
        <f t="shared" si="36"/>
        <v>-6.3119204842887999</v>
      </c>
      <c r="L216">
        <f t="shared" si="36"/>
        <v>23.155323804271937</v>
      </c>
      <c r="M216">
        <f t="shared" si="30"/>
        <v>3.7133757248675465</v>
      </c>
      <c r="N216">
        <f t="shared" si="31"/>
        <v>-6.0165265629528388</v>
      </c>
      <c r="O216">
        <f t="shared" si="32"/>
        <v>-19.563336714375382</v>
      </c>
      <c r="P216">
        <f t="shared" si="33"/>
        <v>7.4267514497350931E-2</v>
      </c>
      <c r="Q216">
        <f t="shared" si="34"/>
        <v>-0.12033053125905678</v>
      </c>
      <c r="R216">
        <f t="shared" si="35"/>
        <v>-0.39126673428750763</v>
      </c>
    </row>
    <row r="217" spans="10:18">
      <c r="J217">
        <f t="shared" si="36"/>
        <v>-6.6089905422782032</v>
      </c>
      <c r="K217">
        <f t="shared" si="36"/>
        <v>-6.4322510155478563</v>
      </c>
      <c r="L217">
        <f t="shared" si="36"/>
        <v>22.764057069984428</v>
      </c>
      <c r="M217">
        <f t="shared" si="30"/>
        <v>1.7673952673034705</v>
      </c>
      <c r="N217">
        <f t="shared" si="31"/>
        <v>-8.3450746619988863</v>
      </c>
      <c r="O217">
        <f t="shared" si="32"/>
        <v>-18.193466059309991</v>
      </c>
      <c r="P217">
        <f t="shared" si="33"/>
        <v>3.5347905346069408E-2</v>
      </c>
      <c r="Q217">
        <f t="shared" si="34"/>
        <v>-0.16690149323997772</v>
      </c>
      <c r="R217">
        <f t="shared" si="35"/>
        <v>-0.3638693211861998</v>
      </c>
    </row>
    <row r="218" spans="10:18">
      <c r="J218">
        <f t="shared" si="36"/>
        <v>-6.5736426369321341</v>
      </c>
      <c r="K218">
        <f t="shared" si="36"/>
        <v>-6.5991525087878342</v>
      </c>
      <c r="L218">
        <f t="shared" si="36"/>
        <v>22.400187748798228</v>
      </c>
      <c r="M218">
        <f t="shared" si="30"/>
        <v>-0.25509871855700794</v>
      </c>
      <c r="N218">
        <f t="shared" si="31"/>
        <v>-10.491084153730657</v>
      </c>
      <c r="O218">
        <f t="shared" si="32"/>
        <v>-16.353363697409904</v>
      </c>
      <c r="P218">
        <f t="shared" si="33"/>
        <v>-5.101974371140159E-3</v>
      </c>
      <c r="Q218">
        <f t="shared" si="34"/>
        <v>-0.20982168307461316</v>
      </c>
      <c r="R218">
        <f t="shared" si="35"/>
        <v>-0.32706727394819807</v>
      </c>
    </row>
    <row r="219" spans="10:18">
      <c r="J219">
        <f t="shared" ref="J219:L234" si="37">J218+P218</f>
        <v>-6.5787446113032741</v>
      </c>
      <c r="K219">
        <f t="shared" si="37"/>
        <v>-6.8089741918624478</v>
      </c>
      <c r="L219">
        <f t="shared" si="37"/>
        <v>22.073120474850029</v>
      </c>
      <c r="M219">
        <f t="shared" si="30"/>
        <v>-2.30229580559174</v>
      </c>
      <c r="N219">
        <f t="shared" si="31"/>
        <v>-12.446218712151804</v>
      </c>
      <c r="O219">
        <f t="shared" si="32"/>
        <v>-14.06715232638193</v>
      </c>
      <c r="P219">
        <f t="shared" si="33"/>
        <v>-4.6045916111834798E-2</v>
      </c>
      <c r="Q219">
        <f t="shared" si="34"/>
        <v>-0.2489243742430361</v>
      </c>
      <c r="R219">
        <f t="shared" si="35"/>
        <v>-0.28134304652763859</v>
      </c>
    </row>
    <row r="220" spans="10:18">
      <c r="J220">
        <f t="shared" si="37"/>
        <v>-6.6247905274151089</v>
      </c>
      <c r="K220">
        <f t="shared" si="37"/>
        <v>-7.0578985661054841</v>
      </c>
      <c r="L220">
        <f t="shared" si="37"/>
        <v>21.791777428322391</v>
      </c>
      <c r="M220">
        <f t="shared" si="30"/>
        <v>-4.33108038690375</v>
      </c>
      <c r="N220">
        <f t="shared" si="31"/>
        <v>-14.195903936583699</v>
      </c>
      <c r="O220">
        <f t="shared" si="32"/>
        <v>-11.354306911334085</v>
      </c>
      <c r="P220">
        <f t="shared" si="33"/>
        <v>-8.6621607738075007E-2</v>
      </c>
      <c r="Q220">
        <f t="shared" si="34"/>
        <v>-0.28391807873167396</v>
      </c>
      <c r="R220">
        <f t="shared" si="35"/>
        <v>-0.22708613822668169</v>
      </c>
    </row>
    <row r="221" spans="10:18">
      <c r="J221">
        <f t="shared" si="37"/>
        <v>-6.7114121351531839</v>
      </c>
      <c r="K221">
        <f t="shared" si="37"/>
        <v>-7.3418166448371576</v>
      </c>
      <c r="L221">
        <f t="shared" si="37"/>
        <v>21.564691290095709</v>
      </c>
      <c r="M221">
        <f t="shared" si="30"/>
        <v>-6.3040450968397437</v>
      </c>
      <c r="N221">
        <f t="shared" si="31"/>
        <v>-15.713955918811942</v>
      </c>
      <c r="O221">
        <f t="shared" si="32"/>
        <v>-8.2318861160254855</v>
      </c>
      <c r="P221">
        <f t="shared" si="33"/>
        <v>-0.12608090193679489</v>
      </c>
      <c r="Q221">
        <f t="shared" si="34"/>
        <v>-0.31427911837623884</v>
      </c>
      <c r="R221">
        <f t="shared" si="35"/>
        <v>-0.16463772232050972</v>
      </c>
    </row>
    <row r="222" spans="10:18">
      <c r="J222">
        <f t="shared" si="37"/>
        <v>-6.8374930370899785</v>
      </c>
      <c r="K222">
        <f t="shared" si="37"/>
        <v>-7.6560957632133961</v>
      </c>
      <c r="L222">
        <f t="shared" si="37"/>
        <v>21.400053567775199</v>
      </c>
      <c r="M222">
        <f t="shared" si="30"/>
        <v>-8.1860272612341731</v>
      </c>
      <c r="N222">
        <f t="shared" si="31"/>
        <v>-16.958512901020601</v>
      </c>
      <c r="O222">
        <f t="shared" si="32"/>
        <v>-4.7183080418015138</v>
      </c>
      <c r="P222">
        <f t="shared" si="33"/>
        <v>-0.16372054522468346</v>
      </c>
      <c r="Q222">
        <f t="shared" si="34"/>
        <v>-0.33917025802041201</v>
      </c>
      <c r="R222">
        <f t="shared" si="35"/>
        <v>-9.4366160836030277E-2</v>
      </c>
    </row>
    <row r="223" spans="10:18">
      <c r="J223">
        <f t="shared" si="37"/>
        <v>-7.0012135823146622</v>
      </c>
      <c r="K223">
        <f t="shared" si="37"/>
        <v>-7.9952660212338085</v>
      </c>
      <c r="L223">
        <f t="shared" si="37"/>
        <v>21.305687406939168</v>
      </c>
      <c r="M223">
        <f t="shared" si="30"/>
        <v>-9.9405243891914665</v>
      </c>
      <c r="N223">
        <f t="shared" si="31"/>
        <v>-17.86940548261979</v>
      </c>
      <c r="O223">
        <f t="shared" si="32"/>
        <v>-0.83860135642339628</v>
      </c>
      <c r="P223">
        <f t="shared" si="33"/>
        <v>-0.19881048778382934</v>
      </c>
      <c r="Q223">
        <f t="shared" si="34"/>
        <v>-0.35738810965239581</v>
      </c>
      <c r="R223">
        <f t="shared" si="35"/>
        <v>-1.6772027128467926E-2</v>
      </c>
    </row>
    <row r="224" spans="10:18">
      <c r="J224">
        <f t="shared" si="37"/>
        <v>-7.2000240700984914</v>
      </c>
      <c r="K224">
        <f t="shared" si="37"/>
        <v>-8.3526541308862043</v>
      </c>
      <c r="L224">
        <f t="shared" si="37"/>
        <v>21.2889153798107</v>
      </c>
      <c r="M224">
        <f t="shared" si="30"/>
        <v>-11.526300607877133</v>
      </c>
      <c r="N224">
        <f t="shared" si="31"/>
        <v>-18.367244460649065</v>
      </c>
      <c r="O224">
        <f t="shared" si="32"/>
        <v>3.3688697787597377</v>
      </c>
      <c r="P224">
        <f t="shared" si="33"/>
        <v>-0.23052601215754265</v>
      </c>
      <c r="Q224">
        <f t="shared" si="34"/>
        <v>-0.36734488921298131</v>
      </c>
      <c r="R224">
        <f t="shared" si="35"/>
        <v>6.737739557519476E-2</v>
      </c>
    </row>
    <row r="225" spans="10:18">
      <c r="J225">
        <f t="shared" si="37"/>
        <v>-7.4305500822560342</v>
      </c>
      <c r="K225">
        <f t="shared" si="37"/>
        <v>-8.7199990200991859</v>
      </c>
      <c r="L225">
        <f t="shared" si="37"/>
        <v>21.356292775385896</v>
      </c>
      <c r="M225">
        <f t="shared" si="30"/>
        <v>-12.894489378431516</v>
      </c>
      <c r="N225">
        <f t="shared" si="31"/>
        <v>-18.354749997474038</v>
      </c>
      <c r="O225">
        <f t="shared" si="32"/>
        <v>7.8442753683748236</v>
      </c>
      <c r="P225">
        <f t="shared" si="33"/>
        <v>-0.25788978756863029</v>
      </c>
      <c r="Q225">
        <f t="shared" si="34"/>
        <v>-0.36709499994948075</v>
      </c>
      <c r="R225">
        <f t="shared" si="35"/>
        <v>0.15688550736749649</v>
      </c>
    </row>
    <row r="226" spans="10:18">
      <c r="J226">
        <f t="shared" si="37"/>
        <v>-7.6884398698246645</v>
      </c>
      <c r="K226">
        <f t="shared" si="37"/>
        <v>-9.0870940200486672</v>
      </c>
      <c r="L226">
        <f t="shared" si="37"/>
        <v>21.513178282753394</v>
      </c>
      <c r="M226">
        <f t="shared" si="30"/>
        <v>-13.98654150224003</v>
      </c>
      <c r="N226">
        <f t="shared" si="31"/>
        <v>-17.721125089800651</v>
      </c>
      <c r="O226">
        <f t="shared" si="32"/>
        <v>12.497100543911749</v>
      </c>
      <c r="P226">
        <f t="shared" si="33"/>
        <v>-0.27973083004480059</v>
      </c>
      <c r="Q226">
        <f t="shared" si="34"/>
        <v>-0.35442250179601303</v>
      </c>
      <c r="R226">
        <f t="shared" si="35"/>
        <v>0.24994201087823498</v>
      </c>
    </row>
    <row r="227" spans="10:18">
      <c r="J227">
        <f t="shared" si="37"/>
        <v>-7.9681706998694652</v>
      </c>
      <c r="K227">
        <f t="shared" si="37"/>
        <v>-9.4415165218446795</v>
      </c>
      <c r="L227">
        <f t="shared" si="37"/>
        <v>21.76312029363163</v>
      </c>
      <c r="M227">
        <f t="shared" si="30"/>
        <v>-14.733458219752137</v>
      </c>
      <c r="N227">
        <f t="shared" si="31"/>
        <v>-16.350493513441844</v>
      </c>
      <c r="O227">
        <f t="shared" si="32"/>
        <v>17.196627862011901</v>
      </c>
      <c r="P227">
        <f t="shared" si="33"/>
        <v>-0.29466916439504276</v>
      </c>
      <c r="Q227">
        <f t="shared" si="34"/>
        <v>-0.32700987026883688</v>
      </c>
      <c r="R227">
        <f t="shared" si="35"/>
        <v>0.34393255724023802</v>
      </c>
    </row>
    <row r="228" spans="10:18">
      <c r="J228">
        <f t="shared" si="37"/>
        <v>-8.2628398642645084</v>
      </c>
      <c r="K228">
        <f t="shared" si="37"/>
        <v>-9.7685263921135164</v>
      </c>
      <c r="L228">
        <f t="shared" si="37"/>
        <v>22.107052850871867</v>
      </c>
      <c r="M228">
        <f t="shared" si="30"/>
        <v>-15.056865278490079</v>
      </c>
      <c r="N228">
        <f t="shared" si="31"/>
        <v>-14.135432636912794</v>
      </c>
      <c r="O228">
        <f t="shared" si="32"/>
        <v>21.763628352217211</v>
      </c>
      <c r="P228">
        <f t="shared" si="33"/>
        <v>-0.30113730556980162</v>
      </c>
      <c r="Q228">
        <f t="shared" si="34"/>
        <v>-0.28270865273825591</v>
      </c>
      <c r="R228">
        <f t="shared" si="35"/>
        <v>0.43527256704434425</v>
      </c>
    </row>
    <row r="229" spans="10:18">
      <c r="J229">
        <f t="shared" si="37"/>
        <v>-8.5639771698343097</v>
      </c>
      <c r="K229">
        <f t="shared" si="37"/>
        <v>-10.051235044851772</v>
      </c>
      <c r="L229">
        <f t="shared" si="37"/>
        <v>22.54232541791621</v>
      </c>
      <c r="M229">
        <f t="shared" si="30"/>
        <v>-14.872578750174625</v>
      </c>
      <c r="N229">
        <f t="shared" si="31"/>
        <v>-10.996233966995881</v>
      </c>
      <c r="O229">
        <f t="shared" si="32"/>
        <v>25.965679671639215</v>
      </c>
      <c r="P229">
        <f t="shared" si="33"/>
        <v>-0.29745157500349251</v>
      </c>
      <c r="Q229">
        <f t="shared" si="34"/>
        <v>-0.21992467933991763</v>
      </c>
      <c r="R229">
        <f t="shared" si="35"/>
        <v>0.51931359343278427</v>
      </c>
    </row>
    <row r="230" spans="10:18">
      <c r="J230">
        <f t="shared" si="37"/>
        <v>-8.8614287448378022</v>
      </c>
      <c r="K230">
        <f t="shared" si="37"/>
        <v>-10.271159724191691</v>
      </c>
      <c r="L230">
        <f t="shared" si="37"/>
        <v>23.061639011348994</v>
      </c>
      <c r="M230">
        <f t="shared" si="30"/>
        <v>-14.097309793538884</v>
      </c>
      <c r="N230">
        <f t="shared" si="31"/>
        <v>-6.9054880585125744</v>
      </c>
      <c r="O230">
        <f t="shared" si="32"/>
        <v>29.519445992508572</v>
      </c>
      <c r="P230">
        <f t="shared" si="33"/>
        <v>-0.28194619587077768</v>
      </c>
      <c r="Q230">
        <f t="shared" si="34"/>
        <v>-0.1381097611702515</v>
      </c>
      <c r="R230">
        <f t="shared" si="35"/>
        <v>0.5903889198501715</v>
      </c>
    </row>
    <row r="231" spans="10:18">
      <c r="J231">
        <f t="shared" si="37"/>
        <v>-9.1433749407085791</v>
      </c>
      <c r="K231">
        <f t="shared" si="37"/>
        <v>-10.409269485361943</v>
      </c>
      <c r="L231">
        <f t="shared" si="37"/>
        <v>23.652027931199164</v>
      </c>
      <c r="M231">
        <f t="shared" si="30"/>
        <v>-12.658945446533636</v>
      </c>
      <c r="N231">
        <f t="shared" si="31"/>
        <v>-1.9157445492867176</v>
      </c>
      <c r="O231">
        <f t="shared" si="32"/>
        <v>32.103779280343105</v>
      </c>
      <c r="P231">
        <f t="shared" si="33"/>
        <v>-0.25317890893067274</v>
      </c>
      <c r="Q231">
        <f t="shared" si="34"/>
        <v>-3.8314890985734353E-2</v>
      </c>
      <c r="R231">
        <f t="shared" si="35"/>
        <v>0.64207558560686206</v>
      </c>
    </row>
    <row r="232" spans="10:18">
      <c r="J232">
        <f t="shared" si="37"/>
        <v>-9.3965538496392522</v>
      </c>
      <c r="K232">
        <f t="shared" si="37"/>
        <v>-10.447584376347677</v>
      </c>
      <c r="L232">
        <f t="shared" si="37"/>
        <v>24.294103516806025</v>
      </c>
      <c r="M232">
        <f t="shared" si="30"/>
        <v>-10.510305267084249</v>
      </c>
      <c r="N232">
        <f t="shared" si="31"/>
        <v>3.8145900597445035</v>
      </c>
      <c r="O232">
        <f t="shared" si="32"/>
        <v>33.3870131461846</v>
      </c>
      <c r="P232">
        <f t="shared" si="33"/>
        <v>-0.21020610534168499</v>
      </c>
      <c r="Q232">
        <f t="shared" si="34"/>
        <v>7.6291801194890069E-2</v>
      </c>
      <c r="R232">
        <f t="shared" si="35"/>
        <v>0.66774026292369204</v>
      </c>
    </row>
    <row r="233" spans="10:18">
      <c r="J233">
        <f t="shared" si="37"/>
        <v>-9.6067599549809373</v>
      </c>
      <c r="K233">
        <f t="shared" si="37"/>
        <v>-10.371292575152788</v>
      </c>
      <c r="L233">
        <f t="shared" si="37"/>
        <v>24.961843779729719</v>
      </c>
      <c r="M233">
        <f t="shared" si="30"/>
        <v>-7.645326201718504</v>
      </c>
      <c r="N233">
        <f t="shared" si="31"/>
        <v>10.00473492622684</v>
      </c>
      <c r="O233">
        <f t="shared" si="32"/>
        <v>33.069601446423022</v>
      </c>
      <c r="P233">
        <f t="shared" si="33"/>
        <v>-0.15290652403437008</v>
      </c>
      <c r="Q233">
        <f t="shared" si="34"/>
        <v>0.20009469852453682</v>
      </c>
      <c r="R233">
        <f t="shared" si="35"/>
        <v>0.6613920289284605</v>
      </c>
    </row>
    <row r="234" spans="10:18">
      <c r="J234">
        <f t="shared" si="37"/>
        <v>-9.7596664790153067</v>
      </c>
      <c r="K234">
        <f t="shared" si="37"/>
        <v>-10.171197876628252</v>
      </c>
      <c r="L234">
        <f t="shared" si="37"/>
        <v>25.62323580865818</v>
      </c>
      <c r="M234">
        <f t="shared" si="30"/>
        <v>-4.1153139761294568</v>
      </c>
      <c r="N234">
        <f t="shared" si="31"/>
        <v>16.253771506911487</v>
      </c>
      <c r="O234">
        <f t="shared" si="32"/>
        <v>30.938870144871942</v>
      </c>
      <c r="P234">
        <f t="shared" si="33"/>
        <v>-8.2306279522589135E-2</v>
      </c>
      <c r="Q234">
        <f t="shared" si="34"/>
        <v>0.32507543013822976</v>
      </c>
      <c r="R234">
        <f t="shared" si="35"/>
        <v>0.61877740289743888</v>
      </c>
    </row>
    <row r="235" spans="10:18">
      <c r="J235">
        <f t="shared" ref="J235:L250" si="38">J234+P234</f>
        <v>-9.8419727585378958</v>
      </c>
      <c r="K235">
        <f t="shared" si="38"/>
        <v>-9.846122446490023</v>
      </c>
      <c r="L235">
        <f t="shared" si="38"/>
        <v>26.242013211555619</v>
      </c>
      <c r="M235">
        <f t="shared" si="30"/>
        <v>-4.1496879521275787E-2</v>
      </c>
      <c r="N235">
        <f t="shared" si="31"/>
        <v>22.069982640364593</v>
      </c>
      <c r="O235">
        <f t="shared" si="32"/>
        <v>26.926566998101663</v>
      </c>
      <c r="P235">
        <f t="shared" si="33"/>
        <v>-8.2993759042551576E-4</v>
      </c>
      <c r="Q235">
        <f t="shared" si="34"/>
        <v>0.44139965280729188</v>
      </c>
      <c r="R235">
        <f t="shared" si="35"/>
        <v>0.53853133996203328</v>
      </c>
    </row>
    <row r="236" spans="10:18">
      <c r="J236">
        <f t="shared" si="38"/>
        <v>-9.8428026961283219</v>
      </c>
      <c r="K236">
        <f t="shared" si="38"/>
        <v>-9.4047227936827316</v>
      </c>
      <c r="L236">
        <f t="shared" si="38"/>
        <v>26.780544551517654</v>
      </c>
      <c r="M236">
        <f t="shared" si="30"/>
        <v>4.3807990244559107</v>
      </c>
      <c r="N236">
        <f t="shared" si="31"/>
        <v>26.930271505937263</v>
      </c>
      <c r="O236">
        <f t="shared" si="32"/>
        <v>21.154045399286133</v>
      </c>
      <c r="P236">
        <f t="shared" si="33"/>
        <v>8.7615980489118214E-2</v>
      </c>
      <c r="Q236">
        <f t="shared" si="34"/>
        <v>0.53860543011874529</v>
      </c>
      <c r="R236">
        <f t="shared" si="35"/>
        <v>0.42308090798572268</v>
      </c>
    </row>
    <row r="237" spans="10:18">
      <c r="J237">
        <f t="shared" si="38"/>
        <v>-9.7551867156392031</v>
      </c>
      <c r="K237">
        <f t="shared" si="38"/>
        <v>-8.8661173635639869</v>
      </c>
      <c r="L237">
        <f t="shared" si="38"/>
        <v>27.203625459503375</v>
      </c>
      <c r="M237">
        <f t="shared" si="30"/>
        <v>8.8906935207521656</v>
      </c>
      <c r="N237">
        <f t="shared" si="31"/>
        <v>30.362895172355664</v>
      </c>
      <c r="O237">
        <f t="shared" si="32"/>
        <v>13.947629098995151</v>
      </c>
      <c r="P237">
        <f t="shared" si="33"/>
        <v>0.17781387041504332</v>
      </c>
      <c r="Q237">
        <f t="shared" si="34"/>
        <v>0.60725790344711328</v>
      </c>
      <c r="R237">
        <f t="shared" si="35"/>
        <v>0.27895258197990302</v>
      </c>
    </row>
    <row r="238" spans="10:18">
      <c r="J238">
        <f t="shared" si="38"/>
        <v>-9.5773728452241595</v>
      </c>
      <c r="K238">
        <f t="shared" si="38"/>
        <v>-8.2588594601168737</v>
      </c>
      <c r="L238">
        <f t="shared" si="38"/>
        <v>27.482578041483279</v>
      </c>
      <c r="M238">
        <f t="shared" si="30"/>
        <v>13.185133851072862</v>
      </c>
      <c r="N238">
        <f t="shared" si="31"/>
        <v>32.035434980768606</v>
      </c>
      <c r="O238">
        <f t="shared" si="32"/>
        <v>5.8113015485572674</v>
      </c>
      <c r="P238">
        <f t="shared" si="33"/>
        <v>0.26370267702145728</v>
      </c>
      <c r="Q238">
        <f t="shared" si="34"/>
        <v>0.64070869961537213</v>
      </c>
      <c r="R238">
        <f t="shared" si="35"/>
        <v>0.11622603097114535</v>
      </c>
    </row>
    <row r="239" spans="10:18">
      <c r="J239">
        <f t="shared" si="38"/>
        <v>-9.3136701682027017</v>
      </c>
      <c r="K239">
        <f t="shared" si="38"/>
        <v>-7.6181507605015018</v>
      </c>
      <c r="L239">
        <f t="shared" si="38"/>
        <v>27.598804072454424</v>
      </c>
      <c r="M239">
        <f t="shared" si="30"/>
        <v>16.95519407701201</v>
      </c>
      <c r="N239">
        <f t="shared" si="31"/>
        <v>31.822554723123979</v>
      </c>
      <c r="O239">
        <f t="shared" si="32"/>
        <v>-2.6438673849249028</v>
      </c>
      <c r="P239">
        <f t="shared" si="33"/>
        <v>0.33910388154024018</v>
      </c>
      <c r="Q239">
        <f t="shared" si="34"/>
        <v>0.63645109446247961</v>
      </c>
      <c r="R239">
        <f t="shared" si="35"/>
        <v>-5.2877347698498056E-2</v>
      </c>
    </row>
    <row r="240" spans="10:18">
      <c r="J240">
        <f t="shared" si="38"/>
        <v>-8.974566286662462</v>
      </c>
      <c r="K240">
        <f t="shared" si="38"/>
        <v>-6.981699666039022</v>
      </c>
      <c r="L240">
        <f t="shared" si="38"/>
        <v>27.545926724755926</v>
      </c>
      <c r="M240">
        <f t="shared" si="30"/>
        <v>19.928666206234411</v>
      </c>
      <c r="N240">
        <f t="shared" si="31"/>
        <v>29.830287818346534</v>
      </c>
      <c r="O240">
        <f t="shared" si="32"/>
        <v>-10.798078152912758</v>
      </c>
      <c r="P240">
        <f t="shared" si="33"/>
        <v>0.39857332412468821</v>
      </c>
      <c r="Q240">
        <f t="shared" si="34"/>
        <v>0.5966057563669307</v>
      </c>
      <c r="R240">
        <f t="shared" si="35"/>
        <v>-0.21596156305825517</v>
      </c>
    </row>
    <row r="241" spans="10:18">
      <c r="J241">
        <f t="shared" si="38"/>
        <v>-8.5759929625377733</v>
      </c>
      <c r="K241">
        <f t="shared" si="38"/>
        <v>-6.3850939096720918</v>
      </c>
      <c r="L241">
        <f t="shared" si="38"/>
        <v>27.329965161697672</v>
      </c>
      <c r="M241">
        <f t="shared" si="30"/>
        <v>21.908990528656815</v>
      </c>
      <c r="N241">
        <f t="shared" si="31"/>
        <v>26.36685873934951</v>
      </c>
      <c r="O241">
        <f t="shared" si="32"/>
        <v>-18.121386663369798</v>
      </c>
      <c r="P241">
        <f t="shared" si="33"/>
        <v>0.43817981057313632</v>
      </c>
      <c r="Q241">
        <f t="shared" si="34"/>
        <v>0.52733717478699016</v>
      </c>
      <c r="R241">
        <f t="shared" si="35"/>
        <v>-0.36242773326739597</v>
      </c>
    </row>
    <row r="242" spans="10:18">
      <c r="J242">
        <f t="shared" si="38"/>
        <v>-8.1378131519646377</v>
      </c>
      <c r="K242">
        <f t="shared" si="38"/>
        <v>-5.8577567348851014</v>
      </c>
      <c r="L242">
        <f t="shared" si="38"/>
        <v>26.967537428430276</v>
      </c>
      <c r="M242">
        <f t="shared" si="30"/>
        <v>22.800564170795361</v>
      </c>
      <c r="N242">
        <f t="shared" si="31"/>
        <v>21.86920869694768</v>
      </c>
      <c r="O242">
        <f t="shared" si="32"/>
        <v>-24.244103344323314</v>
      </c>
      <c r="P242">
        <f t="shared" si="33"/>
        <v>0.45601128341590724</v>
      </c>
      <c r="Q242">
        <f t="shared" si="34"/>
        <v>0.43738417393895362</v>
      </c>
      <c r="R242">
        <f t="shared" si="35"/>
        <v>-0.48488206688646629</v>
      </c>
    </row>
    <row r="243" spans="10:18">
      <c r="J243">
        <f t="shared" si="38"/>
        <v>-7.6818018685487308</v>
      </c>
      <c r="K243">
        <f t="shared" si="38"/>
        <v>-5.4203725609461477</v>
      </c>
      <c r="L243">
        <f t="shared" si="38"/>
        <v>26.482655361543809</v>
      </c>
      <c r="M243">
        <f t="shared" si="30"/>
        <v>22.614293076025824</v>
      </c>
      <c r="N243">
        <f t="shared" si="31"/>
        <v>16.809837287667179</v>
      </c>
      <c r="O243">
        <f t="shared" si="32"/>
        <v>-28.982186230543768</v>
      </c>
      <c r="P243">
        <f t="shared" si="33"/>
        <v>0.45228586152051647</v>
      </c>
      <c r="Q243">
        <f t="shared" si="34"/>
        <v>0.33619674575334357</v>
      </c>
      <c r="R243">
        <f t="shared" si="35"/>
        <v>-0.57964372461087532</v>
      </c>
    </row>
    <row r="244" spans="10:18">
      <c r="J244">
        <f t="shared" si="38"/>
        <v>-7.2295160070282147</v>
      </c>
      <c r="K244">
        <f t="shared" si="38"/>
        <v>-5.084175815192804</v>
      </c>
      <c r="L244">
        <f t="shared" si="38"/>
        <v>25.903011636932934</v>
      </c>
      <c r="M244">
        <f t="shared" si="30"/>
        <v>21.45340191835411</v>
      </c>
      <c r="N244">
        <f t="shared" si="31"/>
        <v>11.61251289893222</v>
      </c>
      <c r="O244">
        <f t="shared" si="32"/>
        <v>-32.318567260005729</v>
      </c>
      <c r="P244">
        <f t="shared" si="33"/>
        <v>0.42906803836708224</v>
      </c>
      <c r="Q244">
        <f t="shared" si="34"/>
        <v>0.2322502579786444</v>
      </c>
      <c r="R244">
        <f t="shared" si="35"/>
        <v>-0.64637134520011463</v>
      </c>
    </row>
    <row r="245" spans="10:18">
      <c r="J245">
        <f t="shared" si="38"/>
        <v>-6.8004479686611328</v>
      </c>
      <c r="K245">
        <f t="shared" si="38"/>
        <v>-4.8519255572141597</v>
      </c>
      <c r="L245">
        <f t="shared" si="38"/>
        <v>25.256640291732818</v>
      </c>
      <c r="M245">
        <f t="shared" si="30"/>
        <v>19.485224114469737</v>
      </c>
      <c r="N245">
        <f t="shared" si="31"/>
        <v>6.5971945078051855</v>
      </c>
      <c r="O245">
        <f t="shared" si="32"/>
        <v>-34.355773478302112</v>
      </c>
      <c r="P245">
        <f t="shared" si="33"/>
        <v>0.38970448228939475</v>
      </c>
      <c r="Q245">
        <f t="shared" si="34"/>
        <v>0.13194389015610372</v>
      </c>
      <c r="R245">
        <f t="shared" si="35"/>
        <v>-0.6871154695660423</v>
      </c>
    </row>
    <row r="246" spans="10:18">
      <c r="J246">
        <f t="shared" si="38"/>
        <v>-6.4107434863717376</v>
      </c>
      <c r="K246">
        <f t="shared" si="38"/>
        <v>-4.7199816670580557</v>
      </c>
      <c r="L246">
        <f t="shared" si="38"/>
        <v>24.569524822166777</v>
      </c>
      <c r="M246">
        <f t="shared" si="30"/>
        <v>16.907618193136813</v>
      </c>
      <c r="N246">
        <f t="shared" si="31"/>
        <v>1.9603157247189866</v>
      </c>
      <c r="O246">
        <f t="shared" si="32"/>
        <v>-35.260141131224948</v>
      </c>
      <c r="P246">
        <f t="shared" si="33"/>
        <v>0.33815236386273628</v>
      </c>
      <c r="Q246">
        <f t="shared" si="34"/>
        <v>3.9206314494379731E-2</v>
      </c>
      <c r="R246">
        <f t="shared" si="35"/>
        <v>-0.70520282262449896</v>
      </c>
    </row>
    <row r="247" spans="10:18">
      <c r="J247">
        <f t="shared" si="38"/>
        <v>-6.0725911225090012</v>
      </c>
      <c r="K247">
        <f t="shared" si="38"/>
        <v>-4.6807753525636757</v>
      </c>
      <c r="L247">
        <f t="shared" si="38"/>
        <v>23.864321999542277</v>
      </c>
      <c r="M247">
        <f t="shared" si="30"/>
        <v>13.918157699453261</v>
      </c>
      <c r="N247">
        <f t="shared" si="31"/>
        <v>-2.215732791044668</v>
      </c>
      <c r="O247">
        <f t="shared" si="32"/>
        <v>-35.213757146342289</v>
      </c>
      <c r="P247">
        <f t="shared" si="33"/>
        <v>0.27836315398906519</v>
      </c>
      <c r="Q247">
        <f t="shared" si="34"/>
        <v>-4.4314655820893362E-2</v>
      </c>
      <c r="R247">
        <f t="shared" si="35"/>
        <v>-0.70427514292684579</v>
      </c>
    </row>
    <row r="248" spans="10:18">
      <c r="J248">
        <f t="shared" si="38"/>
        <v>-5.7942279685199356</v>
      </c>
      <c r="K248">
        <f t="shared" si="38"/>
        <v>-4.7250900083845693</v>
      </c>
      <c r="L248">
        <f t="shared" si="38"/>
        <v>23.16004685661543</v>
      </c>
      <c r="M248">
        <f t="shared" si="30"/>
        <v>10.69137960135366</v>
      </c>
      <c r="N248">
        <f t="shared" si="31"/>
        <v>-5.9360179557804713</v>
      </c>
      <c r="O248">
        <f t="shared" si="32"/>
        <v>-34.381876270618505</v>
      </c>
      <c r="P248">
        <f t="shared" si="33"/>
        <v>0.21382759202707319</v>
      </c>
      <c r="Q248">
        <f t="shared" si="34"/>
        <v>-0.11872035911560942</v>
      </c>
      <c r="R248">
        <f t="shared" si="35"/>
        <v>-0.68763752541237011</v>
      </c>
    </row>
    <row r="249" spans="10:18">
      <c r="J249">
        <f t="shared" si="38"/>
        <v>-5.5804003764928627</v>
      </c>
      <c r="K249">
        <f t="shared" si="38"/>
        <v>-4.8438103675001791</v>
      </c>
      <c r="L249">
        <f t="shared" si="38"/>
        <v>22.47240933120306</v>
      </c>
      <c r="M249">
        <f t="shared" si="30"/>
        <v>7.3659000899268321</v>
      </c>
      <c r="N249">
        <f t="shared" si="31"/>
        <v>-9.261157552274117</v>
      </c>
      <c r="O249">
        <f t="shared" si="32"/>
        <v>-32.896023684750126</v>
      </c>
      <c r="P249">
        <f t="shared" si="33"/>
        <v>0.14731800179853666</v>
      </c>
      <c r="Q249">
        <f t="shared" si="34"/>
        <v>-0.18522315104548234</v>
      </c>
      <c r="R249">
        <f t="shared" si="35"/>
        <v>-0.65792047369500251</v>
      </c>
    </row>
    <row r="250" spans="10:18">
      <c r="J250">
        <f t="shared" si="38"/>
        <v>-5.433082374694326</v>
      </c>
      <c r="K250">
        <f t="shared" si="38"/>
        <v>-5.0290335185456616</v>
      </c>
      <c r="L250">
        <f t="shared" si="38"/>
        <v>21.814488857508056</v>
      </c>
      <c r="M250">
        <f t="shared" si="30"/>
        <v>4.0404885614866473</v>
      </c>
      <c r="N250">
        <f t="shared" si="31"/>
        <v>-12.2781109241197</v>
      </c>
      <c r="O250">
        <f t="shared" si="32"/>
        <v>-30.848816915330726</v>
      </c>
      <c r="P250">
        <f t="shared" si="33"/>
        <v>8.0809771229732943E-2</v>
      </c>
      <c r="Q250">
        <f t="shared" si="34"/>
        <v>-0.24556221848239401</v>
      </c>
      <c r="R250">
        <f t="shared" si="35"/>
        <v>-0.61697633830661458</v>
      </c>
    </row>
    <row r="251" spans="10:18">
      <c r="J251">
        <f t="shared" ref="J251:L266" si="39">J250+P250</f>
        <v>-5.3522726034645931</v>
      </c>
      <c r="K251">
        <f t="shared" si="39"/>
        <v>-5.2745957370280561</v>
      </c>
      <c r="L251">
        <f t="shared" si="39"/>
        <v>21.197512519201442</v>
      </c>
      <c r="M251">
        <f t="shared" si="30"/>
        <v>0.77676866436536329</v>
      </c>
      <c r="N251">
        <f t="shared" si="31"/>
        <v>-15.077353831467159</v>
      </c>
      <c r="O251">
        <f t="shared" si="32"/>
        <v>-28.295625793557448</v>
      </c>
      <c r="P251">
        <f t="shared" si="33"/>
        <v>1.5535373287307266E-2</v>
      </c>
      <c r="Q251">
        <f t="shared" si="34"/>
        <v>-0.30154707662934316</v>
      </c>
      <c r="R251">
        <f t="shared" si="35"/>
        <v>-0.56591251587114899</v>
      </c>
    </row>
    <row r="252" spans="10:18">
      <c r="J252">
        <f t="shared" si="39"/>
        <v>-5.3367372301772855</v>
      </c>
      <c r="K252">
        <f t="shared" si="39"/>
        <v>-5.5761428136573992</v>
      </c>
      <c r="L252">
        <f t="shared" si="39"/>
        <v>20.631600003330295</v>
      </c>
      <c r="M252">
        <f t="shared" si="30"/>
        <v>-2.3940558348011365</v>
      </c>
      <c r="N252">
        <f t="shared" si="31"/>
        <v>-17.736860084876142</v>
      </c>
      <c r="O252">
        <f t="shared" si="32"/>
        <v>-25.259191054449818</v>
      </c>
      <c r="P252">
        <f t="shared" si="33"/>
        <v>-4.7881116696022734E-2</v>
      </c>
      <c r="Q252">
        <f t="shared" si="34"/>
        <v>-0.35473720169752282</v>
      </c>
      <c r="R252">
        <f t="shared" si="35"/>
        <v>-0.5051838210889964</v>
      </c>
    </row>
    <row r="253" spans="10:18">
      <c r="J253">
        <f t="shared" si="39"/>
        <v>-5.3846183468733084</v>
      </c>
      <c r="K253">
        <f t="shared" si="39"/>
        <v>-5.9308800153549219</v>
      </c>
      <c r="L253">
        <f t="shared" si="39"/>
        <v>20.1264161822413</v>
      </c>
      <c r="M253">
        <f t="shared" si="30"/>
        <v>-5.4626166848161333</v>
      </c>
      <c r="N253">
        <f t="shared" si="31"/>
        <v>-20.311508824773419</v>
      </c>
      <c r="O253">
        <f t="shared" si="32"/>
        <v>-21.734917808859102</v>
      </c>
      <c r="P253">
        <f t="shared" si="33"/>
        <v>-0.10925233369632267</v>
      </c>
      <c r="Q253">
        <f t="shared" si="34"/>
        <v>-0.40623017649546839</v>
      </c>
      <c r="R253">
        <f t="shared" si="35"/>
        <v>-0.43469835617718205</v>
      </c>
    </row>
    <row r="254" spans="10:18">
      <c r="J254">
        <f t="shared" si="39"/>
        <v>-5.4938706805696311</v>
      </c>
      <c r="K254">
        <f t="shared" si="39"/>
        <v>-6.3371101918503907</v>
      </c>
      <c r="L254">
        <f t="shared" si="39"/>
        <v>19.691717826064117</v>
      </c>
      <c r="M254">
        <f t="shared" si="30"/>
        <v>-8.4323951128075976</v>
      </c>
      <c r="N254">
        <f t="shared" si="31"/>
        <v>-22.825905607726376</v>
      </c>
      <c r="O254">
        <f t="shared" si="32"/>
        <v>-17.695983653625127</v>
      </c>
      <c r="P254">
        <f t="shared" si="33"/>
        <v>-0.16864790225615195</v>
      </c>
      <c r="Q254">
        <f t="shared" si="34"/>
        <v>-0.45651811215452753</v>
      </c>
      <c r="R254">
        <f t="shared" si="35"/>
        <v>-0.35391967307250255</v>
      </c>
    </row>
    <row r="255" spans="10:18">
      <c r="J255">
        <f t="shared" si="39"/>
        <v>-5.6625185828257827</v>
      </c>
      <c r="K255">
        <f t="shared" si="39"/>
        <v>-6.7936283040049181</v>
      </c>
      <c r="L255">
        <f t="shared" si="39"/>
        <v>19.337798152991613</v>
      </c>
      <c r="M255">
        <f t="shared" si="30"/>
        <v>-11.311097211791349</v>
      </c>
      <c r="N255">
        <f t="shared" si="31"/>
        <v>-25.26869487439054</v>
      </c>
      <c r="O255">
        <f t="shared" si="32"/>
        <v>-13.098415225071911</v>
      </c>
      <c r="P255">
        <f t="shared" si="33"/>
        <v>-0.22622194423582698</v>
      </c>
      <c r="Q255">
        <f t="shared" si="34"/>
        <v>-0.50537389748781081</v>
      </c>
      <c r="R255">
        <f t="shared" si="35"/>
        <v>-0.26196830450143821</v>
      </c>
    </row>
    <row r="256" spans="10:18">
      <c r="J256">
        <f t="shared" si="39"/>
        <v>-5.8887405270616098</v>
      </c>
      <c r="K256">
        <f t="shared" si="39"/>
        <v>-7.2990022014927289</v>
      </c>
      <c r="L256">
        <f t="shared" si="39"/>
        <v>19.075829848490176</v>
      </c>
      <c r="M256">
        <f t="shared" si="30"/>
        <v>-14.102616744311192</v>
      </c>
      <c r="N256">
        <f t="shared" si="31"/>
        <v>-27.586898658911903</v>
      </c>
      <c r="O256">
        <f t="shared" si="32"/>
        <v>-7.8869495249316586</v>
      </c>
      <c r="P256">
        <f t="shared" si="33"/>
        <v>-0.28205233488622383</v>
      </c>
      <c r="Q256">
        <f t="shared" si="34"/>
        <v>-0.55173797317823803</v>
      </c>
      <c r="R256">
        <f t="shared" si="35"/>
        <v>-0.15773899049863319</v>
      </c>
    </row>
    <row r="257" spans="10:18">
      <c r="J257">
        <f t="shared" si="39"/>
        <v>-6.1707928619478336</v>
      </c>
      <c r="K257">
        <f t="shared" si="39"/>
        <v>-7.8507401746709666</v>
      </c>
      <c r="L257">
        <f t="shared" si="39"/>
        <v>18.918090857991544</v>
      </c>
      <c r="M257">
        <f t="shared" si="30"/>
        <v>-16.799473127231323</v>
      </c>
      <c r="N257">
        <f t="shared" si="31"/>
        <v>-29.679461345850079</v>
      </c>
      <c r="O257">
        <f t="shared" si="32"/>
        <v>-2.0029508571107613</v>
      </c>
      <c r="P257">
        <f t="shared" si="33"/>
        <v>-0.33598946254462647</v>
      </c>
      <c r="Q257">
        <f t="shared" si="34"/>
        <v>-0.59358922691700156</v>
      </c>
      <c r="R257">
        <f t="shared" si="35"/>
        <v>-4.0059017142215228E-2</v>
      </c>
    </row>
    <row r="258" spans="10:18">
      <c r="J258">
        <f t="shared" si="39"/>
        <v>-6.5067823244924599</v>
      </c>
      <c r="K258">
        <f t="shared" si="39"/>
        <v>-8.444329401587968</v>
      </c>
      <c r="L258">
        <f t="shared" si="39"/>
        <v>18.878031840849328</v>
      </c>
      <c r="M258">
        <f t="shared" si="30"/>
        <v>-19.375470770955076</v>
      </c>
      <c r="N258">
        <f t="shared" si="31"/>
        <v>-31.389984807479276</v>
      </c>
      <c r="O258">
        <f t="shared" si="32"/>
        <v>4.6039950501797051</v>
      </c>
      <c r="P258">
        <f t="shared" si="33"/>
        <v>-0.3875094154191015</v>
      </c>
      <c r="Q258">
        <f t="shared" si="34"/>
        <v>-0.62779969614958553</v>
      </c>
      <c r="R258">
        <f t="shared" si="35"/>
        <v>9.2079901003594103E-2</v>
      </c>
    </row>
    <row r="259" spans="10:18">
      <c r="J259">
        <f t="shared" si="39"/>
        <v>-6.8942917399115613</v>
      </c>
      <c r="K259">
        <f t="shared" si="39"/>
        <v>-9.0721290977375535</v>
      </c>
      <c r="L259">
        <f t="shared" si="39"/>
        <v>18.970111741852921</v>
      </c>
      <c r="M259">
        <f t="shared" si="30"/>
        <v>-21.778373578259917</v>
      </c>
      <c r="N259">
        <f t="shared" si="31"/>
        <v>-32.499679712995579</v>
      </c>
      <c r="O259">
        <f t="shared" si="32"/>
        <v>11.958940057002224</v>
      </c>
      <c r="P259">
        <f t="shared" si="33"/>
        <v>-0.43556747156519832</v>
      </c>
      <c r="Q259">
        <f t="shared" si="34"/>
        <v>-0.64999359425991166</v>
      </c>
      <c r="R259">
        <f t="shared" si="35"/>
        <v>0.23917880114004447</v>
      </c>
    </row>
    <row r="260" spans="10:18">
      <c r="J260">
        <f t="shared" si="39"/>
        <v>-7.3298592114767596</v>
      </c>
      <c r="K260">
        <f t="shared" si="39"/>
        <v>-9.7221226919974644</v>
      </c>
      <c r="L260">
        <f t="shared" si="39"/>
        <v>19.209290542992967</v>
      </c>
      <c r="M260">
        <f t="shared" si="30"/>
        <v>-23.922634805207039</v>
      </c>
      <c r="N260">
        <f t="shared" si="31"/>
        <v>-32.72296236243114</v>
      </c>
      <c r="O260">
        <f t="shared" si="32"/>
        <v>20.037015787730269</v>
      </c>
      <c r="P260">
        <f t="shared" si="33"/>
        <v>-0.47845269610414082</v>
      </c>
      <c r="Q260">
        <f t="shared" si="34"/>
        <v>-0.65445924724862281</v>
      </c>
      <c r="R260">
        <f t="shared" si="35"/>
        <v>0.40074031575460539</v>
      </c>
    </row>
    <row r="261" spans="10:18">
      <c r="J261">
        <f t="shared" si="39"/>
        <v>-7.8083119075809</v>
      </c>
      <c r="K261">
        <f t="shared" si="39"/>
        <v>-10.376581939246087</v>
      </c>
      <c r="L261">
        <f t="shared" si="39"/>
        <v>19.610030858747571</v>
      </c>
      <c r="M261">
        <f t="shared" si="30"/>
        <v>-25.682700316651875</v>
      </c>
      <c r="N261">
        <f t="shared" si="31"/>
        <v>-31.709978287888838</v>
      </c>
      <c r="O261">
        <f t="shared" si="32"/>
        <v>28.730172692877275</v>
      </c>
      <c r="P261">
        <f t="shared" si="33"/>
        <v>-0.51365400633303748</v>
      </c>
      <c r="Q261">
        <f t="shared" si="34"/>
        <v>-0.63419956575777681</v>
      </c>
      <c r="R261">
        <f t="shared" si="35"/>
        <v>0.57460345385754552</v>
      </c>
    </row>
    <row r="262" spans="10:18">
      <c r="J262">
        <f t="shared" si="39"/>
        <v>-8.321965913913937</v>
      </c>
      <c r="K262">
        <f t="shared" si="39"/>
        <v>-11.010781505003864</v>
      </c>
      <c r="L262">
        <f t="shared" si="39"/>
        <v>20.184634312605116</v>
      </c>
      <c r="M262">
        <f t="shared" si="30"/>
        <v>-26.888155910899272</v>
      </c>
      <c r="N262">
        <f t="shared" si="31"/>
        <v>-29.062527608527105</v>
      </c>
      <c r="O262">
        <f t="shared" si="32"/>
        <v>37.805656869915857</v>
      </c>
      <c r="P262">
        <f t="shared" si="33"/>
        <v>-0.5377631182179855</v>
      </c>
      <c r="Q262">
        <f t="shared" si="34"/>
        <v>-0.58125055217054211</v>
      </c>
      <c r="R262">
        <f t="shared" si="35"/>
        <v>0.7561131373983172</v>
      </c>
    </row>
    <row r="263" spans="10:18">
      <c r="J263">
        <f t="shared" si="39"/>
        <v>-8.8597290321319218</v>
      </c>
      <c r="K263">
        <f t="shared" si="39"/>
        <v>-11.592032057174407</v>
      </c>
      <c r="L263">
        <f t="shared" si="39"/>
        <v>20.940747450003432</v>
      </c>
      <c r="M263">
        <f t="shared" si="30"/>
        <v>-27.32303025042485</v>
      </c>
      <c r="N263">
        <f t="shared" si="31"/>
        <v>-24.371845608785719</v>
      </c>
      <c r="O263">
        <f t="shared" si="32"/>
        <v>46.860269758342874</v>
      </c>
      <c r="P263">
        <f t="shared" si="33"/>
        <v>-0.54646060500849702</v>
      </c>
      <c r="Q263">
        <f t="shared" si="34"/>
        <v>-0.48743691217571439</v>
      </c>
      <c r="R263">
        <f t="shared" si="35"/>
        <v>0.93720539516685752</v>
      </c>
    </row>
    <row r="264" spans="10:18">
      <c r="J264">
        <f t="shared" si="39"/>
        <v>-9.4061896371404181</v>
      </c>
      <c r="K264">
        <f t="shared" si="39"/>
        <v>-12.079468969350122</v>
      </c>
      <c r="L264">
        <f t="shared" si="39"/>
        <v>21.877952845170288</v>
      </c>
      <c r="M264">
        <f t="shared" si="30"/>
        <v>-26.732793322097052</v>
      </c>
      <c r="N264">
        <f t="shared" si="31"/>
        <v>-17.287098625072822</v>
      </c>
      <c r="O264">
        <f t="shared" si="32"/>
        <v>55.280568254539602</v>
      </c>
      <c r="P264">
        <f t="shared" si="33"/>
        <v>-0.53465586644194107</v>
      </c>
      <c r="Q264">
        <f t="shared" si="34"/>
        <v>-0.34574197250145644</v>
      </c>
      <c r="R264">
        <f t="shared" si="35"/>
        <v>1.1056113650907922</v>
      </c>
    </row>
    <row r="265" spans="10:18">
      <c r="J265">
        <f t="shared" si="39"/>
        <v>-9.9408455035823593</v>
      </c>
      <c r="K265">
        <f t="shared" si="39"/>
        <v>-12.425210941851578</v>
      </c>
      <c r="L265">
        <f t="shared" si="39"/>
        <v>22.983564210261079</v>
      </c>
      <c r="M265">
        <f t="shared" ref="M265:M328" si="40">A*K265-A*J265</f>
        <v>-24.843654382692179</v>
      </c>
      <c r="N265">
        <f t="shared" ref="N265:N328" si="41">-J265*L265+B*J265-K265</f>
        <v>-7.6198657118371038</v>
      </c>
      <c r="O265">
        <f t="shared" ref="O265:O328" si="42">J265*K265-_C*L265</f>
        <v>62.227597761671383</v>
      </c>
      <c r="P265">
        <f t="shared" ref="P265:P328" si="43">M265*dt</f>
        <v>-0.49687308765384358</v>
      </c>
      <c r="Q265">
        <f t="shared" ref="Q265:Q328" si="44">N265*dt</f>
        <v>-0.15239731423674208</v>
      </c>
      <c r="R265">
        <f t="shared" ref="R265:R328" si="45">O265*dt</f>
        <v>1.2445519552334277</v>
      </c>
    </row>
    <row r="266" spans="10:18">
      <c r="J266">
        <f t="shared" si="39"/>
        <v>-10.437718591236203</v>
      </c>
      <c r="K266">
        <f t="shared" si="39"/>
        <v>-12.57760825608832</v>
      </c>
      <c r="L266">
        <f t="shared" si="39"/>
        <v>24.228116165494505</v>
      </c>
      <c r="M266">
        <f t="shared" si="40"/>
        <v>-21.398896648521159</v>
      </c>
      <c r="N266">
        <f t="shared" si="41"/>
        <v>4.5209020063956533</v>
      </c>
      <c r="O266">
        <f t="shared" si="42"/>
        <v>66.673225753206992</v>
      </c>
      <c r="P266">
        <f t="shared" si="43"/>
        <v>-0.42797793297042319</v>
      </c>
      <c r="Q266">
        <f t="shared" si="44"/>
        <v>9.0418040127913074E-2</v>
      </c>
      <c r="R266">
        <f t="shared" si="45"/>
        <v>1.3334645150641398</v>
      </c>
    </row>
    <row r="267" spans="10:18">
      <c r="J267">
        <f t="shared" ref="J267:L282" si="46">J266+P266</f>
        <v>-10.865696524206626</v>
      </c>
      <c r="K267">
        <f t="shared" si="46"/>
        <v>-12.487190215960407</v>
      </c>
      <c r="L267">
        <f t="shared" si="46"/>
        <v>25.561580680558645</v>
      </c>
      <c r="M267">
        <f t="shared" si="40"/>
        <v>-16.214936917537813</v>
      </c>
      <c r="N267">
        <f t="shared" si="41"/>
        <v>18.589155464768094</v>
      </c>
      <c r="O267">
        <f t="shared" si="42"/>
        <v>67.517804178511597</v>
      </c>
      <c r="P267">
        <f t="shared" si="43"/>
        <v>-0.32429873835075623</v>
      </c>
      <c r="Q267">
        <f t="shared" si="44"/>
        <v>0.3717831092953619</v>
      </c>
      <c r="R267">
        <f t="shared" si="45"/>
        <v>1.350356083570232</v>
      </c>
    </row>
    <row r="268" spans="10:18">
      <c r="J268">
        <f t="shared" si="46"/>
        <v>-11.189995262557382</v>
      </c>
      <c r="K268">
        <f t="shared" si="46"/>
        <v>-12.115407106665044</v>
      </c>
      <c r="L268">
        <f t="shared" si="46"/>
        <v>26.911936764128878</v>
      </c>
      <c r="M268">
        <f t="shared" si="40"/>
        <v>-9.2541184410766277</v>
      </c>
      <c r="N268">
        <f t="shared" si="41"/>
        <v>33.509970439576492</v>
      </c>
      <c r="O268">
        <f t="shared" si="42"/>
        <v>63.806183423192209</v>
      </c>
      <c r="P268">
        <f t="shared" si="43"/>
        <v>-0.18508236882153256</v>
      </c>
      <c r="Q268">
        <f t="shared" si="44"/>
        <v>0.67019940879152984</v>
      </c>
      <c r="R268">
        <f t="shared" si="45"/>
        <v>1.2761236684638442</v>
      </c>
    </row>
    <row r="269" spans="10:18">
      <c r="J269">
        <f t="shared" si="46"/>
        <v>-11.375077631378915</v>
      </c>
      <c r="K269">
        <f t="shared" si="46"/>
        <v>-11.445207697873514</v>
      </c>
      <c r="L269">
        <f t="shared" si="46"/>
        <v>28.188060432592721</v>
      </c>
      <c r="M269">
        <f t="shared" si="40"/>
        <v>-0.70130066494598964</v>
      </c>
      <c r="N269">
        <f t="shared" si="41"/>
        <v>47.70964261214317</v>
      </c>
      <c r="O269">
        <f t="shared" si="42"/>
        <v>55.021964916986192</v>
      </c>
      <c r="P269">
        <f t="shared" si="43"/>
        <v>-1.4026013298919794E-2</v>
      </c>
      <c r="Q269">
        <f t="shared" si="44"/>
        <v>0.95419285224286343</v>
      </c>
      <c r="R269">
        <f t="shared" si="45"/>
        <v>1.100439298339724</v>
      </c>
    </row>
    <row r="270" spans="10:18">
      <c r="J270">
        <f t="shared" si="46"/>
        <v>-11.389103644677835</v>
      </c>
      <c r="K270">
        <f t="shared" si="46"/>
        <v>-10.49101484563065</v>
      </c>
      <c r="L270">
        <f t="shared" si="46"/>
        <v>29.288499730932443</v>
      </c>
      <c r="M270">
        <f t="shared" si="40"/>
        <v>8.9808879904718424</v>
      </c>
      <c r="N270">
        <f t="shared" si="41"/>
        <v>59.333182761393267</v>
      </c>
      <c r="O270">
        <f t="shared" si="42"/>
        <v>41.38058946558813</v>
      </c>
      <c r="P270">
        <f t="shared" si="43"/>
        <v>0.17961775980943684</v>
      </c>
      <c r="Q270">
        <f t="shared" si="44"/>
        <v>1.1866636552278653</v>
      </c>
      <c r="R270">
        <f t="shared" si="45"/>
        <v>0.8276117893117626</v>
      </c>
    </row>
    <row r="271" spans="10:18">
      <c r="J271">
        <f t="shared" si="46"/>
        <v>-11.209485884868398</v>
      </c>
      <c r="K271">
        <f t="shared" si="46"/>
        <v>-9.3043511904027838</v>
      </c>
      <c r="L271">
        <f t="shared" si="46"/>
        <v>30.116111520244207</v>
      </c>
      <c r="M271">
        <f t="shared" si="40"/>
        <v>19.051346944656146</v>
      </c>
      <c r="N271">
        <f t="shared" si="41"/>
        <v>66.653331061992859</v>
      </c>
      <c r="O271">
        <f t="shared" si="42"/>
        <v>23.987362616027269</v>
      </c>
      <c r="P271">
        <f t="shared" si="43"/>
        <v>0.38102693889312295</v>
      </c>
      <c r="Q271">
        <f t="shared" si="44"/>
        <v>1.3330666212398572</v>
      </c>
      <c r="R271">
        <f t="shared" si="45"/>
        <v>0.47974725232054538</v>
      </c>
    </row>
    <row r="272" spans="10:18">
      <c r="J272">
        <f t="shared" si="46"/>
        <v>-10.828458945975274</v>
      </c>
      <c r="K272">
        <f t="shared" si="46"/>
        <v>-7.9712845691629264</v>
      </c>
      <c r="L272">
        <f t="shared" si="46"/>
        <v>30.595858772564753</v>
      </c>
      <c r="M272">
        <f t="shared" si="40"/>
        <v>28.571743768123468</v>
      </c>
      <c r="N272">
        <f t="shared" si="41"/>
        <v>68.565811555355978</v>
      </c>
      <c r="O272">
        <f t="shared" si="42"/>
        <v>4.7277709770276033</v>
      </c>
      <c r="P272">
        <f t="shared" si="43"/>
        <v>0.5714348753624694</v>
      </c>
      <c r="Q272">
        <f t="shared" si="44"/>
        <v>1.3713162311071196</v>
      </c>
      <c r="R272">
        <f t="shared" si="45"/>
        <v>9.4555419540552063E-2</v>
      </c>
    </row>
    <row r="273" spans="10:18">
      <c r="J273">
        <f t="shared" si="46"/>
        <v>-10.257024070612806</v>
      </c>
      <c r="K273">
        <f t="shared" si="46"/>
        <v>-6.599968338055807</v>
      </c>
      <c r="L273">
        <f t="shared" si="46"/>
        <v>30.690414192105305</v>
      </c>
      <c r="M273">
        <f t="shared" si="40"/>
        <v>36.570557325569993</v>
      </c>
      <c r="N273">
        <f t="shared" si="41"/>
        <v>64.966683678236606</v>
      </c>
      <c r="O273">
        <f t="shared" si="42"/>
        <v>-14.145070403559998</v>
      </c>
      <c r="P273">
        <f t="shared" si="43"/>
        <v>0.73141114651139982</v>
      </c>
      <c r="Q273">
        <f t="shared" si="44"/>
        <v>1.2993336735647321</v>
      </c>
      <c r="R273">
        <f t="shared" si="45"/>
        <v>-0.28290140807119996</v>
      </c>
    </row>
    <row r="274" spans="10:18">
      <c r="J274">
        <f t="shared" si="46"/>
        <v>-9.5256129241014058</v>
      </c>
      <c r="K274">
        <f t="shared" si="46"/>
        <v>-5.3006346644910751</v>
      </c>
      <c r="L274">
        <f t="shared" si="46"/>
        <v>30.407512784034104</v>
      </c>
      <c r="M274">
        <f t="shared" si="40"/>
        <v>42.249782596103316</v>
      </c>
      <c r="N274">
        <f t="shared" si="41"/>
        <v>56.810508327329934</v>
      </c>
      <c r="O274">
        <f t="shared" si="42"/>
        <v>-30.594906691408163</v>
      </c>
      <c r="P274">
        <f t="shared" si="43"/>
        <v>0.84499565192206638</v>
      </c>
      <c r="Q274">
        <f t="shared" si="44"/>
        <v>1.1362101665465987</v>
      </c>
      <c r="R274">
        <f t="shared" si="45"/>
        <v>-0.61189813382816327</v>
      </c>
    </row>
    <row r="275" spans="10:18">
      <c r="J275">
        <f t="shared" si="46"/>
        <v>-8.6806172721793402</v>
      </c>
      <c r="K275">
        <f t="shared" si="46"/>
        <v>-4.1644244979444762</v>
      </c>
      <c r="L275">
        <f t="shared" si="46"/>
        <v>29.795614650205941</v>
      </c>
      <c r="M275">
        <f t="shared" si="40"/>
        <v>45.161927742348638</v>
      </c>
      <c r="N275">
        <f t="shared" si="41"/>
        <v>45.793319861238437</v>
      </c>
      <c r="O275">
        <f t="shared" si="42"/>
        <v>-43.305197175005567</v>
      </c>
      <c r="P275">
        <f t="shared" si="43"/>
        <v>0.9032385548469728</v>
      </c>
      <c r="Q275">
        <f t="shared" si="44"/>
        <v>0.91586639722476881</v>
      </c>
      <c r="R275">
        <f t="shared" si="45"/>
        <v>-0.86610394350011133</v>
      </c>
    </row>
    <row r="276" spans="10:18">
      <c r="J276">
        <f t="shared" si="46"/>
        <v>-7.7773787173323674</v>
      </c>
      <c r="K276">
        <f t="shared" si="46"/>
        <v>-3.2485581007197073</v>
      </c>
      <c r="L276">
        <f t="shared" si="46"/>
        <v>28.92951070670583</v>
      </c>
      <c r="M276">
        <f t="shared" si="40"/>
        <v>45.288206166126599</v>
      </c>
      <c r="N276">
        <f t="shared" si="41"/>
        <v>33.809851040583297</v>
      </c>
      <c r="O276">
        <f t="shared" si="42"/>
        <v>-51.880095249993772</v>
      </c>
      <c r="P276">
        <f t="shared" si="43"/>
        <v>0.90576412332253198</v>
      </c>
      <c r="Q276">
        <f t="shared" si="44"/>
        <v>0.67619702081166599</v>
      </c>
      <c r="R276">
        <f t="shared" si="45"/>
        <v>-1.0376019049998755</v>
      </c>
    </row>
    <row r="277" spans="10:18">
      <c r="J277">
        <f t="shared" si="46"/>
        <v>-6.8716145940098352</v>
      </c>
      <c r="K277">
        <f t="shared" si="46"/>
        <v>-2.5723610799080414</v>
      </c>
      <c r="L277">
        <f t="shared" si="46"/>
        <v>27.891908801705956</v>
      </c>
      <c r="M277">
        <f t="shared" si="40"/>
        <v>42.992535141017939</v>
      </c>
      <c r="N277">
        <f t="shared" si="41"/>
        <v>22.444443806256182</v>
      </c>
      <c r="O277">
        <f t="shared" si="42"/>
        <v>-56.70214953345689</v>
      </c>
      <c r="P277">
        <f t="shared" si="43"/>
        <v>0.8598507028203588</v>
      </c>
      <c r="Q277">
        <f t="shared" si="44"/>
        <v>0.44888887612512363</v>
      </c>
      <c r="R277">
        <f t="shared" si="45"/>
        <v>-1.1340429906691378</v>
      </c>
    </row>
    <row r="278" spans="10:18">
      <c r="J278">
        <f t="shared" si="46"/>
        <v>-6.0117638911894762</v>
      </c>
      <c r="K278">
        <f t="shared" si="46"/>
        <v>-2.1234722037829177</v>
      </c>
      <c r="L278">
        <f t="shared" si="46"/>
        <v>26.757865811036819</v>
      </c>
      <c r="M278">
        <f t="shared" si="40"/>
        <v>38.882916874065586</v>
      </c>
      <c r="N278">
        <f t="shared" si="41"/>
        <v>12.691346412130549</v>
      </c>
      <c r="O278">
        <f t="shared" si="42"/>
        <v>-58.588495310784829</v>
      </c>
      <c r="P278">
        <f t="shared" si="43"/>
        <v>0.77765833748131175</v>
      </c>
      <c r="Q278">
        <f t="shared" si="44"/>
        <v>0.25382692824261099</v>
      </c>
      <c r="R278">
        <f t="shared" si="45"/>
        <v>-1.1717699062156965</v>
      </c>
    </row>
    <row r="279" spans="10:18">
      <c r="J279">
        <f t="shared" si="46"/>
        <v>-5.2341055537081642</v>
      </c>
      <c r="K279">
        <f t="shared" si="46"/>
        <v>-1.8696452755403068</v>
      </c>
      <c r="L279">
        <f t="shared" si="46"/>
        <v>25.586095904821121</v>
      </c>
      <c r="M279">
        <f t="shared" si="40"/>
        <v>33.644602781678572</v>
      </c>
      <c r="N279">
        <f t="shared" si="41"/>
        <v>4.9373331059701684</v>
      </c>
      <c r="O279">
        <f t="shared" si="42"/>
        <v>-58.443668359353232</v>
      </c>
      <c r="P279">
        <f t="shared" si="43"/>
        <v>0.67289205563357146</v>
      </c>
      <c r="Q279">
        <f t="shared" si="44"/>
        <v>9.8746662119403375E-2</v>
      </c>
      <c r="R279">
        <f t="shared" si="45"/>
        <v>-1.1688733671870646</v>
      </c>
    </row>
    <row r="280" spans="10:18">
      <c r="J280">
        <f t="shared" si="46"/>
        <v>-4.5612134980745926</v>
      </c>
      <c r="K280">
        <f t="shared" si="46"/>
        <v>-1.7708986134209035</v>
      </c>
      <c r="L280">
        <f t="shared" si="46"/>
        <v>24.417222537634057</v>
      </c>
      <c r="M280">
        <f t="shared" si="40"/>
        <v>27.903148846536894</v>
      </c>
      <c r="N280">
        <f t="shared" si="41"/>
        <v>-0.8872738142962866</v>
      </c>
      <c r="O280">
        <f t="shared" si="42"/>
        <v>-57.035146774433812</v>
      </c>
      <c r="P280">
        <f t="shared" si="43"/>
        <v>0.55806297693073792</v>
      </c>
      <c r="Q280">
        <f t="shared" si="44"/>
        <v>-1.7745476285925734E-2</v>
      </c>
      <c r="R280">
        <f t="shared" si="45"/>
        <v>-1.1407029354886762</v>
      </c>
    </row>
    <row r="281" spans="10:18">
      <c r="J281">
        <f t="shared" si="46"/>
        <v>-4.0031505211438549</v>
      </c>
      <c r="K281">
        <f t="shared" si="46"/>
        <v>-1.7886440897068292</v>
      </c>
      <c r="L281">
        <f t="shared" si="46"/>
        <v>23.276519602145381</v>
      </c>
      <c r="M281">
        <f t="shared" si="40"/>
        <v>22.145064314370259</v>
      </c>
      <c r="N281">
        <f t="shared" si="41"/>
        <v>-5.1107073631460969</v>
      </c>
      <c r="O281">
        <f t="shared" si="42"/>
        <v>-54.910507419203576</v>
      </c>
      <c r="P281">
        <f t="shared" si="43"/>
        <v>0.44290128628740522</v>
      </c>
      <c r="Q281">
        <f t="shared" si="44"/>
        <v>-0.10221414726292194</v>
      </c>
      <c r="R281">
        <f t="shared" si="45"/>
        <v>-1.0982101483840716</v>
      </c>
    </row>
    <row r="282" spans="10:18">
      <c r="J282">
        <f t="shared" si="46"/>
        <v>-3.5602492348564496</v>
      </c>
      <c r="K282">
        <f t="shared" si="46"/>
        <v>-1.8908582369697511</v>
      </c>
      <c r="L282">
        <f t="shared" si="46"/>
        <v>22.178309453761308</v>
      </c>
      <c r="M282">
        <f t="shared" si="40"/>
        <v>16.693909978866984</v>
      </c>
      <c r="N282">
        <f t="shared" si="41"/>
        <v>-8.1550633712782421</v>
      </c>
      <c r="O282">
        <f t="shared" si="42"/>
        <v>-52.410231951969912</v>
      </c>
      <c r="P282">
        <f t="shared" si="43"/>
        <v>0.33387819957733966</v>
      </c>
      <c r="Q282">
        <f t="shared" si="44"/>
        <v>-0.16310126742556486</v>
      </c>
      <c r="R282">
        <f t="shared" si="45"/>
        <v>-1.0482046390393982</v>
      </c>
    </row>
    <row r="283" spans="10:18">
      <c r="J283">
        <f t="shared" ref="J283:L298" si="47">J282+P282</f>
        <v>-3.2263710352791097</v>
      </c>
      <c r="K283">
        <f t="shared" si="47"/>
        <v>-2.053959504395316</v>
      </c>
      <c r="L283">
        <f t="shared" si="47"/>
        <v>21.130104814721911</v>
      </c>
      <c r="M283">
        <f t="shared" si="40"/>
        <v>11.724115308837934</v>
      </c>
      <c r="N283">
        <f t="shared" si="41"/>
        <v>-10.431758230952006</v>
      </c>
      <c r="O283">
        <f t="shared" si="42"/>
        <v>-49.720110719974471</v>
      </c>
      <c r="P283">
        <f t="shared" si="43"/>
        <v>0.23448230617675869</v>
      </c>
      <c r="Q283">
        <f t="shared" si="44"/>
        <v>-0.20863516461904014</v>
      </c>
      <c r="R283">
        <f t="shared" si="45"/>
        <v>-0.99440221439948939</v>
      </c>
    </row>
    <row r="284" spans="10:18">
      <c r="J284">
        <f t="shared" si="47"/>
        <v>-2.9918887291023513</v>
      </c>
      <c r="K284">
        <f t="shared" si="47"/>
        <v>-2.2625946690143564</v>
      </c>
      <c r="L284">
        <f t="shared" si="47"/>
        <v>20.135702600322421</v>
      </c>
      <c r="M284">
        <f t="shared" si="40"/>
        <v>7.2929406008799482</v>
      </c>
      <c r="N284">
        <f t="shared" si="41"/>
        <v>-12.290841896082872</v>
      </c>
      <c r="O284">
        <f t="shared" si="42"/>
        <v>-46.925775445442007</v>
      </c>
      <c r="P284">
        <f t="shared" si="43"/>
        <v>0.14585881201759895</v>
      </c>
      <c r="Q284">
        <f t="shared" si="44"/>
        <v>-0.24581683792165746</v>
      </c>
      <c r="R284">
        <f t="shared" si="45"/>
        <v>-0.93851550890884017</v>
      </c>
    </row>
    <row r="285" spans="10:18">
      <c r="J285">
        <f t="shared" si="47"/>
        <v>-2.8460299170847523</v>
      </c>
      <c r="K285">
        <f t="shared" si="47"/>
        <v>-2.5084115069360138</v>
      </c>
      <c r="L285">
        <f t="shared" si="47"/>
        <v>19.197187091413582</v>
      </c>
      <c r="M285">
        <f t="shared" si="40"/>
        <v>3.3761841014873859</v>
      </c>
      <c r="N285">
        <f t="shared" si="41"/>
        <v>-14.006567634146514</v>
      </c>
      <c r="O285">
        <f t="shared" si="42"/>
        <v>-44.053484717336673</v>
      </c>
      <c r="P285">
        <f t="shared" si="43"/>
        <v>6.752368202974772E-2</v>
      </c>
      <c r="Q285">
        <f t="shared" si="44"/>
        <v>-0.28013135268293027</v>
      </c>
      <c r="R285">
        <f t="shared" si="45"/>
        <v>-0.88106969434673343</v>
      </c>
    </row>
    <row r="286" spans="10:18">
      <c r="J286">
        <f t="shared" si="47"/>
        <v>-2.7785062350550045</v>
      </c>
      <c r="K286">
        <f t="shared" si="47"/>
        <v>-2.7885428596189441</v>
      </c>
      <c r="L286">
        <f t="shared" si="47"/>
        <v>18.316117397066847</v>
      </c>
      <c r="M286">
        <f t="shared" si="40"/>
        <v>-0.10036624563939611</v>
      </c>
      <c r="N286">
        <f t="shared" si="41"/>
        <v>-15.78266662700649</v>
      </c>
      <c r="O286">
        <f t="shared" si="42"/>
        <v>-41.094996003342246</v>
      </c>
      <c r="P286">
        <f t="shared" si="43"/>
        <v>-2.0073249127879221E-3</v>
      </c>
      <c r="Q286">
        <f t="shared" si="44"/>
        <v>-0.31565333254012978</v>
      </c>
      <c r="R286">
        <f t="shared" si="45"/>
        <v>-0.82189992006684498</v>
      </c>
    </row>
    <row r="287" spans="10:18">
      <c r="J287">
        <f t="shared" si="47"/>
        <v>-2.7805135599677926</v>
      </c>
      <c r="K287">
        <f t="shared" si="47"/>
        <v>-3.1041961921590739</v>
      </c>
      <c r="L287">
        <f t="shared" si="47"/>
        <v>17.494217477000003</v>
      </c>
      <c r="M287">
        <f t="shared" si="40"/>
        <v>-3.2368263219128153</v>
      </c>
      <c r="N287">
        <f t="shared" si="41"/>
        <v>-17.765733891211688</v>
      </c>
      <c r="O287">
        <f t="shared" si="42"/>
        <v>-38.01998700023465</v>
      </c>
      <c r="P287">
        <f t="shared" si="43"/>
        <v>-6.4736526438256309E-2</v>
      </c>
      <c r="Q287">
        <f t="shared" si="44"/>
        <v>-0.35531467782423376</v>
      </c>
      <c r="R287">
        <f t="shared" si="45"/>
        <v>-0.76039974000469301</v>
      </c>
    </row>
    <row r="288" spans="10:18">
      <c r="J288">
        <f t="shared" si="47"/>
        <v>-2.845250086406049</v>
      </c>
      <c r="K288">
        <f t="shared" si="47"/>
        <v>-3.4595108699833075</v>
      </c>
      <c r="L288">
        <f t="shared" si="47"/>
        <v>16.733817736995309</v>
      </c>
      <c r="M288">
        <f t="shared" si="40"/>
        <v>-6.1426078357725871</v>
      </c>
      <c r="N288">
        <f t="shared" si="41"/>
        <v>-20.059844928078935</v>
      </c>
      <c r="O288">
        <f t="shared" si="42"/>
        <v>-34.780340363578155</v>
      </c>
      <c r="P288">
        <f t="shared" si="43"/>
        <v>-0.12285215671545174</v>
      </c>
      <c r="Q288">
        <f t="shared" si="44"/>
        <v>-0.4011968985615787</v>
      </c>
      <c r="R288">
        <f t="shared" si="45"/>
        <v>-0.6956068072715631</v>
      </c>
    </row>
    <row r="289" spans="10:18">
      <c r="J289">
        <f t="shared" si="47"/>
        <v>-2.9681022431215007</v>
      </c>
      <c r="K289">
        <f t="shared" si="47"/>
        <v>-3.8607077685448861</v>
      </c>
      <c r="L289">
        <f t="shared" si="47"/>
        <v>16.038210929723746</v>
      </c>
      <c r="M289">
        <f t="shared" si="40"/>
        <v>-8.9260552542338516</v>
      </c>
      <c r="N289">
        <f t="shared" si="41"/>
        <v>-22.738798473323811</v>
      </c>
      <c r="O289">
        <f t="shared" si="42"/>
        <v>-31.309587091408645</v>
      </c>
      <c r="P289">
        <f t="shared" si="43"/>
        <v>-0.17852110508467703</v>
      </c>
      <c r="Q289">
        <f t="shared" si="44"/>
        <v>-0.45477596946647625</v>
      </c>
      <c r="R289">
        <f t="shared" si="45"/>
        <v>-0.62619174182817294</v>
      </c>
    </row>
    <row r="290" spans="10:18">
      <c r="J290">
        <f t="shared" si="47"/>
        <v>-3.1466233482061776</v>
      </c>
      <c r="K290">
        <f t="shared" si="47"/>
        <v>-4.3154837380113626</v>
      </c>
      <c r="L290">
        <f t="shared" si="47"/>
        <v>15.412019187895574</v>
      </c>
      <c r="M290">
        <f t="shared" si="40"/>
        <v>-11.688603898051852</v>
      </c>
      <c r="N290">
        <f t="shared" si="41"/>
        <v>-25.854280547509259</v>
      </c>
      <c r="O290">
        <f t="shared" si="42"/>
        <v>-27.519515945557572</v>
      </c>
      <c r="P290">
        <f t="shared" si="43"/>
        <v>-0.23377207796103705</v>
      </c>
      <c r="Q290">
        <f t="shared" si="44"/>
        <v>-0.51708561095018513</v>
      </c>
      <c r="R290">
        <f t="shared" si="45"/>
        <v>-0.55039031891115142</v>
      </c>
    </row>
    <row r="291" spans="10:18">
      <c r="J291">
        <f t="shared" si="47"/>
        <v>-3.3803954261672144</v>
      </c>
      <c r="K291">
        <f t="shared" si="47"/>
        <v>-4.832569348961548</v>
      </c>
      <c r="L291">
        <f t="shared" si="47"/>
        <v>14.861628868984422</v>
      </c>
      <c r="M291">
        <f t="shared" si="40"/>
        <v>-14.521739227943335</v>
      </c>
      <c r="N291">
        <f t="shared" si="41"/>
        <v>-29.439134051109242</v>
      </c>
      <c r="O291">
        <f t="shared" si="42"/>
        <v>-23.2950149934263</v>
      </c>
      <c r="P291">
        <f t="shared" si="43"/>
        <v>-0.29043478455886673</v>
      </c>
      <c r="Q291">
        <f t="shared" si="44"/>
        <v>-0.58878268102218489</v>
      </c>
      <c r="R291">
        <f t="shared" si="45"/>
        <v>-0.46590029986852599</v>
      </c>
    </row>
    <row r="292" spans="10:18">
      <c r="J292">
        <f t="shared" si="47"/>
        <v>-3.6708302107260811</v>
      </c>
      <c r="K292">
        <f t="shared" si="47"/>
        <v>-5.4213520299837326</v>
      </c>
      <c r="L292">
        <f t="shared" si="47"/>
        <v>14.395728569115896</v>
      </c>
      <c r="M292">
        <f t="shared" si="40"/>
        <v>-17.505218192576514</v>
      </c>
      <c r="N292">
        <f t="shared" si="41"/>
        <v>-33.505127901245132</v>
      </c>
      <c r="O292">
        <f t="shared" si="42"/>
        <v>-18.487746702996933</v>
      </c>
      <c r="P292">
        <f t="shared" si="43"/>
        <v>-0.35010436385153026</v>
      </c>
      <c r="Q292">
        <f t="shared" si="44"/>
        <v>-0.67010255802490259</v>
      </c>
      <c r="R292">
        <f t="shared" si="45"/>
        <v>-0.36975493405993864</v>
      </c>
    </row>
    <row r="293" spans="10:18">
      <c r="J293">
        <f t="shared" si="47"/>
        <v>-4.0209345745776117</v>
      </c>
      <c r="K293">
        <f t="shared" si="47"/>
        <v>-6.0914545880086353</v>
      </c>
      <c r="L293">
        <f t="shared" si="47"/>
        <v>14.025973635055957</v>
      </c>
      <c r="M293">
        <f t="shared" si="40"/>
        <v>-20.705200134310232</v>
      </c>
      <c r="N293">
        <f t="shared" si="41"/>
        <v>-38.034387445121141</v>
      </c>
      <c r="O293">
        <f t="shared" si="42"/>
        <v>-12.909255997755874</v>
      </c>
      <c r="P293">
        <f t="shared" si="43"/>
        <v>-0.41410400268620462</v>
      </c>
      <c r="Q293">
        <f t="shared" si="44"/>
        <v>-0.76068774890242286</v>
      </c>
      <c r="R293">
        <f t="shared" si="45"/>
        <v>-0.2581851199551175</v>
      </c>
    </row>
    <row r="294" spans="10:18">
      <c r="J294">
        <f t="shared" si="47"/>
        <v>-4.4350385772638159</v>
      </c>
      <c r="K294">
        <f t="shared" si="47"/>
        <v>-6.8521423369110579</v>
      </c>
      <c r="L294">
        <f t="shared" si="47"/>
        <v>13.76778851510084</v>
      </c>
      <c r="M294">
        <f t="shared" si="40"/>
        <v>-24.171037596472416</v>
      </c>
      <c r="N294">
        <f t="shared" si="41"/>
        <v>-42.963148906602399</v>
      </c>
      <c r="O294">
        <f t="shared" si="42"/>
        <v>-6.3245871058323928</v>
      </c>
      <c r="P294">
        <f t="shared" si="43"/>
        <v>-0.48342075192944833</v>
      </c>
      <c r="Q294">
        <f t="shared" si="44"/>
        <v>-0.85926297813204799</v>
      </c>
      <c r="R294">
        <f t="shared" si="45"/>
        <v>-0.12649174211664785</v>
      </c>
    </row>
    <row r="295" spans="10:18">
      <c r="J295">
        <f t="shared" si="47"/>
        <v>-4.9184593291932641</v>
      </c>
      <c r="K295">
        <f t="shared" si="47"/>
        <v>-7.7114053150431054</v>
      </c>
      <c r="L295">
        <f t="shared" si="47"/>
        <v>13.641296772984191</v>
      </c>
      <c r="M295">
        <f t="shared" si="40"/>
        <v>-27.929459858498419</v>
      </c>
      <c r="N295">
        <f t="shared" si="41"/>
        <v>-48.155914539410432</v>
      </c>
      <c r="O295">
        <f t="shared" si="42"/>
        <v>1.5514420183397775</v>
      </c>
      <c r="P295">
        <f t="shared" si="43"/>
        <v>-0.55858919716996835</v>
      </c>
      <c r="Q295">
        <f t="shared" si="44"/>
        <v>-0.96311829078820865</v>
      </c>
      <c r="R295">
        <f t="shared" si="45"/>
        <v>3.1028840366795551E-2</v>
      </c>
    </row>
    <row r="296" spans="10:18">
      <c r="J296">
        <f t="shared" si="47"/>
        <v>-5.477048526363232</v>
      </c>
      <c r="K296">
        <f t="shared" si="47"/>
        <v>-8.6745236058313147</v>
      </c>
      <c r="L296">
        <f t="shared" si="47"/>
        <v>13.672325613350987</v>
      </c>
      <c r="M296">
        <f t="shared" si="40"/>
        <v>-31.974750794680816</v>
      </c>
      <c r="N296">
        <f t="shared" si="41"/>
        <v>-53.367698700687185</v>
      </c>
      <c r="O296">
        <f t="shared" si="42"/>
        <v>11.051251763285507</v>
      </c>
      <c r="P296">
        <f t="shared" si="43"/>
        <v>-0.63949501589361635</v>
      </c>
      <c r="Q296">
        <f t="shared" si="44"/>
        <v>-1.0673539740137437</v>
      </c>
      <c r="R296">
        <f t="shared" si="45"/>
        <v>0.22102503526571013</v>
      </c>
    </row>
    <row r="297" spans="10:18">
      <c r="J297">
        <f t="shared" si="47"/>
        <v>-6.1165435422568484</v>
      </c>
      <c r="K297">
        <f t="shared" si="47"/>
        <v>-9.7418775798450579</v>
      </c>
      <c r="L297">
        <f t="shared" si="47"/>
        <v>13.893350648616696</v>
      </c>
      <c r="M297">
        <f t="shared" si="40"/>
        <v>-36.253340375882097</v>
      </c>
      <c r="N297">
        <f t="shared" si="41"/>
        <v>-58.192426786469703</v>
      </c>
      <c r="O297">
        <f t="shared" si="42"/>
        <v>22.53768333748021</v>
      </c>
      <c r="P297">
        <f t="shared" si="43"/>
        <v>-0.72506680751764196</v>
      </c>
      <c r="Q297">
        <f t="shared" si="44"/>
        <v>-1.1638485357293942</v>
      </c>
      <c r="R297">
        <f t="shared" si="45"/>
        <v>0.45075366674960421</v>
      </c>
    </row>
    <row r="298" spans="10:18">
      <c r="J298">
        <f t="shared" si="47"/>
        <v>-6.8416103497744905</v>
      </c>
      <c r="K298">
        <f t="shared" si="47"/>
        <v>-10.905726115574453</v>
      </c>
      <c r="L298">
        <f t="shared" si="47"/>
        <v>14.3441043153663</v>
      </c>
      <c r="M298">
        <f t="shared" si="40"/>
        <v>-40.641157657999628</v>
      </c>
      <c r="N298">
        <f t="shared" si="41"/>
        <v>-61.997760086532807</v>
      </c>
      <c r="O298">
        <f t="shared" si="42"/>
        <v>36.361783823143327</v>
      </c>
      <c r="P298">
        <f t="shared" si="43"/>
        <v>-0.81282315315999254</v>
      </c>
      <c r="Q298">
        <f t="shared" si="44"/>
        <v>-1.2399552017306561</v>
      </c>
      <c r="R298">
        <f t="shared" si="45"/>
        <v>0.72723567646286658</v>
      </c>
    </row>
    <row r="299" spans="10:18">
      <c r="J299">
        <f t="shared" ref="J299:L314" si="48">J298+P298</f>
        <v>-7.6544335029344825</v>
      </c>
      <c r="K299">
        <f t="shared" si="48"/>
        <v>-12.145681317305108</v>
      </c>
      <c r="L299">
        <f t="shared" si="48"/>
        <v>15.071339991829166</v>
      </c>
      <c r="M299">
        <f t="shared" si="40"/>
        <v>-44.912478143706252</v>
      </c>
      <c r="N299">
        <f t="shared" si="41"/>
        <v>-63.852586488483482</v>
      </c>
      <c r="O299">
        <f t="shared" si="42"/>
        <v>52.778070012934535</v>
      </c>
      <c r="P299">
        <f t="shared" si="43"/>
        <v>-0.89824956287412505</v>
      </c>
      <c r="Q299">
        <f t="shared" si="44"/>
        <v>-1.2770517297696697</v>
      </c>
      <c r="R299">
        <f t="shared" si="45"/>
        <v>1.0555614002586906</v>
      </c>
    </row>
    <row r="300" spans="10:18">
      <c r="J300">
        <f t="shared" si="48"/>
        <v>-8.5526830658086084</v>
      </c>
      <c r="K300">
        <f t="shared" si="48"/>
        <v>-13.422733047074779</v>
      </c>
      <c r="L300">
        <f t="shared" si="48"/>
        <v>16.126901392087856</v>
      </c>
      <c r="M300">
        <f t="shared" si="40"/>
        <v>-48.700499812661718</v>
      </c>
      <c r="N300">
        <f t="shared" si="41"/>
        <v>-62.466067158065336</v>
      </c>
      <c r="O300">
        <f t="shared" si="42"/>
        <v>71.795311249685085</v>
      </c>
      <c r="P300">
        <f t="shared" si="43"/>
        <v>-0.97400999625323437</v>
      </c>
      <c r="Q300">
        <f t="shared" si="44"/>
        <v>-1.2493213431613068</v>
      </c>
      <c r="R300">
        <f t="shared" si="45"/>
        <v>1.4359062249937018</v>
      </c>
    </row>
    <row r="301" spans="10:18">
      <c r="J301">
        <f t="shared" si="48"/>
        <v>-9.5266930620618435</v>
      </c>
      <c r="K301">
        <f t="shared" si="48"/>
        <v>-14.672054390236086</v>
      </c>
      <c r="L301">
        <f t="shared" si="48"/>
        <v>17.562807617081557</v>
      </c>
      <c r="M301">
        <f t="shared" si="40"/>
        <v>-51.453613281742435</v>
      </c>
      <c r="N301">
        <f t="shared" si="41"/>
        <v>-56.179794685332254</v>
      </c>
      <c r="O301">
        <f t="shared" si="42"/>
        <v>92.942005120105321</v>
      </c>
      <c r="P301">
        <f t="shared" si="43"/>
        <v>-1.0290722656348488</v>
      </c>
      <c r="Q301">
        <f t="shared" si="44"/>
        <v>-1.123595893706645</v>
      </c>
      <c r="R301">
        <f t="shared" si="45"/>
        <v>1.8588401024021064</v>
      </c>
    </row>
    <row r="302" spans="10:18">
      <c r="J302">
        <f t="shared" si="48"/>
        <v>-10.555765327696692</v>
      </c>
      <c r="K302">
        <f t="shared" si="48"/>
        <v>-15.795650283942731</v>
      </c>
      <c r="L302">
        <f t="shared" si="48"/>
        <v>19.421647719483662</v>
      </c>
      <c r="M302">
        <f t="shared" si="40"/>
        <v>-52.398849562460398</v>
      </c>
      <c r="N302">
        <f t="shared" si="41"/>
        <v>-43.088127304409397</v>
      </c>
      <c r="O302">
        <f t="shared" si="42"/>
        <v>114.94411701037532</v>
      </c>
      <c r="P302">
        <f t="shared" si="43"/>
        <v>-1.0479769912492081</v>
      </c>
      <c r="Q302">
        <f t="shared" si="44"/>
        <v>-0.86176254608818792</v>
      </c>
      <c r="R302">
        <f t="shared" si="45"/>
        <v>2.2988823402075065</v>
      </c>
    </row>
    <row r="303" spans="10:18">
      <c r="J303">
        <f t="shared" si="48"/>
        <v>-11.603742318945899</v>
      </c>
      <c r="K303">
        <f t="shared" si="48"/>
        <v>-16.657412830030918</v>
      </c>
      <c r="L303">
        <f t="shared" si="48"/>
        <v>21.720530059691168</v>
      </c>
      <c r="M303">
        <f t="shared" si="40"/>
        <v>-50.536705110850193</v>
      </c>
      <c r="N303">
        <f t="shared" si="41"/>
        <v>-21.396711300041662</v>
      </c>
      <c r="O303">
        <f t="shared" si="42"/>
        <v>135.36691268747236</v>
      </c>
      <c r="P303">
        <f t="shared" si="43"/>
        <v>-1.0107341022170038</v>
      </c>
      <c r="Q303">
        <f t="shared" si="44"/>
        <v>-0.42793422600083325</v>
      </c>
      <c r="R303">
        <f t="shared" si="45"/>
        <v>2.7073382537494473</v>
      </c>
    </row>
    <row r="304" spans="10:18">
      <c r="J304">
        <f t="shared" si="48"/>
        <v>-12.614476421162903</v>
      </c>
      <c r="K304">
        <f t="shared" si="48"/>
        <v>-17.08534705603175</v>
      </c>
      <c r="L304">
        <f t="shared" si="48"/>
        <v>24.427868313440616</v>
      </c>
      <c r="M304">
        <f t="shared" si="40"/>
        <v>-44.708706348688466</v>
      </c>
      <c r="N304">
        <f t="shared" si="41"/>
        <v>9.8682053861282242</v>
      </c>
      <c r="O304">
        <f t="shared" si="42"/>
        <v>150.38172541652256</v>
      </c>
      <c r="P304">
        <f t="shared" si="43"/>
        <v>-0.8941741269737693</v>
      </c>
      <c r="Q304">
        <f t="shared" si="44"/>
        <v>0.19736410772256449</v>
      </c>
      <c r="R304">
        <f t="shared" si="45"/>
        <v>3.007634508330451</v>
      </c>
    </row>
    <row r="305" spans="10:18">
      <c r="J305">
        <f t="shared" si="48"/>
        <v>-13.508650548136673</v>
      </c>
      <c r="K305">
        <f t="shared" si="48"/>
        <v>-16.887982948309187</v>
      </c>
      <c r="L305">
        <f t="shared" si="48"/>
        <v>27.435502821771067</v>
      </c>
      <c r="M305">
        <f t="shared" si="40"/>
        <v>-33.793324001725125</v>
      </c>
      <c r="N305">
        <f t="shared" si="41"/>
        <v>49.78833947661532</v>
      </c>
      <c r="O305">
        <f t="shared" si="42"/>
        <v>154.97251925354351</v>
      </c>
      <c r="P305">
        <f t="shared" si="43"/>
        <v>-0.67586648003450256</v>
      </c>
      <c r="Q305">
        <f t="shared" si="44"/>
        <v>0.99576678953230646</v>
      </c>
      <c r="R305">
        <f t="shared" si="45"/>
        <v>3.0994503850708703</v>
      </c>
    </row>
    <row r="306" spans="10:18">
      <c r="J306">
        <f t="shared" si="48"/>
        <v>-14.184517028171175</v>
      </c>
      <c r="K306">
        <f t="shared" si="48"/>
        <v>-15.892216158776881</v>
      </c>
      <c r="L306">
        <f t="shared" si="48"/>
        <v>30.534953206841937</v>
      </c>
      <c r="M306">
        <f t="shared" si="40"/>
        <v>-17.076991306057067</v>
      </c>
      <c r="N306">
        <f t="shared" si="41"/>
        <v>94.402854171356978</v>
      </c>
      <c r="O306">
        <f t="shared" si="42"/>
        <v>143.99686883463596</v>
      </c>
      <c r="P306">
        <f t="shared" si="43"/>
        <v>-0.34153982612114137</v>
      </c>
      <c r="Q306">
        <f t="shared" si="44"/>
        <v>1.8880570834271395</v>
      </c>
      <c r="R306">
        <f t="shared" si="45"/>
        <v>2.8799373766927192</v>
      </c>
    </row>
    <row r="307" spans="10:18">
      <c r="J307">
        <f t="shared" si="48"/>
        <v>-14.526056854292317</v>
      </c>
      <c r="K307">
        <f t="shared" si="48"/>
        <v>-14.004159075349742</v>
      </c>
      <c r="L307">
        <f t="shared" si="48"/>
        <v>33.414890583534657</v>
      </c>
      <c r="M307">
        <f t="shared" si="40"/>
        <v>5.2189777894257645</v>
      </c>
      <c r="N307">
        <f t="shared" si="41"/>
        <v>136.23933811442325</v>
      </c>
      <c r="O307">
        <f t="shared" si="42"/>
        <v>114.31883603565834</v>
      </c>
      <c r="P307">
        <f t="shared" si="43"/>
        <v>0.10437955578851529</v>
      </c>
      <c r="Q307">
        <f t="shared" si="44"/>
        <v>2.7247867622884652</v>
      </c>
      <c r="R307">
        <f t="shared" si="45"/>
        <v>2.2863767207131667</v>
      </c>
    </row>
    <row r="308" spans="10:18">
      <c r="J308">
        <f t="shared" si="48"/>
        <v>-14.421677298503802</v>
      </c>
      <c r="K308">
        <f t="shared" si="48"/>
        <v>-11.279372313061277</v>
      </c>
      <c r="L308">
        <f t="shared" si="48"/>
        <v>35.701267304247821</v>
      </c>
      <c r="M308">
        <f t="shared" si="40"/>
        <v>31.423049854425244</v>
      </c>
      <c r="N308">
        <f t="shared" si="41"/>
        <v>165.60959605995299</v>
      </c>
      <c r="O308">
        <f t="shared" si="42"/>
        <v>67.464088150653936</v>
      </c>
      <c r="P308">
        <f t="shared" si="43"/>
        <v>0.62846099708850489</v>
      </c>
      <c r="Q308">
        <f t="shared" si="44"/>
        <v>3.31219192119906</v>
      </c>
      <c r="R308">
        <f t="shared" si="45"/>
        <v>1.3492817630130787</v>
      </c>
    </row>
    <row r="309" spans="10:18">
      <c r="J309">
        <f t="shared" si="48"/>
        <v>-13.793216301415297</v>
      </c>
      <c r="K309">
        <f t="shared" si="48"/>
        <v>-7.9671803918622164</v>
      </c>
      <c r="L309">
        <f t="shared" si="48"/>
        <v>37.050549067260903</v>
      </c>
      <c r="M309">
        <f t="shared" si="40"/>
        <v>58.260359095530802</v>
      </c>
      <c r="N309">
        <f t="shared" si="41"/>
        <v>174.18301022741022</v>
      </c>
      <c r="O309">
        <f t="shared" si="42"/>
        <v>11.091578277987836</v>
      </c>
      <c r="P309">
        <f t="shared" si="43"/>
        <v>1.165207181910616</v>
      </c>
      <c r="Q309">
        <f t="shared" si="44"/>
        <v>3.4836602045482046</v>
      </c>
      <c r="R309">
        <f t="shared" si="45"/>
        <v>0.22183156555975672</v>
      </c>
    </row>
    <row r="310" spans="10:18">
      <c r="J310">
        <f t="shared" si="48"/>
        <v>-12.628009119504682</v>
      </c>
      <c r="K310">
        <f t="shared" si="48"/>
        <v>-4.4835201873140118</v>
      </c>
      <c r="L310">
        <f t="shared" si="48"/>
        <v>37.272380632820656</v>
      </c>
      <c r="M310">
        <f t="shared" si="40"/>
        <v>81.4448893219067</v>
      </c>
      <c r="N310">
        <f t="shared" si="41"/>
        <v>159.45925473660594</v>
      </c>
      <c r="O310">
        <f t="shared" si="42"/>
        <v>-42.775081207970395</v>
      </c>
      <c r="P310">
        <f t="shared" si="43"/>
        <v>1.628897786438134</v>
      </c>
      <c r="Q310">
        <f t="shared" si="44"/>
        <v>3.1891850947321188</v>
      </c>
      <c r="R310">
        <f t="shared" si="45"/>
        <v>-0.85550162415940789</v>
      </c>
    </row>
    <row r="311" spans="10:18">
      <c r="J311">
        <f t="shared" si="48"/>
        <v>-10.999111333066548</v>
      </c>
      <c r="K311">
        <f t="shared" si="48"/>
        <v>-1.2943350925818931</v>
      </c>
      <c r="L311">
        <f t="shared" si="48"/>
        <v>36.416879008661247</v>
      </c>
      <c r="M311">
        <f t="shared" si="40"/>
        <v>97.047762404846551</v>
      </c>
      <c r="N311">
        <f t="shared" si="41"/>
        <v>126.86985838499737</v>
      </c>
      <c r="O311">
        <f t="shared" si="42"/>
        <v>-82.875141570826756</v>
      </c>
      <c r="P311">
        <f t="shared" si="43"/>
        <v>1.940955248096931</v>
      </c>
      <c r="Q311">
        <f t="shared" si="44"/>
        <v>2.5373971676999476</v>
      </c>
      <c r="R311">
        <f t="shared" si="45"/>
        <v>-1.6575028314165352</v>
      </c>
    </row>
    <row r="312" spans="10:18">
      <c r="J312">
        <f t="shared" si="48"/>
        <v>-9.0581560849696174</v>
      </c>
      <c r="K312">
        <f t="shared" si="48"/>
        <v>1.2430620751180546</v>
      </c>
      <c r="L312">
        <f t="shared" si="48"/>
        <v>34.759376177244711</v>
      </c>
      <c r="M312">
        <f t="shared" si="40"/>
        <v>103.01218160087672</v>
      </c>
      <c r="N312">
        <f t="shared" si="41"/>
        <v>87.158890630298615</v>
      </c>
      <c r="O312">
        <f t="shared" si="42"/>
        <v>-103.95152010571147</v>
      </c>
      <c r="P312">
        <f t="shared" si="43"/>
        <v>2.0602436320175341</v>
      </c>
      <c r="Q312">
        <f t="shared" si="44"/>
        <v>1.7431778126059723</v>
      </c>
      <c r="R312">
        <f t="shared" si="45"/>
        <v>-2.0790304021142294</v>
      </c>
    </row>
    <row r="313" spans="10:18">
      <c r="J313">
        <f t="shared" si="48"/>
        <v>-6.9979124529520833</v>
      </c>
      <c r="K313">
        <f t="shared" si="48"/>
        <v>2.986239887724027</v>
      </c>
      <c r="L313">
        <f t="shared" si="48"/>
        <v>32.680345775130483</v>
      </c>
      <c r="M313">
        <f t="shared" si="40"/>
        <v>99.841523406761098</v>
      </c>
      <c r="N313">
        <f t="shared" si="41"/>
        <v>50.760147455039515</v>
      </c>
      <c r="O313">
        <f t="shared" si="42"/>
        <v>-108.04503403148749</v>
      </c>
      <c r="P313">
        <f t="shared" si="43"/>
        <v>1.996830468135222</v>
      </c>
      <c r="Q313">
        <f t="shared" si="44"/>
        <v>1.0152029491007903</v>
      </c>
      <c r="R313">
        <f t="shared" si="45"/>
        <v>-2.1609006806297497</v>
      </c>
    </row>
    <row r="314" spans="10:18">
      <c r="J314">
        <f t="shared" si="48"/>
        <v>-5.0010819848168611</v>
      </c>
      <c r="K314">
        <f t="shared" si="48"/>
        <v>4.0014428368248174</v>
      </c>
      <c r="L314">
        <f t="shared" si="48"/>
        <v>30.519445094500732</v>
      </c>
      <c r="M314">
        <f t="shared" si="40"/>
        <v>90.025248216416784</v>
      </c>
      <c r="N314">
        <f t="shared" si="41"/>
        <v>23.60175459146858</v>
      </c>
      <c r="O314">
        <f t="shared" si="42"/>
        <v>-101.39673060318768</v>
      </c>
      <c r="P314">
        <f t="shared" si="43"/>
        <v>1.8005049643283357</v>
      </c>
      <c r="Q314">
        <f t="shared" si="44"/>
        <v>0.47203509182937164</v>
      </c>
      <c r="R314">
        <f t="shared" si="45"/>
        <v>-2.0279346120637536</v>
      </c>
    </row>
    <row r="315" spans="10:18">
      <c r="J315">
        <f t="shared" ref="J315:L330" si="49">J314+P314</f>
        <v>-3.2005770204885255</v>
      </c>
      <c r="K315">
        <f t="shared" si="49"/>
        <v>4.473477928654189</v>
      </c>
      <c r="L315">
        <f t="shared" si="49"/>
        <v>28.491510482436979</v>
      </c>
      <c r="M315">
        <f t="shared" si="40"/>
        <v>76.740549491427146</v>
      </c>
      <c r="N315">
        <f t="shared" si="41"/>
        <v>6.7013702882284196</v>
      </c>
      <c r="O315">
        <f t="shared" si="42"/>
        <v>-90.295071946611813</v>
      </c>
      <c r="P315">
        <f t="shared" si="43"/>
        <v>1.5348109898285429</v>
      </c>
      <c r="Q315">
        <f t="shared" si="44"/>
        <v>0.1340274057645684</v>
      </c>
      <c r="R315">
        <f t="shared" si="45"/>
        <v>-1.8059014389322363</v>
      </c>
    </row>
    <row r="316" spans="10:18">
      <c r="J316">
        <f t="shared" si="49"/>
        <v>-1.6657660306599826</v>
      </c>
      <c r="K316">
        <f t="shared" si="49"/>
        <v>4.6075053344187573</v>
      </c>
      <c r="L316">
        <f t="shared" si="49"/>
        <v>26.685609043504744</v>
      </c>
      <c r="M316">
        <f t="shared" si="40"/>
        <v>62.732713650787403</v>
      </c>
      <c r="N316">
        <f t="shared" si="41"/>
        <v>-1.7996750487752884</v>
      </c>
      <c r="O316">
        <f t="shared" si="42"/>
        <v>-78.83664998817207</v>
      </c>
      <c r="P316">
        <f t="shared" si="43"/>
        <v>1.2546542730157482</v>
      </c>
      <c r="Q316">
        <f t="shared" si="44"/>
        <v>-3.5993500975505771E-2</v>
      </c>
      <c r="R316">
        <f t="shared" si="45"/>
        <v>-1.5767329997634414</v>
      </c>
    </row>
    <row r="317" spans="10:18">
      <c r="J317">
        <f t="shared" si="49"/>
        <v>-0.41111175764423447</v>
      </c>
      <c r="K317">
        <f t="shared" si="49"/>
        <v>4.5715118334432514</v>
      </c>
      <c r="L317">
        <f t="shared" si="49"/>
        <v>25.108876043741304</v>
      </c>
      <c r="M317">
        <f t="shared" si="40"/>
        <v>49.826235910874864</v>
      </c>
      <c r="N317">
        <f t="shared" si="41"/>
        <v>-4.5267516117354134</v>
      </c>
      <c r="O317">
        <f t="shared" si="42"/>
        <v>-68.836405048248423</v>
      </c>
      <c r="P317">
        <f t="shared" si="43"/>
        <v>0.99652471821749733</v>
      </c>
      <c r="Q317">
        <f t="shared" si="44"/>
        <v>-9.0535032234708268E-2</v>
      </c>
      <c r="R317">
        <f t="shared" si="45"/>
        <v>-1.3767281009649686</v>
      </c>
    </row>
    <row r="318" spans="10:18">
      <c r="J318">
        <f t="shared" si="49"/>
        <v>0.58541296057326286</v>
      </c>
      <c r="K318">
        <f t="shared" si="49"/>
        <v>4.4809768012085431</v>
      </c>
      <c r="L318">
        <f t="shared" si="49"/>
        <v>23.732147942776336</v>
      </c>
      <c r="M318">
        <f t="shared" si="40"/>
        <v>38.955638406352797</v>
      </c>
      <c r="N318">
        <f t="shared" si="41"/>
        <v>-3.7387597748203358</v>
      </c>
      <c r="O318">
        <f t="shared" si="42"/>
        <v>-60.662505951947963</v>
      </c>
      <c r="P318">
        <f t="shared" si="43"/>
        <v>0.77911276812705599</v>
      </c>
      <c r="Q318">
        <f t="shared" si="44"/>
        <v>-7.4775195496406724E-2</v>
      </c>
      <c r="R318">
        <f t="shared" si="45"/>
        <v>-1.2132501190389593</v>
      </c>
    </row>
    <row r="319" spans="10:18">
      <c r="J319">
        <f t="shared" si="49"/>
        <v>1.3645257287003187</v>
      </c>
      <c r="K319">
        <f t="shared" si="49"/>
        <v>4.4062016057121367</v>
      </c>
      <c r="L319">
        <f t="shared" si="49"/>
        <v>22.518897823737376</v>
      </c>
      <c r="M319">
        <f t="shared" si="40"/>
        <v>30.416758770118182</v>
      </c>
      <c r="N319">
        <f t="shared" si="41"/>
        <v>-1.0206738506674347</v>
      </c>
      <c r="O319">
        <f t="shared" si="42"/>
        <v>-54.038018739798133</v>
      </c>
      <c r="P319">
        <f t="shared" si="43"/>
        <v>0.6083351754023637</v>
      </c>
      <c r="Q319">
        <f t="shared" si="44"/>
        <v>-2.0413477013348693E-2</v>
      </c>
      <c r="R319">
        <f t="shared" si="45"/>
        <v>-1.0807603747959627</v>
      </c>
    </row>
    <row r="320" spans="10:18">
      <c r="J320">
        <f t="shared" si="49"/>
        <v>1.9728609041026823</v>
      </c>
      <c r="K320">
        <f t="shared" si="49"/>
        <v>4.3857881286987883</v>
      </c>
      <c r="L320">
        <f t="shared" si="49"/>
        <v>21.438137448941415</v>
      </c>
      <c r="M320">
        <f t="shared" si="40"/>
        <v>24.129272245961062</v>
      </c>
      <c r="N320">
        <f t="shared" si="41"/>
        <v>2.64127124407214</v>
      </c>
      <c r="O320">
        <f t="shared" si="42"/>
        <v>-48.515816597722939</v>
      </c>
      <c r="P320">
        <f t="shared" si="43"/>
        <v>0.48258544491922123</v>
      </c>
      <c r="Q320">
        <f t="shared" si="44"/>
        <v>5.2825424881442803E-2</v>
      </c>
      <c r="R320">
        <f t="shared" si="45"/>
        <v>-0.97031633195445877</v>
      </c>
    </row>
    <row r="321" spans="10:18">
      <c r="J321">
        <f t="shared" si="49"/>
        <v>2.4554463490219036</v>
      </c>
      <c r="K321">
        <f t="shared" si="49"/>
        <v>4.4386135535802307</v>
      </c>
      <c r="L321">
        <f t="shared" si="49"/>
        <v>20.467821116986958</v>
      </c>
      <c r="M321">
        <f t="shared" si="40"/>
        <v>19.831672045583275</v>
      </c>
      <c r="N321">
        <f t="shared" si="41"/>
        <v>6.6899085378283107</v>
      </c>
      <c r="O321">
        <f t="shared" si="42"/>
        <v>-43.682078867107506</v>
      </c>
      <c r="P321">
        <f t="shared" si="43"/>
        <v>0.39663344091166552</v>
      </c>
      <c r="Q321">
        <f t="shared" si="44"/>
        <v>0.13379817075656622</v>
      </c>
      <c r="R321">
        <f t="shared" si="45"/>
        <v>-0.8736415773421502</v>
      </c>
    </row>
    <row r="322" spans="10:18">
      <c r="J322">
        <f t="shared" si="49"/>
        <v>2.852079789933569</v>
      </c>
      <c r="K322">
        <f t="shared" si="49"/>
        <v>4.5724117243367965</v>
      </c>
      <c r="L322">
        <f t="shared" si="49"/>
        <v>19.594179539644806</v>
      </c>
      <c r="M322">
        <f t="shared" si="40"/>
        <v>17.203319344032273</v>
      </c>
      <c r="N322">
        <f t="shared" si="41"/>
        <v>10.845419558651635</v>
      </c>
      <c r="O322">
        <f t="shared" si="42"/>
        <v>-39.210262368816537</v>
      </c>
      <c r="P322">
        <f t="shared" si="43"/>
        <v>0.34406638688064545</v>
      </c>
      <c r="Q322">
        <f t="shared" si="44"/>
        <v>0.21690839117303271</v>
      </c>
      <c r="R322">
        <f t="shared" si="45"/>
        <v>-0.78420524737633079</v>
      </c>
    </row>
    <row r="323" spans="10:18">
      <c r="J323">
        <f t="shared" si="49"/>
        <v>3.1961461768142145</v>
      </c>
      <c r="K323">
        <f t="shared" si="49"/>
        <v>4.7893201155098293</v>
      </c>
      <c r="L323">
        <f t="shared" si="49"/>
        <v>18.809974292268475</v>
      </c>
      <c r="M323">
        <f t="shared" si="40"/>
        <v>15.931739386956153</v>
      </c>
      <c r="N323">
        <f t="shared" si="41"/>
        <v>14.994906884637993</v>
      </c>
      <c r="O323">
        <f t="shared" si="42"/>
        <v>-34.852564269323111</v>
      </c>
      <c r="P323">
        <f t="shared" si="43"/>
        <v>0.31863478773912307</v>
      </c>
      <c r="Q323">
        <f t="shared" si="44"/>
        <v>0.29989813769275986</v>
      </c>
      <c r="R323">
        <f t="shared" si="45"/>
        <v>-0.69705128538646222</v>
      </c>
    </row>
    <row r="324" spans="10:18">
      <c r="J324">
        <f t="shared" si="49"/>
        <v>3.5147809645533377</v>
      </c>
      <c r="K324">
        <f t="shared" si="49"/>
        <v>5.0892182532025894</v>
      </c>
      <c r="L324">
        <f t="shared" si="49"/>
        <v>18.112923006882014</v>
      </c>
      <c r="M324">
        <f t="shared" si="40"/>
        <v>15.744372886492513</v>
      </c>
      <c r="N324">
        <f t="shared" si="41"/>
        <v>19.117348863621743</v>
      </c>
      <c r="O324">
        <f t="shared" si="42"/>
        <v>-30.413640577538182</v>
      </c>
      <c r="P324">
        <f t="shared" si="43"/>
        <v>0.31488745772985027</v>
      </c>
      <c r="Q324">
        <f t="shared" si="44"/>
        <v>0.38234697727243488</v>
      </c>
      <c r="R324">
        <f t="shared" si="45"/>
        <v>-0.60827281155076363</v>
      </c>
    </row>
    <row r="325" spans="10:18">
      <c r="J325">
        <f t="shared" si="49"/>
        <v>3.8296684222831878</v>
      </c>
      <c r="K325">
        <f t="shared" si="49"/>
        <v>5.471565230475024</v>
      </c>
      <c r="L325">
        <f t="shared" si="49"/>
        <v>17.504650195331251</v>
      </c>
      <c r="M325">
        <f t="shared" si="40"/>
        <v>16.418968081918358</v>
      </c>
      <c r="N325">
        <f t="shared" si="41"/>
        <v>23.233139230431348</v>
      </c>
      <c r="O325">
        <f t="shared" si="42"/>
        <v>-25.724786603937172</v>
      </c>
      <c r="P325">
        <f t="shared" si="43"/>
        <v>0.32837936163836717</v>
      </c>
      <c r="Q325">
        <f t="shared" si="44"/>
        <v>0.46466278460862698</v>
      </c>
      <c r="R325">
        <f t="shared" si="45"/>
        <v>-0.51449573207874344</v>
      </c>
    </row>
    <row r="326" spans="10:18">
      <c r="J326">
        <f t="shared" si="49"/>
        <v>4.1580477839215551</v>
      </c>
      <c r="K326">
        <f t="shared" si="49"/>
        <v>5.9362280150836506</v>
      </c>
      <c r="L326">
        <f t="shared" si="49"/>
        <v>16.990154463252509</v>
      </c>
      <c r="M326">
        <f t="shared" si="40"/>
        <v>17.781802311620957</v>
      </c>
      <c r="N326">
        <f t="shared" si="41"/>
        <v>27.369092468543222</v>
      </c>
      <c r="O326">
        <f t="shared" si="42"/>
        <v>-20.623958825701731</v>
      </c>
      <c r="P326">
        <f t="shared" si="43"/>
        <v>0.35563604623241918</v>
      </c>
      <c r="Q326">
        <f t="shared" si="44"/>
        <v>0.54738184937086443</v>
      </c>
      <c r="R326">
        <f t="shared" si="45"/>
        <v>-0.41247917651403465</v>
      </c>
    </row>
    <row r="327" spans="10:18">
      <c r="J327">
        <f t="shared" si="49"/>
        <v>4.5136838301539743</v>
      </c>
      <c r="K327">
        <f t="shared" si="49"/>
        <v>6.4836098644545146</v>
      </c>
      <c r="L327">
        <f t="shared" si="49"/>
        <v>16.577675286738476</v>
      </c>
      <c r="M327">
        <f t="shared" si="40"/>
        <v>19.699260343005406</v>
      </c>
      <c r="N327">
        <f t="shared" si="41"/>
        <v>31.532101006100241</v>
      </c>
      <c r="O327">
        <f t="shared" si="42"/>
        <v>-14.942169091754124</v>
      </c>
      <c r="P327">
        <f t="shared" si="43"/>
        <v>0.39398520686010813</v>
      </c>
      <c r="Q327">
        <f t="shared" si="44"/>
        <v>0.63064202012200488</v>
      </c>
      <c r="R327">
        <f t="shared" si="45"/>
        <v>-0.29884338183508247</v>
      </c>
    </row>
    <row r="328" spans="10:18">
      <c r="J328">
        <f t="shared" si="49"/>
        <v>4.9076690370140827</v>
      </c>
      <c r="K328">
        <f t="shared" si="49"/>
        <v>7.1142518845765199</v>
      </c>
      <c r="L328">
        <f t="shared" si="49"/>
        <v>16.278831904903392</v>
      </c>
      <c r="M328">
        <f t="shared" si="40"/>
        <v>22.065828475624372</v>
      </c>
      <c r="N328">
        <f t="shared" si="41"/>
        <v>35.686354742324198</v>
      </c>
      <c r="O328">
        <f t="shared" si="42"/>
        <v>-8.4958247176204367</v>
      </c>
      <c r="P328">
        <f t="shared" si="43"/>
        <v>0.44131656951248743</v>
      </c>
      <c r="Q328">
        <f t="shared" si="44"/>
        <v>0.713727094846484</v>
      </c>
      <c r="R328">
        <f t="shared" si="45"/>
        <v>-0.16991649435240874</v>
      </c>
    </row>
    <row r="329" spans="10:18">
      <c r="J329">
        <f t="shared" si="49"/>
        <v>5.3489856065265702</v>
      </c>
      <c r="K329">
        <f t="shared" si="49"/>
        <v>7.8279789794230039</v>
      </c>
      <c r="L329">
        <f t="shared" si="49"/>
        <v>16.108915410550981</v>
      </c>
      <c r="M329">
        <f t="shared" ref="M329:M392" si="50">A*K329-A*J329</f>
        <v>24.789933728964343</v>
      </c>
      <c r="N329">
        <f t="shared" ref="N329:N392" si="51">-J329*L329+B*J329-K329</f>
        <v>39.730304515950003</v>
      </c>
      <c r="O329">
        <f t="shared" ref="O329:O392" si="52">J329*K329-_C*L329</f>
        <v>-1.085360872343081</v>
      </c>
      <c r="P329">
        <f t="shared" ref="P329:P392" si="53">M329*dt</f>
        <v>0.49579867457928689</v>
      </c>
      <c r="Q329">
        <f t="shared" ref="Q329:Q392" si="54">N329*dt</f>
        <v>0.79460609031900009</v>
      </c>
      <c r="R329">
        <f t="shared" ref="R329:R392" si="55">O329*dt</f>
        <v>-2.1707217446861621E-2</v>
      </c>
    </row>
    <row r="330" spans="10:18">
      <c r="J330">
        <f t="shared" si="49"/>
        <v>5.8447842811058575</v>
      </c>
      <c r="K330">
        <f t="shared" si="49"/>
        <v>8.6225850697420032</v>
      </c>
      <c r="L330">
        <f t="shared" si="49"/>
        <v>16.087208193104118</v>
      </c>
      <c r="M330">
        <f t="shared" si="50"/>
        <v>27.778007886361451</v>
      </c>
      <c r="N330">
        <f t="shared" si="51"/>
        <v>43.470760383972106</v>
      </c>
      <c r="O330">
        <f t="shared" si="52"/>
        <v>7.4979278298484644</v>
      </c>
      <c r="P330">
        <f t="shared" si="53"/>
        <v>0.555560157727229</v>
      </c>
      <c r="Q330">
        <f t="shared" si="54"/>
        <v>0.86941520767944214</v>
      </c>
      <c r="R330">
        <f t="shared" si="55"/>
        <v>0.1499585565969693</v>
      </c>
    </row>
    <row r="331" spans="10:18">
      <c r="J331">
        <f t="shared" ref="J331:L346" si="56">J330+P330</f>
        <v>6.4003444388330868</v>
      </c>
      <c r="K331">
        <f t="shared" si="56"/>
        <v>9.4920002774214449</v>
      </c>
      <c r="L331">
        <f t="shared" si="56"/>
        <v>16.237166749701089</v>
      </c>
      <c r="M331">
        <f t="shared" si="50"/>
        <v>30.91655838588359</v>
      </c>
      <c r="N331">
        <f t="shared" si="51"/>
        <v>46.593150784550851</v>
      </c>
      <c r="O331">
        <f t="shared" si="52"/>
        <v>17.452959856460225</v>
      </c>
      <c r="P331">
        <f t="shared" si="53"/>
        <v>0.61833116771767183</v>
      </c>
      <c r="Q331">
        <f t="shared" si="54"/>
        <v>0.93186301569101704</v>
      </c>
      <c r="R331">
        <f t="shared" si="55"/>
        <v>0.34905919712920452</v>
      </c>
    </row>
    <row r="332" spans="10:18">
      <c r="J332">
        <f t="shared" si="56"/>
        <v>7.0186756065507589</v>
      </c>
      <c r="K332">
        <f t="shared" si="56"/>
        <v>10.423863293112461</v>
      </c>
      <c r="L332">
        <f t="shared" si="56"/>
        <v>16.586225946830293</v>
      </c>
      <c r="M332">
        <f t="shared" si="50"/>
        <v>34.051876865617018</v>
      </c>
      <c r="N332">
        <f t="shared" si="51"/>
        <v>48.629687412899457</v>
      </c>
      <c r="O332">
        <f t="shared" si="52"/>
        <v>28.931779163174177</v>
      </c>
      <c r="P332">
        <f t="shared" si="53"/>
        <v>0.6810375373123404</v>
      </c>
      <c r="Q332">
        <f t="shared" si="54"/>
        <v>0.97259374825798917</v>
      </c>
      <c r="R332">
        <f t="shared" si="55"/>
        <v>0.57863558326348352</v>
      </c>
    </row>
    <row r="333" spans="10:18">
      <c r="J333">
        <f t="shared" si="56"/>
        <v>7.6997131438630992</v>
      </c>
      <c r="K333">
        <f t="shared" si="56"/>
        <v>11.39645704137045</v>
      </c>
      <c r="L333">
        <f t="shared" si="56"/>
        <v>17.164861530093777</v>
      </c>
      <c r="M333">
        <f t="shared" si="50"/>
        <v>36.96743897507352</v>
      </c>
      <c r="N333">
        <f t="shared" si="51"/>
        <v>48.93186161935391</v>
      </c>
      <c r="O333">
        <f t="shared" si="52"/>
        <v>41.976485994661154</v>
      </c>
      <c r="P333">
        <f t="shared" si="53"/>
        <v>0.73934877950147038</v>
      </c>
      <c r="Q333">
        <f t="shared" si="54"/>
        <v>0.97863723238707823</v>
      </c>
      <c r="R333">
        <f t="shared" si="55"/>
        <v>0.83952971989322311</v>
      </c>
    </row>
    <row r="334" spans="10:18">
      <c r="J334">
        <f t="shared" si="56"/>
        <v>8.4390619233645694</v>
      </c>
      <c r="K334">
        <f t="shared" si="56"/>
        <v>12.375094273757528</v>
      </c>
      <c r="L334">
        <f t="shared" si="56"/>
        <v>18.004391249987002</v>
      </c>
      <c r="M334">
        <f t="shared" si="50"/>
        <v>39.360323503929578</v>
      </c>
      <c r="N334">
        <f t="shared" si="51"/>
        <v>46.66128115923317</v>
      </c>
      <c r="O334">
        <f t="shared" si="52"/>
        <v>56.422476883748743</v>
      </c>
      <c r="P334">
        <f t="shared" si="53"/>
        <v>0.78720647007859157</v>
      </c>
      <c r="Q334">
        <f t="shared" si="54"/>
        <v>0.9332256231846634</v>
      </c>
      <c r="R334">
        <f t="shared" si="55"/>
        <v>1.1284495376749748</v>
      </c>
    </row>
    <row r="335" spans="10:18">
      <c r="J335">
        <f t="shared" si="56"/>
        <v>9.2262683934431617</v>
      </c>
      <c r="K335">
        <f t="shared" si="56"/>
        <v>13.308319896942191</v>
      </c>
      <c r="L335">
        <f t="shared" si="56"/>
        <v>19.132840787661976</v>
      </c>
      <c r="M335">
        <f t="shared" si="50"/>
        <v>40.820515034990294</v>
      </c>
      <c r="N335">
        <f t="shared" si="51"/>
        <v>40.823665703150979</v>
      </c>
      <c r="O335">
        <f t="shared" si="52"/>
        <v>71.765222467889885</v>
      </c>
      <c r="P335">
        <f t="shared" si="53"/>
        <v>0.81641030069980591</v>
      </c>
      <c r="Q335">
        <f t="shared" si="54"/>
        <v>0.8164733140630196</v>
      </c>
      <c r="R335">
        <f t="shared" si="55"/>
        <v>1.4353044493577978</v>
      </c>
    </row>
    <row r="336" spans="10:18">
      <c r="J336">
        <f t="shared" si="56"/>
        <v>10.042678694142968</v>
      </c>
      <c r="K336">
        <f t="shared" si="56"/>
        <v>14.12479321100521</v>
      </c>
      <c r="L336">
        <f t="shared" si="56"/>
        <v>20.568145237019774</v>
      </c>
      <c r="M336">
        <f t="shared" si="50"/>
        <v>40.821145168622422</v>
      </c>
      <c r="N336">
        <f t="shared" si="51"/>
        <v>30.382900192712341</v>
      </c>
      <c r="O336">
        <f t="shared" si="52"/>
        <v>87.00237254061787</v>
      </c>
      <c r="P336">
        <f t="shared" si="53"/>
        <v>0.81642290337244849</v>
      </c>
      <c r="Q336">
        <f t="shared" si="54"/>
        <v>0.60765800385424684</v>
      </c>
      <c r="R336">
        <f t="shared" si="55"/>
        <v>1.7400474508123573</v>
      </c>
    </row>
    <row r="337" spans="10:18">
      <c r="J337">
        <f t="shared" si="56"/>
        <v>10.859101597515416</v>
      </c>
      <c r="K337">
        <f t="shared" si="56"/>
        <v>14.732451214859458</v>
      </c>
      <c r="L337">
        <f t="shared" si="56"/>
        <v>22.308192687832133</v>
      </c>
      <c r="M337">
        <f t="shared" si="50"/>
        <v>38.733496173440415</v>
      </c>
      <c r="N337">
        <f t="shared" si="51"/>
        <v>14.498157868906327</v>
      </c>
      <c r="O337">
        <f t="shared" si="52"/>
        <v>100.49267068837923</v>
      </c>
      <c r="P337">
        <f t="shared" si="53"/>
        <v>0.77466992346880836</v>
      </c>
      <c r="Q337">
        <f t="shared" si="54"/>
        <v>0.28996315737812656</v>
      </c>
      <c r="R337">
        <f t="shared" si="55"/>
        <v>2.0098534137675848</v>
      </c>
    </row>
    <row r="338" spans="10:18">
      <c r="J338">
        <f t="shared" si="56"/>
        <v>11.633771520984224</v>
      </c>
      <c r="K338">
        <f t="shared" si="56"/>
        <v>15.022414372237584</v>
      </c>
      <c r="L338">
        <f t="shared" si="56"/>
        <v>24.318046101599716</v>
      </c>
      <c r="M338">
        <f t="shared" si="50"/>
        <v>33.886428512533612</v>
      </c>
      <c r="N338">
        <f t="shared" si="51"/>
        <v>-7.0887185304042291</v>
      </c>
      <c r="O338">
        <f t="shared" si="52"/>
        <v>109.91921356256248</v>
      </c>
      <c r="P338">
        <f t="shared" si="53"/>
        <v>0.67772857025067224</v>
      </c>
      <c r="Q338">
        <f t="shared" si="54"/>
        <v>-0.14177437060808459</v>
      </c>
      <c r="R338">
        <f t="shared" si="55"/>
        <v>2.1983842712512494</v>
      </c>
    </row>
    <row r="339" spans="10:18">
      <c r="J339">
        <f t="shared" si="56"/>
        <v>12.311500091234896</v>
      </c>
      <c r="K339">
        <f t="shared" si="56"/>
        <v>14.8806400016295</v>
      </c>
      <c r="L339">
        <f t="shared" si="56"/>
        <v>26.516430372850966</v>
      </c>
      <c r="M339">
        <f t="shared" si="50"/>
        <v>25.691399103946026</v>
      </c>
      <c r="N339">
        <f t="shared" si="51"/>
        <v>-33.550172675335546</v>
      </c>
      <c r="O339">
        <f t="shared" si="52"/>
        <v>112.49251974342599</v>
      </c>
      <c r="P339">
        <f t="shared" si="53"/>
        <v>0.51382798207892055</v>
      </c>
      <c r="Q339">
        <f t="shared" si="54"/>
        <v>-0.67100345350671098</v>
      </c>
      <c r="R339">
        <f t="shared" si="55"/>
        <v>2.24985039486852</v>
      </c>
    </row>
    <row r="340" spans="10:18">
      <c r="J340">
        <f t="shared" si="56"/>
        <v>12.825328073313816</v>
      </c>
      <c r="K340">
        <f t="shared" si="56"/>
        <v>14.20963654812279</v>
      </c>
      <c r="L340">
        <f t="shared" si="56"/>
        <v>28.766280767719486</v>
      </c>
      <c r="M340">
        <f t="shared" si="50"/>
        <v>13.843084748089751</v>
      </c>
      <c r="N340">
        <f t="shared" si="51"/>
        <v>-62.513423010337377</v>
      </c>
      <c r="O340">
        <f t="shared" si="52"/>
        <v>105.53316848497327</v>
      </c>
      <c r="P340">
        <f t="shared" si="53"/>
        <v>0.27686169496179502</v>
      </c>
      <c r="Q340">
        <f t="shared" si="54"/>
        <v>-1.2502684602067475</v>
      </c>
      <c r="R340">
        <f t="shared" si="55"/>
        <v>2.1106633696994654</v>
      </c>
    </row>
    <row r="341" spans="10:18">
      <c r="J341">
        <f t="shared" si="56"/>
        <v>13.102189768275611</v>
      </c>
      <c r="K341">
        <f t="shared" si="56"/>
        <v>12.959368087916042</v>
      </c>
      <c r="L341">
        <f t="shared" si="56"/>
        <v>30.876944137418953</v>
      </c>
      <c r="M341">
        <f t="shared" si="50"/>
        <v>-1.4282168035956886</v>
      </c>
      <c r="N341">
        <f t="shared" si="51"/>
        <v>-89.960205433933979</v>
      </c>
      <c r="O341">
        <f t="shared" si="52"/>
        <v>87.457582265027185</v>
      </c>
      <c r="P341">
        <f t="shared" si="53"/>
        <v>-2.8564336071913773E-2</v>
      </c>
      <c r="Q341">
        <f t="shared" si="54"/>
        <v>-1.7992041086786796</v>
      </c>
      <c r="R341">
        <f t="shared" si="55"/>
        <v>1.7491516453005438</v>
      </c>
    </row>
    <row r="342" spans="10:18">
      <c r="J342">
        <f t="shared" si="56"/>
        <v>13.073625432203697</v>
      </c>
      <c r="K342">
        <f t="shared" si="56"/>
        <v>11.160163979237362</v>
      </c>
      <c r="L342">
        <f t="shared" si="56"/>
        <v>32.626095782719496</v>
      </c>
      <c r="M342">
        <f t="shared" si="50"/>
        <v>-19.134614529663338</v>
      </c>
      <c r="N342">
        <f t="shared" si="51"/>
        <v>-110.86088375262032</v>
      </c>
      <c r="O342">
        <f t="shared" si="52"/>
        <v>58.900881539269193</v>
      </c>
      <c r="P342">
        <f t="shared" si="53"/>
        <v>-0.38269229059326676</v>
      </c>
      <c r="Q342">
        <f t="shared" si="54"/>
        <v>-2.2172176750524066</v>
      </c>
      <c r="R342">
        <f t="shared" si="55"/>
        <v>1.1780176307853838</v>
      </c>
    </row>
    <row r="343" spans="10:18">
      <c r="J343">
        <f t="shared" si="56"/>
        <v>12.690933141610429</v>
      </c>
      <c r="K343">
        <f t="shared" si="56"/>
        <v>8.9429463041849555</v>
      </c>
      <c r="L343">
        <f t="shared" si="56"/>
        <v>33.804113413504879</v>
      </c>
      <c r="M343">
        <f t="shared" si="50"/>
        <v>-37.479868374254735</v>
      </c>
      <c r="N343">
        <f t="shared" si="51"/>
        <v>-120.67536100613093</v>
      </c>
      <c r="O343">
        <f t="shared" si="52"/>
        <v>23.350031199410353</v>
      </c>
      <c r="P343">
        <f t="shared" si="53"/>
        <v>-0.74959736748509476</v>
      </c>
      <c r="Q343">
        <f t="shared" si="54"/>
        <v>-2.4135072201226184</v>
      </c>
      <c r="R343">
        <f t="shared" si="55"/>
        <v>0.46700062398820708</v>
      </c>
    </row>
    <row r="344" spans="10:18">
      <c r="J344">
        <f t="shared" si="56"/>
        <v>11.941335774125335</v>
      </c>
      <c r="K344">
        <f t="shared" si="56"/>
        <v>6.5294390840623375</v>
      </c>
      <c r="L344">
        <f t="shared" si="56"/>
        <v>34.271114037493085</v>
      </c>
      <c r="M344">
        <f t="shared" si="50"/>
        <v>-54.118966900629971</v>
      </c>
      <c r="N344">
        <f t="shared" si="51"/>
        <v>-117.23892480597412</v>
      </c>
      <c r="O344">
        <f t="shared" si="52"/>
        <v>-13.419412913829134</v>
      </c>
      <c r="P344">
        <f t="shared" si="53"/>
        <v>-1.0823793380125994</v>
      </c>
      <c r="Q344">
        <f t="shared" si="54"/>
        <v>-2.3447784961194826</v>
      </c>
      <c r="R344">
        <f t="shared" si="55"/>
        <v>-0.26838825827658269</v>
      </c>
    </row>
    <row r="345" spans="10:18">
      <c r="J345">
        <f t="shared" si="56"/>
        <v>10.858956436112736</v>
      </c>
      <c r="K345">
        <f t="shared" si="56"/>
        <v>4.1846605879428544</v>
      </c>
      <c r="L345">
        <f t="shared" si="56"/>
        <v>34.002725779216505</v>
      </c>
      <c r="M345">
        <f t="shared" si="50"/>
        <v>-66.742958481698821</v>
      </c>
      <c r="N345">
        <f t="shared" si="51"/>
        <v>-101.94486763072393</v>
      </c>
      <c r="O345">
        <f t="shared" si="52"/>
        <v>-45.23288838685464</v>
      </c>
      <c r="P345">
        <f t="shared" si="53"/>
        <v>-1.3348591696339764</v>
      </c>
      <c r="Q345">
        <f t="shared" si="54"/>
        <v>-2.0388973526144789</v>
      </c>
      <c r="R345">
        <f t="shared" si="55"/>
        <v>-0.90465776773709283</v>
      </c>
    </row>
    <row r="346" spans="10:18">
      <c r="J346">
        <f t="shared" si="56"/>
        <v>9.5240972664787602</v>
      </c>
      <c r="K346">
        <f t="shared" si="56"/>
        <v>2.1457632353283755</v>
      </c>
      <c r="L346">
        <f t="shared" si="56"/>
        <v>33.098068011479413</v>
      </c>
      <c r="M346">
        <f t="shared" si="50"/>
        <v>-73.783340311503849</v>
      </c>
      <c r="N346">
        <f t="shared" si="51"/>
        <v>-79.272550647218523</v>
      </c>
      <c r="O346">
        <f t="shared" si="52"/>
        <v>-67.825056933176825</v>
      </c>
      <c r="P346">
        <f t="shared" si="53"/>
        <v>-1.4756668062300771</v>
      </c>
      <c r="Q346">
        <f t="shared" si="54"/>
        <v>-1.5854510129443704</v>
      </c>
      <c r="R346">
        <f t="shared" si="55"/>
        <v>-1.3565011386635366</v>
      </c>
    </row>
    <row r="347" spans="10:18">
      <c r="J347">
        <f t="shared" ref="J347:L362" si="57">J346+P346</f>
        <v>8.0484304602486834</v>
      </c>
      <c r="K347">
        <f t="shared" si="57"/>
        <v>0.56031222238400513</v>
      </c>
      <c r="L347">
        <f t="shared" si="57"/>
        <v>31.741566872815877</v>
      </c>
      <c r="M347">
        <f t="shared" si="50"/>
        <v>-74.881182378646784</v>
      </c>
      <c r="N347">
        <f t="shared" si="51"/>
        <v>-54.819344391358761</v>
      </c>
      <c r="O347">
        <f t="shared" si="52"/>
        <v>-80.134544369623939</v>
      </c>
      <c r="P347">
        <f t="shared" si="53"/>
        <v>-1.4976236475729356</v>
      </c>
      <c r="Q347">
        <f t="shared" si="54"/>
        <v>-1.0963868878271752</v>
      </c>
      <c r="R347">
        <f t="shared" si="55"/>
        <v>-1.6026908873924788</v>
      </c>
    </row>
    <row r="348" spans="10:18">
      <c r="J348">
        <f t="shared" si="57"/>
        <v>6.5508068126757477</v>
      </c>
      <c r="K348">
        <f t="shared" si="57"/>
        <v>-0.53607466544317006</v>
      </c>
      <c r="L348">
        <f t="shared" si="57"/>
        <v>30.138875985423397</v>
      </c>
      <c r="M348">
        <f t="shared" si="50"/>
        <v>-70.868814781189172</v>
      </c>
      <c r="N348">
        <f t="shared" si="51"/>
        <v>-33.127709149364236</v>
      </c>
      <c r="O348">
        <f t="shared" si="52"/>
        <v>-83.88205753161705</v>
      </c>
      <c r="P348">
        <f t="shared" si="53"/>
        <v>-1.4173762956237834</v>
      </c>
      <c r="Q348">
        <f t="shared" si="54"/>
        <v>-0.66255418298728475</v>
      </c>
      <c r="R348">
        <f t="shared" si="55"/>
        <v>-1.677641150632341</v>
      </c>
    </row>
    <row r="349" spans="10:18">
      <c r="J349">
        <f t="shared" si="57"/>
        <v>5.1334305170519645</v>
      </c>
      <c r="K349">
        <f t="shared" si="57"/>
        <v>-1.1986288484304548</v>
      </c>
      <c r="L349">
        <f t="shared" si="57"/>
        <v>28.461234834791057</v>
      </c>
      <c r="M349">
        <f t="shared" si="50"/>
        <v>-63.320593654824194</v>
      </c>
      <c r="N349">
        <f t="shared" si="51"/>
        <v>-16.569379679169277</v>
      </c>
      <c r="O349">
        <f t="shared" si="52"/>
        <v>-82.049704135261223</v>
      </c>
      <c r="P349">
        <f t="shared" si="53"/>
        <v>-1.266411873096484</v>
      </c>
      <c r="Q349">
        <f t="shared" si="54"/>
        <v>-0.33138759358338554</v>
      </c>
      <c r="R349">
        <f t="shared" si="55"/>
        <v>-1.6409940827052245</v>
      </c>
    </row>
    <row r="350" spans="10:18">
      <c r="J350">
        <f t="shared" si="57"/>
        <v>3.8670186439554808</v>
      </c>
      <c r="K350">
        <f t="shared" si="57"/>
        <v>-1.5300164420138405</v>
      </c>
      <c r="L350">
        <f t="shared" si="57"/>
        <v>26.820240752085834</v>
      </c>
      <c r="M350">
        <f t="shared" si="50"/>
        <v>-53.970350859693212</v>
      </c>
      <c r="N350">
        <f t="shared" si="51"/>
        <v>-5.5088884827896347</v>
      </c>
      <c r="O350">
        <f t="shared" si="52"/>
        <v>-77.437244112388171</v>
      </c>
      <c r="P350">
        <f t="shared" si="53"/>
        <v>-1.0794070171938643</v>
      </c>
      <c r="Q350">
        <f t="shared" si="54"/>
        <v>-0.11017776965579269</v>
      </c>
      <c r="R350">
        <f t="shared" si="55"/>
        <v>-1.5487448822477634</v>
      </c>
    </row>
    <row r="351" spans="10:18">
      <c r="J351">
        <f t="shared" si="57"/>
        <v>2.7876116267616164</v>
      </c>
      <c r="K351">
        <f t="shared" si="57"/>
        <v>-1.6401942116696331</v>
      </c>
      <c r="L351">
        <f t="shared" si="57"/>
        <v>25.27149586983807</v>
      </c>
      <c r="M351">
        <f t="shared" si="50"/>
        <v>-44.278058384312502</v>
      </c>
      <c r="N351">
        <f t="shared" si="51"/>
        <v>0.88336916829126277</v>
      </c>
      <c r="O351">
        <f t="shared" si="52"/>
        <v>-71.96288010749889</v>
      </c>
      <c r="P351">
        <f t="shared" si="53"/>
        <v>-0.88556116768625004</v>
      </c>
      <c r="Q351">
        <f t="shared" si="54"/>
        <v>1.7667383365825257E-2</v>
      </c>
      <c r="R351">
        <f t="shared" si="55"/>
        <v>-1.4392576021499779</v>
      </c>
    </row>
    <row r="352" spans="10:18">
      <c r="J352">
        <f t="shared" si="57"/>
        <v>1.9020504590753664</v>
      </c>
      <c r="K352">
        <f t="shared" si="57"/>
        <v>-1.6225268283038079</v>
      </c>
      <c r="L352">
        <f t="shared" si="57"/>
        <v>23.832238267688091</v>
      </c>
      <c r="M352">
        <f t="shared" si="50"/>
        <v>-35.245772873791744</v>
      </c>
      <c r="N352">
        <f t="shared" si="51"/>
        <v>3.8436685673383155</v>
      </c>
      <c r="O352">
        <f t="shared" si="52"/>
        <v>-66.638763279138928</v>
      </c>
      <c r="P352">
        <f t="shared" si="53"/>
        <v>-0.70491545747583484</v>
      </c>
      <c r="Q352">
        <f t="shared" si="54"/>
        <v>7.6873371346766306E-2</v>
      </c>
      <c r="R352">
        <f t="shared" si="55"/>
        <v>-1.3327752655827785</v>
      </c>
    </row>
    <row r="353" spans="10:18">
      <c r="J353">
        <f t="shared" si="57"/>
        <v>1.1971350015995315</v>
      </c>
      <c r="K353">
        <f t="shared" si="57"/>
        <v>-1.5456534569570417</v>
      </c>
      <c r="L353">
        <f t="shared" si="57"/>
        <v>22.499463002105312</v>
      </c>
      <c r="M353">
        <f t="shared" si="50"/>
        <v>-27.427884585565732</v>
      </c>
      <c r="N353">
        <f t="shared" si="51"/>
        <v>4.5391338199313873</v>
      </c>
      <c r="O353">
        <f t="shared" si="52"/>
        <v>-61.848923859280752</v>
      </c>
      <c r="P353">
        <f t="shared" si="53"/>
        <v>-0.54855769171131463</v>
      </c>
      <c r="Q353">
        <f t="shared" si="54"/>
        <v>9.0782676398627749E-2</v>
      </c>
      <c r="R353">
        <f t="shared" si="55"/>
        <v>-1.2369784771856152</v>
      </c>
    </row>
    <row r="354" spans="10:18">
      <c r="J354">
        <f t="shared" si="57"/>
        <v>0.64857730988821682</v>
      </c>
      <c r="K354">
        <f t="shared" si="57"/>
        <v>-1.454870780558414</v>
      </c>
      <c r="L354">
        <f t="shared" si="57"/>
        <v>21.262484524919696</v>
      </c>
      <c r="M354">
        <f t="shared" si="50"/>
        <v>-21.034480904466307</v>
      </c>
      <c r="N354">
        <f t="shared" si="51"/>
        <v>3.8789385130515797</v>
      </c>
      <c r="O354">
        <f t="shared" si="52"/>
        <v>-57.643554910208735</v>
      </c>
      <c r="P354">
        <f t="shared" si="53"/>
        <v>-0.42068961808932614</v>
      </c>
      <c r="Q354">
        <f t="shared" si="54"/>
        <v>7.757877026103159E-2</v>
      </c>
      <c r="R354">
        <f t="shared" si="55"/>
        <v>-1.1528710982041748</v>
      </c>
    </row>
    <row r="355" spans="10:18">
      <c r="J355">
        <f t="shared" si="57"/>
        <v>0.22788769179889068</v>
      </c>
      <c r="K355">
        <f t="shared" si="57"/>
        <v>-1.3772920102973825</v>
      </c>
      <c r="L355">
        <f t="shared" si="57"/>
        <v>20.109613426715519</v>
      </c>
      <c r="M355">
        <f t="shared" si="50"/>
        <v>-16.051797020962731</v>
      </c>
      <c r="N355">
        <f t="shared" si="51"/>
        <v>2.4917509184874698</v>
      </c>
      <c r="O355">
        <f t="shared" si="52"/>
        <v>-53.939503701734438</v>
      </c>
      <c r="P355">
        <f t="shared" si="53"/>
        <v>-0.3210359404192546</v>
      </c>
      <c r="Q355">
        <f t="shared" si="54"/>
        <v>4.98350183697494E-2</v>
      </c>
      <c r="R355">
        <f t="shared" si="55"/>
        <v>-1.0787900740346887</v>
      </c>
    </row>
    <row r="356" spans="10:18">
      <c r="J356">
        <f t="shared" si="57"/>
        <v>-9.3148248620363916E-2</v>
      </c>
      <c r="K356">
        <f t="shared" si="57"/>
        <v>-1.3274569919276331</v>
      </c>
      <c r="L356">
        <f t="shared" si="57"/>
        <v>19.03082335268083</v>
      </c>
      <c r="M356">
        <f t="shared" si="50"/>
        <v>-12.343087433072691</v>
      </c>
      <c r="N356">
        <f t="shared" si="51"/>
        <v>0.77143864152427666</v>
      </c>
      <c r="O356">
        <f t="shared" si="52"/>
        <v>-50.62521197989863</v>
      </c>
      <c r="P356">
        <f t="shared" si="53"/>
        <v>-0.24686174866145383</v>
      </c>
      <c r="Q356">
        <f t="shared" si="54"/>
        <v>1.5428772830485533E-2</v>
      </c>
      <c r="R356">
        <f t="shared" si="55"/>
        <v>-1.0125042395979726</v>
      </c>
    </row>
    <row r="357" spans="10:18">
      <c r="J357">
        <f t="shared" si="57"/>
        <v>-0.34000999728181774</v>
      </c>
      <c r="K357">
        <f t="shared" si="57"/>
        <v>-1.3120282190971475</v>
      </c>
      <c r="L357">
        <f t="shared" si="57"/>
        <v>18.018319113082857</v>
      </c>
      <c r="M357">
        <f t="shared" si="50"/>
        <v>-9.7201822181532975</v>
      </c>
      <c r="N357">
        <f t="shared" si="51"/>
        <v>-1.061813080286069</v>
      </c>
      <c r="O357">
        <f t="shared" si="52"/>
        <v>-47.60274825701206</v>
      </c>
      <c r="P357">
        <f t="shared" si="53"/>
        <v>-0.19440364436306595</v>
      </c>
      <c r="Q357">
        <f t="shared" si="54"/>
        <v>-2.1236261605721382E-2</v>
      </c>
      <c r="R357">
        <f t="shared" si="55"/>
        <v>-0.95205496514024124</v>
      </c>
    </row>
    <row r="358" spans="10:18">
      <c r="J358">
        <f t="shared" si="57"/>
        <v>-0.5344136416448837</v>
      </c>
      <c r="K358">
        <f t="shared" si="57"/>
        <v>-1.3332644807028688</v>
      </c>
      <c r="L358">
        <f t="shared" si="57"/>
        <v>17.066264147942615</v>
      </c>
      <c r="M358">
        <f t="shared" si="50"/>
        <v>-7.9885083905798524</v>
      </c>
      <c r="N358">
        <f t="shared" si="51"/>
        <v>-2.9066321878436931</v>
      </c>
      <c r="O358">
        <f t="shared" si="52"/>
        <v>-44.797523001438776</v>
      </c>
      <c r="P358">
        <f t="shared" si="53"/>
        <v>-0.15977016781159706</v>
      </c>
      <c r="Q358">
        <f t="shared" si="54"/>
        <v>-5.8132643756873867E-2</v>
      </c>
      <c r="R358">
        <f t="shared" si="55"/>
        <v>-0.89595046002877554</v>
      </c>
    </row>
    <row r="359" spans="10:18">
      <c r="J359">
        <f t="shared" si="57"/>
        <v>-0.69418380945648073</v>
      </c>
      <c r="K359">
        <f t="shared" si="57"/>
        <v>-1.3913971244597427</v>
      </c>
      <c r="L359">
        <f t="shared" si="57"/>
        <v>16.17031368791384</v>
      </c>
      <c r="M359">
        <f t="shared" si="50"/>
        <v>-6.9721331500326196</v>
      </c>
      <c r="N359">
        <f t="shared" si="51"/>
        <v>-4.738028155969972</v>
      </c>
      <c r="O359">
        <f t="shared" si="52"/>
        <v>-42.154951144779311</v>
      </c>
      <c r="P359">
        <f t="shared" si="53"/>
        <v>-0.13944266300065239</v>
      </c>
      <c r="Q359">
        <f t="shared" si="54"/>
        <v>-9.4760563119399441E-2</v>
      </c>
      <c r="R359">
        <f t="shared" si="55"/>
        <v>-0.84309902289558625</v>
      </c>
    </row>
    <row r="360" spans="10:18">
      <c r="J360">
        <f t="shared" si="57"/>
        <v>-0.83362647245713317</v>
      </c>
      <c r="K360">
        <f t="shared" si="57"/>
        <v>-1.4861576875791422</v>
      </c>
      <c r="L360">
        <f t="shared" si="57"/>
        <v>15.327214665018253</v>
      </c>
      <c r="M360">
        <f t="shared" si="50"/>
        <v>-6.5253121512200902</v>
      </c>
      <c r="N360">
        <f t="shared" si="51"/>
        <v>-6.5773322300567809</v>
      </c>
      <c r="O360">
        <f t="shared" si="52"/>
        <v>-39.633672049437024</v>
      </c>
      <c r="P360">
        <f t="shared" si="53"/>
        <v>-0.13050624302440181</v>
      </c>
      <c r="Q360">
        <f t="shared" si="54"/>
        <v>-0.13154664460113563</v>
      </c>
      <c r="R360">
        <f t="shared" si="55"/>
        <v>-0.79267344098874049</v>
      </c>
    </row>
    <row r="361" spans="10:18">
      <c r="J361">
        <f t="shared" si="57"/>
        <v>-0.96413271548153501</v>
      </c>
      <c r="K361">
        <f t="shared" si="57"/>
        <v>-1.6177043321802778</v>
      </c>
      <c r="L361">
        <f t="shared" si="57"/>
        <v>14.534541224029512</v>
      </c>
      <c r="M361">
        <f t="shared" si="50"/>
        <v>-6.5357161669874273</v>
      </c>
      <c r="N361">
        <f t="shared" si="51"/>
        <v>-8.472386856256211</v>
      </c>
      <c r="O361">
        <f t="shared" si="52"/>
        <v>-37.199094926780816</v>
      </c>
      <c r="P361">
        <f t="shared" si="53"/>
        <v>-0.13071432333974856</v>
      </c>
      <c r="Q361">
        <f t="shared" si="54"/>
        <v>-0.16944773712512423</v>
      </c>
      <c r="R361">
        <f t="shared" si="55"/>
        <v>-0.74398189853561636</v>
      </c>
    </row>
    <row r="362" spans="10:18">
      <c r="J362">
        <f t="shared" si="57"/>
        <v>-1.0948470388212836</v>
      </c>
      <c r="K362">
        <f t="shared" si="57"/>
        <v>-1.7871520693054019</v>
      </c>
      <c r="L362">
        <f t="shared" si="57"/>
        <v>13.790559325493895</v>
      </c>
      <c r="M362">
        <f t="shared" si="50"/>
        <v>-6.9230503048411833</v>
      </c>
      <c r="N362">
        <f t="shared" si="51"/>
        <v>-10.485470860020461</v>
      </c>
      <c r="O362">
        <f t="shared" si="52"/>
        <v>-34.818166716981366</v>
      </c>
      <c r="P362">
        <f t="shared" si="53"/>
        <v>-0.13846100609682366</v>
      </c>
      <c r="Q362">
        <f t="shared" si="54"/>
        <v>-0.20970941720040923</v>
      </c>
      <c r="R362">
        <f t="shared" si="55"/>
        <v>-0.69636333433962738</v>
      </c>
    </row>
    <row r="363" spans="10:18">
      <c r="J363">
        <f t="shared" ref="J363:L378" si="58">J362+P362</f>
        <v>-1.2333080449181073</v>
      </c>
      <c r="K363">
        <f t="shared" si="58"/>
        <v>-1.9968614865058112</v>
      </c>
      <c r="L363">
        <f t="shared" si="58"/>
        <v>13.094195991154267</v>
      </c>
      <c r="M363">
        <f t="shared" si="50"/>
        <v>-7.6355344158770375</v>
      </c>
      <c r="N363">
        <f t="shared" si="51"/>
        <v>-12.686662378821882</v>
      </c>
      <c r="O363">
        <f t="shared" si="52"/>
        <v>-32.455110640516629</v>
      </c>
      <c r="P363">
        <f t="shared" si="53"/>
        <v>-0.15271068831754075</v>
      </c>
      <c r="Q363">
        <f t="shared" si="54"/>
        <v>-0.25373324757643767</v>
      </c>
      <c r="R363">
        <f t="shared" si="55"/>
        <v>-0.64910221281033265</v>
      </c>
    </row>
    <row r="364" spans="10:18">
      <c r="J364">
        <f t="shared" si="58"/>
        <v>-1.3860187332356482</v>
      </c>
      <c r="K364">
        <f t="shared" si="58"/>
        <v>-2.2505947340822487</v>
      </c>
      <c r="L364">
        <f t="shared" si="58"/>
        <v>12.445093778343935</v>
      </c>
      <c r="M364">
        <f t="shared" si="50"/>
        <v>-8.6457600084660058</v>
      </c>
      <c r="N364">
        <f t="shared" si="51"/>
        <v>-15.150740483149846</v>
      </c>
      <c r="O364">
        <f t="shared" si="52"/>
        <v>-30.067550279890991</v>
      </c>
      <c r="P364">
        <f t="shared" si="53"/>
        <v>-0.17291520016932013</v>
      </c>
      <c r="Q364">
        <f t="shared" si="54"/>
        <v>-0.30301480966299693</v>
      </c>
      <c r="R364">
        <f t="shared" si="55"/>
        <v>-0.60135100559781984</v>
      </c>
    </row>
    <row r="365" spans="10:18">
      <c r="J365">
        <f t="shared" si="58"/>
        <v>-1.5589339334049683</v>
      </c>
      <c r="K365">
        <f t="shared" si="58"/>
        <v>-2.5536095437452455</v>
      </c>
      <c r="L365">
        <f t="shared" si="58"/>
        <v>11.843742772746115</v>
      </c>
      <c r="M365">
        <f t="shared" si="50"/>
        <v>-9.9467561034027732</v>
      </c>
      <c r="N365">
        <f t="shared" si="51"/>
        <v>-17.956126284425196</v>
      </c>
      <c r="O365">
        <f t="shared" si="52"/>
        <v>-27.602405490245065</v>
      </c>
      <c r="P365">
        <f t="shared" si="53"/>
        <v>-0.19893512206805547</v>
      </c>
      <c r="Q365">
        <f t="shared" si="54"/>
        <v>-0.35912252568850395</v>
      </c>
      <c r="R365">
        <f t="shared" si="55"/>
        <v>-0.55204810980490127</v>
      </c>
    </row>
    <row r="366" spans="10:18">
      <c r="J366">
        <f t="shared" si="58"/>
        <v>-1.7578690554730239</v>
      </c>
      <c r="K366">
        <f t="shared" si="58"/>
        <v>-2.9127320694337495</v>
      </c>
      <c r="L366">
        <f t="shared" si="58"/>
        <v>11.291694662941214</v>
      </c>
      <c r="M366">
        <f t="shared" si="50"/>
        <v>-11.548630139607258</v>
      </c>
      <c r="N366">
        <f t="shared" si="51"/>
        <v>-21.184673685557591</v>
      </c>
      <c r="O366">
        <f t="shared" si="52"/>
        <v>-24.990984196101749</v>
      </c>
      <c r="P366">
        <f t="shared" si="53"/>
        <v>-0.23097260279214518</v>
      </c>
      <c r="Q366">
        <f t="shared" si="54"/>
        <v>-0.42369347371115185</v>
      </c>
      <c r="R366">
        <f t="shared" si="55"/>
        <v>-0.49981968392203502</v>
      </c>
    </row>
    <row r="367" spans="10:18">
      <c r="J367">
        <f t="shared" si="58"/>
        <v>-1.9888416582651691</v>
      </c>
      <c r="K367">
        <f t="shared" si="58"/>
        <v>-3.3364255431449013</v>
      </c>
      <c r="L367">
        <f t="shared" si="58"/>
        <v>10.79187497901918</v>
      </c>
      <c r="M367">
        <f t="shared" si="50"/>
        <v>-13.47583884879732</v>
      </c>
      <c r="N367">
        <f t="shared" si="51"/>
        <v>-24.921285384421434</v>
      </c>
      <c r="O367">
        <f t="shared" si="52"/>
        <v>-22.142711167477906</v>
      </c>
      <c r="P367">
        <f t="shared" si="53"/>
        <v>-0.26951677697594639</v>
      </c>
      <c r="Q367">
        <f t="shared" si="54"/>
        <v>-0.4984257076884287</v>
      </c>
      <c r="R367">
        <f t="shared" si="55"/>
        <v>-0.4428542233495581</v>
      </c>
    </row>
    <row r="368" spans="10:18">
      <c r="J368">
        <f t="shared" si="58"/>
        <v>-2.2583584352411155</v>
      </c>
      <c r="K368">
        <f t="shared" si="58"/>
        <v>-3.8348512508333301</v>
      </c>
      <c r="L368">
        <f t="shared" si="58"/>
        <v>10.349020755669622</v>
      </c>
      <c r="M368">
        <f t="shared" si="50"/>
        <v>-15.764928155922146</v>
      </c>
      <c r="N368">
        <f t="shared" si="51"/>
        <v>-29.25231131014268</v>
      </c>
      <c r="O368">
        <f t="shared" si="52"/>
        <v>-18.936920011571267</v>
      </c>
      <c r="P368">
        <f t="shared" si="53"/>
        <v>-0.3152985631184429</v>
      </c>
      <c r="Q368">
        <f t="shared" si="54"/>
        <v>-0.58504622620285363</v>
      </c>
      <c r="R368">
        <f t="shared" si="55"/>
        <v>-0.37873840023142535</v>
      </c>
    </row>
    <row r="369" spans="10:18">
      <c r="J369">
        <f t="shared" si="58"/>
        <v>-2.5736569983595583</v>
      </c>
      <c r="K369">
        <f t="shared" si="58"/>
        <v>-4.4198974770361836</v>
      </c>
      <c r="L369">
        <f t="shared" si="58"/>
        <v>9.9702823554381972</v>
      </c>
      <c r="M369">
        <f t="shared" si="50"/>
        <v>-18.462404786766253</v>
      </c>
      <c r="N369">
        <f t="shared" si="51"/>
        <v>-34.261440522258425</v>
      </c>
      <c r="O369">
        <f t="shared" si="52"/>
        <v>-15.212119540695928</v>
      </c>
      <c r="P369">
        <f t="shared" si="53"/>
        <v>-0.36924809573532508</v>
      </c>
      <c r="Q369">
        <f t="shared" si="54"/>
        <v>-0.68522881044516848</v>
      </c>
      <c r="R369">
        <f t="shared" si="55"/>
        <v>-0.30424239081391857</v>
      </c>
    </row>
    <row r="370" spans="10:18">
      <c r="J370">
        <f t="shared" si="58"/>
        <v>-2.9429050940948835</v>
      </c>
      <c r="K370">
        <f t="shared" si="58"/>
        <v>-5.1051262874813519</v>
      </c>
      <c r="L370">
        <f t="shared" si="58"/>
        <v>9.6660399646242787</v>
      </c>
      <c r="M370">
        <f t="shared" si="50"/>
        <v>-21.622211933864683</v>
      </c>
      <c r="N370">
        <f t="shared" si="51"/>
        <v>-40.021262813273225</v>
      </c>
      <c r="O370">
        <f t="shared" si="52"/>
        <v>-10.752204414904837</v>
      </c>
      <c r="P370">
        <f t="shared" si="53"/>
        <v>-0.4324442386772937</v>
      </c>
      <c r="Q370">
        <f t="shared" si="54"/>
        <v>-0.80042525626546457</v>
      </c>
      <c r="R370">
        <f t="shared" si="55"/>
        <v>-0.21504408829809674</v>
      </c>
    </row>
    <row r="371" spans="10:18">
      <c r="J371">
        <f t="shared" si="58"/>
        <v>-3.3753493327721773</v>
      </c>
      <c r="K371">
        <f t="shared" si="58"/>
        <v>-5.9055515437468165</v>
      </c>
      <c r="L371">
        <f t="shared" si="58"/>
        <v>9.4509958763261821</v>
      </c>
      <c r="M371">
        <f t="shared" si="50"/>
        <v>-25.302022109746396</v>
      </c>
      <c r="N371">
        <f t="shared" si="51"/>
        <v>-46.57776915036743</v>
      </c>
      <c r="O371">
        <f t="shared" si="52"/>
        <v>-5.2693562073656324</v>
      </c>
      <c r="P371">
        <f t="shared" si="53"/>
        <v>-0.50604044219492794</v>
      </c>
      <c r="Q371">
        <f t="shared" si="54"/>
        <v>-0.93155538300734864</v>
      </c>
      <c r="R371">
        <f t="shared" si="55"/>
        <v>-0.10538712414731265</v>
      </c>
    </row>
    <row r="372" spans="10:18">
      <c r="J372">
        <f t="shared" si="58"/>
        <v>-3.8813897749671051</v>
      </c>
      <c r="K372">
        <f t="shared" si="58"/>
        <v>-6.8371069267541653</v>
      </c>
      <c r="L372">
        <f t="shared" si="58"/>
        <v>9.3456087521788689</v>
      </c>
      <c r="M372">
        <f t="shared" si="50"/>
        <v>-29.557171517870607</v>
      </c>
      <c r="N372">
        <f t="shared" si="51"/>
        <v>-53.92368719587332</v>
      </c>
      <c r="O372">
        <f t="shared" si="52"/>
        <v>1.6158535767167344</v>
      </c>
      <c r="P372">
        <f t="shared" si="53"/>
        <v>-0.59114343035741213</v>
      </c>
      <c r="Q372">
        <f t="shared" si="54"/>
        <v>-1.0784737439174665</v>
      </c>
      <c r="R372">
        <f t="shared" si="55"/>
        <v>3.231707153433469E-2</v>
      </c>
    </row>
    <row r="373" spans="10:18">
      <c r="J373">
        <f t="shared" si="58"/>
        <v>-4.4725332053245168</v>
      </c>
      <c r="K373">
        <f t="shared" si="58"/>
        <v>-7.9155806706716323</v>
      </c>
      <c r="L373">
        <f t="shared" si="58"/>
        <v>9.3779258237132037</v>
      </c>
      <c r="M373">
        <f t="shared" si="50"/>
        <v>-34.430474653471151</v>
      </c>
      <c r="N373">
        <f t="shared" si="51"/>
        <v>-61.954664818813711</v>
      </c>
      <c r="O373">
        <f t="shared" si="52"/>
        <v>10.394895192435243</v>
      </c>
      <c r="P373">
        <f t="shared" si="53"/>
        <v>-0.68860949306942298</v>
      </c>
      <c r="Q373">
        <f t="shared" si="54"/>
        <v>-1.2390932963762742</v>
      </c>
      <c r="R373">
        <f t="shared" si="55"/>
        <v>0.20789790384870485</v>
      </c>
    </row>
    <row r="374" spans="10:18">
      <c r="J374">
        <f t="shared" si="58"/>
        <v>-5.1611426983939399</v>
      </c>
      <c r="K374">
        <f t="shared" si="58"/>
        <v>-9.1546739670479056</v>
      </c>
      <c r="L374">
        <f t="shared" si="58"/>
        <v>9.5858237275619089</v>
      </c>
      <c r="M374">
        <f t="shared" si="50"/>
        <v>-39.93531268653966</v>
      </c>
      <c r="N374">
        <f t="shared" si="51"/>
        <v>-70.400089353203072</v>
      </c>
      <c r="O374">
        <f t="shared" si="52"/>
        <v>21.686382094374629</v>
      </c>
      <c r="P374">
        <f t="shared" si="53"/>
        <v>-0.79870625373079318</v>
      </c>
      <c r="Q374">
        <f t="shared" si="54"/>
        <v>-1.4080017870640615</v>
      </c>
      <c r="R374">
        <f t="shared" si="55"/>
        <v>0.43372764188749258</v>
      </c>
    </row>
    <row r="375" spans="10:18">
      <c r="J375">
        <f t="shared" si="58"/>
        <v>-5.9598489521247329</v>
      </c>
      <c r="K375">
        <f t="shared" si="58"/>
        <v>-10.562675754111968</v>
      </c>
      <c r="L375">
        <f t="shared" si="58"/>
        <v>10.019551369449401</v>
      </c>
      <c r="M375">
        <f t="shared" si="50"/>
        <v>-46.028268019872343</v>
      </c>
      <c r="N375">
        <f t="shared" si="51"/>
        <v>-78.718535319033407</v>
      </c>
      <c r="O375">
        <f t="shared" si="52"/>
        <v>36.233148372912467</v>
      </c>
      <c r="P375">
        <f t="shared" si="53"/>
        <v>-0.92056536039744685</v>
      </c>
      <c r="Q375">
        <f t="shared" si="54"/>
        <v>-1.5743707063806682</v>
      </c>
      <c r="R375">
        <f t="shared" si="55"/>
        <v>0.72466296745824932</v>
      </c>
    </row>
    <row r="376" spans="10:18">
      <c r="J376">
        <f t="shared" si="58"/>
        <v>-6.8804143125221797</v>
      </c>
      <c r="K376">
        <f t="shared" si="58"/>
        <v>-12.137046460492636</v>
      </c>
      <c r="L376">
        <f t="shared" si="58"/>
        <v>10.74421433690765</v>
      </c>
      <c r="M376">
        <f t="shared" si="50"/>
        <v>-52.566321479704555</v>
      </c>
      <c r="N376">
        <f t="shared" si="51"/>
        <v>-85.948665252096461</v>
      </c>
      <c r="O376">
        <f t="shared" si="52"/>
        <v>54.856669946766466</v>
      </c>
      <c r="P376">
        <f t="shared" si="53"/>
        <v>-1.0513264295940912</v>
      </c>
      <c r="Q376">
        <f t="shared" si="54"/>
        <v>-1.7189733050419294</v>
      </c>
      <c r="R376">
        <f t="shared" si="55"/>
        <v>1.0971333989353294</v>
      </c>
    </row>
    <row r="377" spans="10:18">
      <c r="J377">
        <f t="shared" si="58"/>
        <v>-7.9317407421162711</v>
      </c>
      <c r="K377">
        <f t="shared" si="58"/>
        <v>-13.856019765534565</v>
      </c>
      <c r="L377">
        <f t="shared" si="58"/>
        <v>11.841347735842978</v>
      </c>
      <c r="M377">
        <f t="shared" si="50"/>
        <v>-59.242790234182948</v>
      </c>
      <c r="N377">
        <f t="shared" si="51"/>
        <v>-90.514998509420209</v>
      </c>
      <c r="O377">
        <f t="shared" si="52"/>
        <v>78.32542920227759</v>
      </c>
      <c r="P377">
        <f t="shared" si="53"/>
        <v>-1.184855804683659</v>
      </c>
      <c r="Q377">
        <f t="shared" si="54"/>
        <v>-1.8102999701884042</v>
      </c>
      <c r="R377">
        <f t="shared" si="55"/>
        <v>1.5665085840455519</v>
      </c>
    </row>
    <row r="378" spans="10:18">
      <c r="J378">
        <f t="shared" si="58"/>
        <v>-9.1165965467999293</v>
      </c>
      <c r="K378">
        <f t="shared" si="58"/>
        <v>-15.66631973572297</v>
      </c>
      <c r="L378">
        <f t="shared" si="58"/>
        <v>13.407856319888531</v>
      </c>
      <c r="M378">
        <f t="shared" si="50"/>
        <v>-65.49723188923042</v>
      </c>
      <c r="N378">
        <f t="shared" si="51"/>
        <v>-90.014577308389889</v>
      </c>
      <c r="O378">
        <f t="shared" si="52"/>
        <v>107.06923288405287</v>
      </c>
      <c r="P378">
        <f t="shared" si="53"/>
        <v>-1.3099446377846085</v>
      </c>
      <c r="Q378">
        <f t="shared" si="54"/>
        <v>-1.8002915461677977</v>
      </c>
      <c r="R378">
        <f t="shared" si="55"/>
        <v>2.1413846576810576</v>
      </c>
    </row>
    <row r="379" spans="10:18">
      <c r="J379">
        <f t="shared" ref="J379:L394" si="59">J378+P378</f>
        <v>-10.426541184584538</v>
      </c>
      <c r="K379">
        <f t="shared" si="59"/>
        <v>-17.466611281890767</v>
      </c>
      <c r="L379">
        <f t="shared" si="59"/>
        <v>15.549240977569589</v>
      </c>
      <c r="M379">
        <f t="shared" si="50"/>
        <v>-70.400700973062285</v>
      </c>
      <c r="N379">
        <f t="shared" si="51"/>
        <v>-81.072116891063857</v>
      </c>
      <c r="O379">
        <f t="shared" si="52"/>
        <v>140.65169927891077</v>
      </c>
      <c r="P379">
        <f t="shared" si="53"/>
        <v>-1.4080140194612458</v>
      </c>
      <c r="Q379">
        <f t="shared" si="54"/>
        <v>-1.6214423378212772</v>
      </c>
      <c r="R379">
        <f t="shared" si="55"/>
        <v>2.8130339855782154</v>
      </c>
    </row>
    <row r="380" spans="10:18">
      <c r="J380">
        <f t="shared" si="59"/>
        <v>-11.834555204045785</v>
      </c>
      <c r="K380">
        <f t="shared" si="59"/>
        <v>-19.088053619712046</v>
      </c>
      <c r="L380">
        <f t="shared" si="59"/>
        <v>18.362274963147804</v>
      </c>
      <c r="M380">
        <f t="shared" si="50"/>
        <v>-72.534984156662603</v>
      </c>
      <c r="N380">
        <f t="shared" si="51"/>
        <v>-59.466469758192119</v>
      </c>
      <c r="O380">
        <f t="shared" si="52"/>
        <v>176.932557731874</v>
      </c>
      <c r="P380">
        <f t="shared" si="53"/>
        <v>-1.4506996831332521</v>
      </c>
      <c r="Q380">
        <f t="shared" si="54"/>
        <v>-1.1893293951638424</v>
      </c>
      <c r="R380">
        <f t="shared" si="55"/>
        <v>3.5386511546374799</v>
      </c>
    </row>
    <row r="381" spans="10:18">
      <c r="J381">
        <f t="shared" si="59"/>
        <v>-13.285254887179036</v>
      </c>
      <c r="K381">
        <f t="shared" si="59"/>
        <v>-20.277383014875888</v>
      </c>
      <c r="L381">
        <f t="shared" si="59"/>
        <v>21.900926117785286</v>
      </c>
      <c r="M381">
        <f t="shared" si="50"/>
        <v>-69.9212812769685</v>
      </c>
      <c r="N381">
        <f t="shared" si="51"/>
        <v>-20.894603424546027</v>
      </c>
      <c r="O381">
        <f t="shared" si="52"/>
        <v>210.98773215015365</v>
      </c>
      <c r="P381">
        <f t="shared" si="53"/>
        <v>-1.3984256255393701</v>
      </c>
      <c r="Q381">
        <f t="shared" si="54"/>
        <v>-0.41789206849092053</v>
      </c>
      <c r="R381">
        <f t="shared" si="55"/>
        <v>4.219754643003073</v>
      </c>
    </row>
    <row r="382" spans="10:18">
      <c r="J382">
        <f t="shared" si="59"/>
        <v>-14.683680512718407</v>
      </c>
      <c r="K382">
        <f t="shared" si="59"/>
        <v>-20.695275083366809</v>
      </c>
      <c r="L382">
        <f t="shared" si="59"/>
        <v>26.12068076078836</v>
      </c>
      <c r="M382">
        <f t="shared" si="50"/>
        <v>-60.115945706484013</v>
      </c>
      <c r="N382">
        <f t="shared" si="51"/>
        <v>37.150993331533343</v>
      </c>
      <c r="O382">
        <f t="shared" si="52"/>
        <v>234.22765875154437</v>
      </c>
      <c r="P382">
        <f t="shared" si="53"/>
        <v>-1.2023189141296802</v>
      </c>
      <c r="Q382">
        <f t="shared" si="54"/>
        <v>0.74301986663066688</v>
      </c>
      <c r="R382">
        <f t="shared" si="55"/>
        <v>4.6845531750308878</v>
      </c>
    </row>
    <row r="383" spans="10:18">
      <c r="J383">
        <f t="shared" si="59"/>
        <v>-15.885999426848088</v>
      </c>
      <c r="K383">
        <f t="shared" si="59"/>
        <v>-19.952255216736141</v>
      </c>
      <c r="L383">
        <f t="shared" si="59"/>
        <v>30.805233935819249</v>
      </c>
      <c r="M383">
        <f t="shared" si="50"/>
        <v>-40.66255789888055</v>
      </c>
      <c r="N383">
        <f t="shared" si="51"/>
        <v>112.17419819387976</v>
      </c>
      <c r="O383">
        <f t="shared" si="52"/>
        <v>234.81422444187911</v>
      </c>
      <c r="P383">
        <f t="shared" si="53"/>
        <v>-0.81325115797761105</v>
      </c>
      <c r="Q383">
        <f t="shared" si="54"/>
        <v>2.2434839638775954</v>
      </c>
      <c r="R383">
        <f t="shared" si="55"/>
        <v>4.6962844888375823</v>
      </c>
    </row>
    <row r="384" spans="10:18">
      <c r="J384">
        <f t="shared" si="59"/>
        <v>-16.699250584825698</v>
      </c>
      <c r="K384">
        <f t="shared" si="59"/>
        <v>-17.708771252858547</v>
      </c>
      <c r="L384">
        <f t="shared" si="59"/>
        <v>35.50151842465683</v>
      </c>
      <c r="M384">
        <f t="shared" si="50"/>
        <v>-10.095206680328488</v>
      </c>
      <c r="N384">
        <f t="shared" si="51"/>
        <v>193.07625894736694</v>
      </c>
      <c r="O384">
        <f t="shared" si="52"/>
        <v>201.05249290175772</v>
      </c>
      <c r="P384">
        <f t="shared" si="53"/>
        <v>-0.20190413360656975</v>
      </c>
      <c r="Q384">
        <f t="shared" si="54"/>
        <v>3.861525178947339</v>
      </c>
      <c r="R384">
        <f t="shared" si="55"/>
        <v>4.0210498580351546</v>
      </c>
    </row>
    <row r="385" spans="10:18">
      <c r="J385">
        <f t="shared" si="59"/>
        <v>-16.901154718432267</v>
      </c>
      <c r="K385">
        <f t="shared" si="59"/>
        <v>-13.847246073911208</v>
      </c>
      <c r="L385">
        <f t="shared" si="59"/>
        <v>39.522568282691985</v>
      </c>
      <c r="M385">
        <f t="shared" si="50"/>
        <v>30.539086445210586</v>
      </c>
      <c r="N385">
        <f t="shared" si="51"/>
        <v>259.29541952868561</v>
      </c>
      <c r="O385">
        <f t="shared" si="52"/>
        <v>128.64093289886512</v>
      </c>
      <c r="P385">
        <f t="shared" si="53"/>
        <v>0.61078172890421178</v>
      </c>
      <c r="Q385">
        <f t="shared" si="54"/>
        <v>5.1859083905737124</v>
      </c>
      <c r="R385">
        <f t="shared" si="55"/>
        <v>2.5728186579773022</v>
      </c>
    </row>
    <row r="386" spans="10:18">
      <c r="J386">
        <f t="shared" si="59"/>
        <v>-16.290372989528056</v>
      </c>
      <c r="K386">
        <f t="shared" si="59"/>
        <v>-8.6613376833374964</v>
      </c>
      <c r="L386">
        <f t="shared" si="59"/>
        <v>42.095386940669286</v>
      </c>
      <c r="M386">
        <f t="shared" si="50"/>
        <v>76.290353061905591</v>
      </c>
      <c r="N386">
        <f t="shared" si="51"/>
        <v>287.15156734714708</v>
      </c>
      <c r="O386">
        <f t="shared" si="52"/>
        <v>28.842056274704561</v>
      </c>
      <c r="P386">
        <f t="shared" si="53"/>
        <v>1.5258070612381118</v>
      </c>
      <c r="Q386">
        <f t="shared" si="54"/>
        <v>5.7430313469429413</v>
      </c>
      <c r="R386">
        <f t="shared" si="55"/>
        <v>0.57684112549409128</v>
      </c>
    </row>
    <row r="387" spans="10:18">
      <c r="J387">
        <f t="shared" si="59"/>
        <v>-14.764565928289944</v>
      </c>
      <c r="K387">
        <f t="shared" si="59"/>
        <v>-2.9183063363945552</v>
      </c>
      <c r="L387">
        <f t="shared" si="59"/>
        <v>42.672228066163377</v>
      </c>
      <c r="M387">
        <f t="shared" si="50"/>
        <v>118.46259591895388</v>
      </c>
      <c r="N387">
        <f t="shared" si="51"/>
        <v>263.84108271903966</v>
      </c>
      <c r="O387">
        <f t="shared" si="52"/>
        <v>-70.705081873791954</v>
      </c>
      <c r="P387">
        <f t="shared" si="53"/>
        <v>2.3692519183790774</v>
      </c>
      <c r="Q387">
        <f t="shared" si="54"/>
        <v>5.2768216543807931</v>
      </c>
      <c r="R387">
        <f t="shared" si="55"/>
        <v>-1.4141016374758391</v>
      </c>
    </row>
    <row r="388" spans="10:18">
      <c r="J388">
        <f t="shared" si="59"/>
        <v>-12.395314009910866</v>
      </c>
      <c r="K388">
        <f t="shared" si="59"/>
        <v>2.3585153179862379</v>
      </c>
      <c r="L388">
        <f t="shared" si="59"/>
        <v>41.25812642868754</v>
      </c>
      <c r="M388">
        <f t="shared" si="50"/>
        <v>147.53829327897103</v>
      </c>
      <c r="N388">
        <f t="shared" si="51"/>
        <v>199.1660669784265</v>
      </c>
      <c r="O388">
        <f t="shared" si="52"/>
        <v>-139.25620844012431</v>
      </c>
      <c r="P388">
        <f t="shared" si="53"/>
        <v>2.9507658655794207</v>
      </c>
      <c r="Q388">
        <f t="shared" si="54"/>
        <v>3.9833213395685303</v>
      </c>
      <c r="R388">
        <f t="shared" si="55"/>
        <v>-2.7851241688024864</v>
      </c>
    </row>
    <row r="389" spans="10:18">
      <c r="J389">
        <f t="shared" si="59"/>
        <v>-9.4445481443314456</v>
      </c>
      <c r="K389">
        <f t="shared" si="59"/>
        <v>6.3418366575547687</v>
      </c>
      <c r="L389">
        <f t="shared" si="59"/>
        <v>38.47300225988505</v>
      </c>
      <c r="M389">
        <f t="shared" si="50"/>
        <v>157.86384801886214</v>
      </c>
      <c r="N389">
        <f t="shared" si="51"/>
        <v>120.90458183461597</v>
      </c>
      <c r="O389">
        <f t="shared" si="52"/>
        <v>-162.49045432878881</v>
      </c>
      <c r="P389">
        <f t="shared" si="53"/>
        <v>3.157276960377243</v>
      </c>
      <c r="Q389">
        <f t="shared" si="54"/>
        <v>2.4180916366923193</v>
      </c>
      <c r="R389">
        <f t="shared" si="55"/>
        <v>-3.2498090865757763</v>
      </c>
    </row>
    <row r="390" spans="10:18">
      <c r="J390">
        <f t="shared" si="59"/>
        <v>-6.2872711839542026</v>
      </c>
      <c r="K390">
        <f t="shared" si="59"/>
        <v>8.7599282942470875</v>
      </c>
      <c r="L390">
        <f t="shared" si="59"/>
        <v>35.223193173309276</v>
      </c>
      <c r="M390">
        <f t="shared" si="50"/>
        <v>150.4719947820129</v>
      </c>
      <c r="N390">
        <f t="shared" si="51"/>
        <v>55.516059552297662</v>
      </c>
      <c r="O390">
        <f t="shared" si="52"/>
        <v>-149.00455986674953</v>
      </c>
      <c r="P390">
        <f t="shared" si="53"/>
        <v>3.0094398956402579</v>
      </c>
      <c r="Q390">
        <f t="shared" si="54"/>
        <v>1.1103211910459532</v>
      </c>
      <c r="R390">
        <f t="shared" si="55"/>
        <v>-2.9800911973349908</v>
      </c>
    </row>
    <row r="391" spans="10:18">
      <c r="J391">
        <f t="shared" si="59"/>
        <v>-3.2778312883139447</v>
      </c>
      <c r="K391">
        <f t="shared" si="59"/>
        <v>9.8702494852930407</v>
      </c>
      <c r="L391">
        <f t="shared" si="59"/>
        <v>32.243101975974284</v>
      </c>
      <c r="M391">
        <f t="shared" si="50"/>
        <v>131.48080773606986</v>
      </c>
      <c r="N391">
        <f t="shared" si="51"/>
        <v>13.871416796004016</v>
      </c>
      <c r="O391">
        <f t="shared" si="52"/>
        <v>-118.33461785562288</v>
      </c>
      <c r="P391">
        <f t="shared" si="53"/>
        <v>2.6296161547213974</v>
      </c>
      <c r="Q391">
        <f t="shared" si="54"/>
        <v>0.27742833592008032</v>
      </c>
      <c r="R391">
        <f t="shared" si="55"/>
        <v>-2.3666923571124578</v>
      </c>
    </row>
    <row r="392" spans="10:18">
      <c r="J392">
        <f t="shared" si="59"/>
        <v>-0.64821513359254723</v>
      </c>
      <c r="K392">
        <f t="shared" si="59"/>
        <v>10.14767782121312</v>
      </c>
      <c r="L392">
        <f t="shared" si="59"/>
        <v>29.876409618861825</v>
      </c>
      <c r="M392">
        <f t="shared" si="50"/>
        <v>107.95892954805669</v>
      </c>
      <c r="N392">
        <f t="shared" si="51"/>
        <v>-6.98671530867062</v>
      </c>
      <c r="O392">
        <f t="shared" si="52"/>
        <v>-86.248303984829988</v>
      </c>
      <c r="P392">
        <f t="shared" si="53"/>
        <v>2.1591785909611336</v>
      </c>
      <c r="Q392">
        <f t="shared" si="54"/>
        <v>-0.1397343061734124</v>
      </c>
      <c r="R392">
        <f t="shared" si="55"/>
        <v>-1.7249660796965998</v>
      </c>
    </row>
    <row r="393" spans="10:18">
      <c r="J393">
        <f t="shared" si="59"/>
        <v>1.5109634573685864</v>
      </c>
      <c r="K393">
        <f t="shared" si="59"/>
        <v>10.007943515039708</v>
      </c>
      <c r="L393">
        <f t="shared" si="59"/>
        <v>28.151443539165225</v>
      </c>
      <c r="M393">
        <f t="shared" ref="M393:M456" si="60">A*K393-A*J393</f>
        <v>84.969800576711208</v>
      </c>
      <c r="N393">
        <f t="shared" ref="N393:N456" si="61">-J393*L393+B*J393-K393</f>
        <v>-14.76965954067869</v>
      </c>
      <c r="O393">
        <f t="shared" ref="O393:O456" si="62">J393*K393-_C*L393</f>
        <v>-59.948879169806681</v>
      </c>
      <c r="P393">
        <f t="shared" ref="P393:P456" si="63">M393*dt</f>
        <v>1.6993960115342241</v>
      </c>
      <c r="Q393">
        <f t="shared" ref="Q393:Q456" si="64">N393*dt</f>
        <v>-0.29539319081357379</v>
      </c>
      <c r="R393">
        <f t="shared" ref="R393:R456" si="65">O393*dt</f>
        <v>-1.1989775833961336</v>
      </c>
    </row>
    <row r="394" spans="10:18">
      <c r="J394">
        <f t="shared" si="59"/>
        <v>3.2103594689028103</v>
      </c>
      <c r="K394">
        <f t="shared" si="59"/>
        <v>9.7125503242261342</v>
      </c>
      <c r="L394">
        <f t="shared" si="59"/>
        <v>26.952465955769092</v>
      </c>
      <c r="M394">
        <f t="shared" si="60"/>
        <v>65.021908553233246</v>
      </c>
      <c r="N394">
        <f t="shared" si="61"/>
        <v>-15.980667893039813</v>
      </c>
      <c r="O394">
        <f t="shared" si="62"/>
        <v>-40.692464648143144</v>
      </c>
      <c r="P394">
        <f t="shared" si="63"/>
        <v>1.3004381710646649</v>
      </c>
      <c r="Q394">
        <f t="shared" si="64"/>
        <v>-0.31961335786079625</v>
      </c>
      <c r="R394">
        <f t="shared" si="65"/>
        <v>-0.8138492929628629</v>
      </c>
    </row>
    <row r="395" spans="10:18">
      <c r="J395">
        <f t="shared" ref="J395:L410" si="66">J394+P394</f>
        <v>4.5107976399674747</v>
      </c>
      <c r="K395">
        <f t="shared" si="66"/>
        <v>9.3929369663653386</v>
      </c>
      <c r="L395">
        <f t="shared" si="66"/>
        <v>26.138616662806228</v>
      </c>
      <c r="M395">
        <f t="shared" si="60"/>
        <v>48.821393263978642</v>
      </c>
      <c r="N395">
        <f t="shared" si="61"/>
        <v>-14.529006321779319</v>
      </c>
      <c r="O395">
        <f t="shared" si="62"/>
        <v>-27.333339867239253</v>
      </c>
      <c r="P395">
        <f t="shared" si="63"/>
        <v>0.97642786527957282</v>
      </c>
      <c r="Q395">
        <f t="shared" si="64"/>
        <v>-0.29058012643558639</v>
      </c>
      <c r="R395">
        <f t="shared" si="65"/>
        <v>-0.54666679734478507</v>
      </c>
    </row>
    <row r="396" spans="10:18">
      <c r="J396">
        <f t="shared" si="66"/>
        <v>5.4872255052470473</v>
      </c>
      <c r="K396">
        <f t="shared" si="66"/>
        <v>9.1023568399297528</v>
      </c>
      <c r="L396">
        <f t="shared" si="66"/>
        <v>25.591949865461444</v>
      </c>
      <c r="M396">
        <f t="shared" si="60"/>
        <v>36.15131334682706</v>
      </c>
      <c r="N396">
        <f t="shared" si="61"/>
        <v>-12.350519239517338</v>
      </c>
      <c r="O396">
        <f t="shared" si="62"/>
        <v>-18.298515031308057</v>
      </c>
      <c r="P396">
        <f t="shared" si="63"/>
        <v>0.72302626693654115</v>
      </c>
      <c r="Q396">
        <f t="shared" si="64"/>
        <v>-0.24701038479034676</v>
      </c>
      <c r="R396">
        <f t="shared" si="65"/>
        <v>-0.36597030062616115</v>
      </c>
    </row>
    <row r="397" spans="10:18">
      <c r="J397">
        <f t="shared" si="66"/>
        <v>6.2102517721835886</v>
      </c>
      <c r="K397">
        <f t="shared" si="66"/>
        <v>8.8553464551394061</v>
      </c>
      <c r="L397">
        <f t="shared" si="66"/>
        <v>25.225979564835285</v>
      </c>
      <c r="M397">
        <f t="shared" si="60"/>
        <v>26.45094682955817</v>
      </c>
      <c r="N397">
        <f t="shared" si="61"/>
        <v>-10.25873644813502</v>
      </c>
      <c r="O397">
        <f t="shared" si="62"/>
        <v>-12.275347823231598</v>
      </c>
      <c r="P397">
        <f t="shared" si="63"/>
        <v>0.52901893659116339</v>
      </c>
      <c r="Q397">
        <f t="shared" si="64"/>
        <v>-0.20517472896270039</v>
      </c>
      <c r="R397">
        <f t="shared" si="65"/>
        <v>-0.24550695646463197</v>
      </c>
    </row>
    <row r="398" spans="10:18">
      <c r="J398">
        <f t="shared" si="66"/>
        <v>6.7392707087747521</v>
      </c>
      <c r="K398">
        <f t="shared" si="66"/>
        <v>8.6501717261767048</v>
      </c>
      <c r="L398">
        <f t="shared" si="66"/>
        <v>24.980472608370654</v>
      </c>
      <c r="M398">
        <f t="shared" si="60"/>
        <v>19.109010174019531</v>
      </c>
      <c r="N398">
        <f t="shared" si="61"/>
        <v>-8.5185713477502922</v>
      </c>
      <c r="O398">
        <f t="shared" si="62"/>
        <v>-8.3187446822275319</v>
      </c>
      <c r="P398">
        <f t="shared" si="63"/>
        <v>0.38218020348039061</v>
      </c>
      <c r="Q398">
        <f t="shared" si="64"/>
        <v>-0.17037142695500584</v>
      </c>
      <c r="R398">
        <f t="shared" si="65"/>
        <v>-0.16637489364455063</v>
      </c>
    </row>
    <row r="399" spans="10:18">
      <c r="J399">
        <f t="shared" si="66"/>
        <v>7.1214509122551428</v>
      </c>
      <c r="K399">
        <f t="shared" si="66"/>
        <v>8.479800299221699</v>
      </c>
      <c r="L399">
        <f t="shared" si="66"/>
        <v>24.814097714726103</v>
      </c>
      <c r="M399">
        <f t="shared" si="60"/>
        <v>13.58349386966556</v>
      </c>
      <c r="N399">
        <f t="shared" si="61"/>
        <v>-7.1559063001675778</v>
      </c>
      <c r="O399">
        <f t="shared" si="62"/>
        <v>-5.7824456626358014</v>
      </c>
      <c r="P399">
        <f t="shared" si="63"/>
        <v>0.27166987739331122</v>
      </c>
      <c r="Q399">
        <f t="shared" si="64"/>
        <v>-0.14311812600335155</v>
      </c>
      <c r="R399">
        <f t="shared" si="65"/>
        <v>-0.11564891325271603</v>
      </c>
    </row>
    <row r="400" spans="10:18">
      <c r="J400">
        <f t="shared" si="66"/>
        <v>7.3931207896484539</v>
      </c>
      <c r="K400">
        <f t="shared" si="66"/>
        <v>8.3366821732183478</v>
      </c>
      <c r="L400">
        <f t="shared" si="66"/>
        <v>24.698448801473386</v>
      </c>
      <c r="M400">
        <f t="shared" si="60"/>
        <v>9.4356138356989447</v>
      </c>
      <c r="N400">
        <f t="shared" si="61"/>
        <v>-6.1072777382478574</v>
      </c>
      <c r="O400">
        <f t="shared" si="62"/>
        <v>-4.2284318457501371</v>
      </c>
      <c r="P400">
        <f t="shared" si="63"/>
        <v>0.18871227671397889</v>
      </c>
      <c r="Q400">
        <f t="shared" si="64"/>
        <v>-0.12214555476495716</v>
      </c>
      <c r="R400">
        <f t="shared" si="65"/>
        <v>-8.4568636915002743E-2</v>
      </c>
    </row>
    <row r="401" spans="10:18">
      <c r="J401">
        <f t="shared" si="66"/>
        <v>7.5818330663624325</v>
      </c>
      <c r="K401">
        <f t="shared" si="66"/>
        <v>8.2145366184533906</v>
      </c>
      <c r="L401">
        <f t="shared" si="66"/>
        <v>24.613880164558385</v>
      </c>
      <c r="M401">
        <f t="shared" si="60"/>
        <v>6.3270355209095896</v>
      </c>
      <c r="N401">
        <f t="shared" si="61"/>
        <v>-5.2870404825237323</v>
      </c>
      <c r="O401">
        <f t="shared" si="62"/>
        <v>-3.3557684135207282</v>
      </c>
      <c r="P401">
        <f t="shared" si="63"/>
        <v>0.12654071041819179</v>
      </c>
      <c r="Q401">
        <f t="shared" si="64"/>
        <v>-0.10574080965047465</v>
      </c>
      <c r="R401">
        <f t="shared" si="65"/>
        <v>-6.711536827041456E-2</v>
      </c>
    </row>
    <row r="402" spans="10:18">
      <c r="J402">
        <f t="shared" si="66"/>
        <v>7.7083737767806246</v>
      </c>
      <c r="K402">
        <f t="shared" si="66"/>
        <v>8.1087958088029151</v>
      </c>
      <c r="L402">
        <f t="shared" si="66"/>
        <v>24.54676479628797</v>
      </c>
      <c r="M402">
        <f t="shared" si="60"/>
        <v>4.0042203202229132</v>
      </c>
      <c r="N402">
        <f t="shared" si="61"/>
        <v>-4.615089449795283</v>
      </c>
      <c r="O402">
        <f t="shared" si="62"/>
        <v>-2.9524104829228932</v>
      </c>
      <c r="P402">
        <f t="shared" si="63"/>
        <v>8.0084406404458269E-2</v>
      </c>
      <c r="Q402">
        <f t="shared" si="64"/>
        <v>-9.2301788995905659E-2</v>
      </c>
      <c r="R402">
        <f t="shared" si="65"/>
        <v>-5.9048209658457862E-2</v>
      </c>
    </row>
    <row r="403" spans="10:18">
      <c r="J403">
        <f t="shared" si="66"/>
        <v>7.7884581831850825</v>
      </c>
      <c r="K403">
        <f t="shared" si="66"/>
        <v>8.0164940198070092</v>
      </c>
      <c r="L403">
        <f t="shared" si="66"/>
        <v>24.487716586629514</v>
      </c>
      <c r="M403">
        <f t="shared" si="60"/>
        <v>2.280358366219275</v>
      </c>
      <c r="N403">
        <f t="shared" si="61"/>
        <v>-4.0265960768316624</v>
      </c>
      <c r="O403">
        <f t="shared" si="62"/>
        <v>-2.8644491153251792</v>
      </c>
      <c r="P403">
        <f t="shared" si="63"/>
        <v>4.5607167324385502E-2</v>
      </c>
      <c r="Q403">
        <f t="shared" si="64"/>
        <v>-8.0531921536633244E-2</v>
      </c>
      <c r="R403">
        <f t="shared" si="65"/>
        <v>-5.7288982306503589E-2</v>
      </c>
    </row>
    <row r="404" spans="10:18">
      <c r="J404">
        <f t="shared" si="66"/>
        <v>7.8340653505094684</v>
      </c>
      <c r="K404">
        <f t="shared" si="66"/>
        <v>7.9359620982703758</v>
      </c>
      <c r="L404">
        <f t="shared" si="66"/>
        <v>24.430427604323011</v>
      </c>
      <c r="M404">
        <f t="shared" si="60"/>
        <v>1.0189674776090811</v>
      </c>
      <c r="N404">
        <f t="shared" si="61"/>
        <v>-3.4738947286906194</v>
      </c>
      <c r="O404">
        <f t="shared" si="62"/>
        <v>-2.9769612478449901</v>
      </c>
      <c r="P404">
        <f t="shared" si="63"/>
        <v>2.0379349552181621E-2</v>
      </c>
      <c r="Q404">
        <f t="shared" si="64"/>
        <v>-6.9477894573812385E-2</v>
      </c>
      <c r="R404">
        <f t="shared" si="65"/>
        <v>-5.9539224956899804E-2</v>
      </c>
    </row>
    <row r="405" spans="10:18">
      <c r="J405">
        <f t="shared" si="66"/>
        <v>7.8544447000616504</v>
      </c>
      <c r="K405">
        <f t="shared" si="66"/>
        <v>7.8664842036965634</v>
      </c>
      <c r="L405">
        <f t="shared" si="66"/>
        <v>24.370888379366111</v>
      </c>
      <c r="M405">
        <f t="shared" si="60"/>
        <v>0.12039503634913729</v>
      </c>
      <c r="N405">
        <f t="shared" si="61"/>
        <v>-2.9251617692615124</v>
      </c>
      <c r="O405">
        <f t="shared" si="62"/>
        <v>-3.2021705164664525</v>
      </c>
      <c r="P405">
        <f t="shared" si="63"/>
        <v>2.4079007269827458E-3</v>
      </c>
      <c r="Q405">
        <f t="shared" si="64"/>
        <v>-5.8503235385230251E-2</v>
      </c>
      <c r="R405">
        <f t="shared" si="65"/>
        <v>-6.4043410329329045E-2</v>
      </c>
    </row>
    <row r="406" spans="10:18">
      <c r="J406">
        <f t="shared" si="66"/>
        <v>7.856852600788633</v>
      </c>
      <c r="K406">
        <f t="shared" si="66"/>
        <v>7.807980968311333</v>
      </c>
      <c r="L406">
        <f t="shared" si="66"/>
        <v>24.306844969036781</v>
      </c>
      <c r="M406">
        <f t="shared" si="60"/>
        <v>-0.48871632477300864</v>
      </c>
      <c r="N406">
        <f t="shared" si="61"/>
        <v>-2.3619640605382619</v>
      </c>
      <c r="O406">
        <f t="shared" si="62"/>
        <v>-3.4720976729796931</v>
      </c>
      <c r="P406">
        <f t="shared" si="63"/>
        <v>-9.7743264954601727E-3</v>
      </c>
      <c r="Q406">
        <f t="shared" si="64"/>
        <v>-4.723928121076524E-2</v>
      </c>
      <c r="R406">
        <f t="shared" si="65"/>
        <v>-6.9441953459593864E-2</v>
      </c>
    </row>
    <row r="407" spans="10:18">
      <c r="J407">
        <f t="shared" si="66"/>
        <v>7.8470782742931728</v>
      </c>
      <c r="K407">
        <f t="shared" si="66"/>
        <v>7.7607416871005679</v>
      </c>
      <c r="L407">
        <f t="shared" si="66"/>
        <v>24.237403015577186</v>
      </c>
      <c r="M407">
        <f t="shared" si="60"/>
        <v>-0.86336587192604952</v>
      </c>
      <c r="N407">
        <f t="shared" si="61"/>
        <v>-1.7765834585948195</v>
      </c>
      <c r="O407">
        <f t="shared" si="62"/>
        <v>-3.733927222957611</v>
      </c>
      <c r="P407">
        <f t="shared" si="63"/>
        <v>-1.7267317438520991E-2</v>
      </c>
      <c r="Q407">
        <f t="shared" si="64"/>
        <v>-3.5531669171896388E-2</v>
      </c>
      <c r="R407">
        <f t="shared" si="65"/>
        <v>-7.4678544459152216E-2</v>
      </c>
    </row>
    <row r="408" spans="10:18">
      <c r="J408">
        <f t="shared" si="66"/>
        <v>7.8298109568546517</v>
      </c>
      <c r="K408">
        <f t="shared" si="66"/>
        <v>7.7252100179286716</v>
      </c>
      <c r="L408">
        <f t="shared" si="66"/>
        <v>24.162724471118032</v>
      </c>
      <c r="M408">
        <f t="shared" si="60"/>
        <v>-1.0460093892598081</v>
      </c>
      <c r="N408">
        <f t="shared" si="61"/>
        <v>-1.1695009079823508</v>
      </c>
      <c r="O408">
        <f t="shared" si="62"/>
        <v>-3.9469978806001791</v>
      </c>
      <c r="P408">
        <f t="shared" si="63"/>
        <v>-2.0920187785196161E-2</v>
      </c>
      <c r="Q408">
        <f t="shared" si="64"/>
        <v>-2.3390018159647016E-2</v>
      </c>
      <c r="R408">
        <f t="shared" si="65"/>
        <v>-7.8939957612003578E-2</v>
      </c>
    </row>
    <row r="409" spans="10:18">
      <c r="J409">
        <f t="shared" si="66"/>
        <v>7.8088907690694551</v>
      </c>
      <c r="K409">
        <f t="shared" si="66"/>
        <v>7.7018199997690244</v>
      </c>
      <c r="L409">
        <f t="shared" si="66"/>
        <v>24.083784513506028</v>
      </c>
      <c r="M409">
        <f t="shared" si="60"/>
        <v>-1.0707076930043087</v>
      </c>
      <c r="N409">
        <f t="shared" si="61"/>
        <v>-0.54719334480774773</v>
      </c>
      <c r="O409">
        <f t="shared" si="62"/>
        <v>-4.0807542681185538</v>
      </c>
      <c r="P409">
        <f t="shared" si="63"/>
        <v>-2.1414153860086174E-2</v>
      </c>
      <c r="Q409">
        <f t="shared" si="64"/>
        <v>-1.0943866896154954E-2</v>
      </c>
      <c r="R409">
        <f t="shared" si="65"/>
        <v>-8.1615085362371081E-2</v>
      </c>
    </row>
    <row r="410" spans="10:18">
      <c r="J410">
        <f t="shared" si="66"/>
        <v>7.7874766152093686</v>
      </c>
      <c r="K410">
        <f t="shared" si="66"/>
        <v>7.6908761328728694</v>
      </c>
      <c r="L410">
        <f t="shared" si="66"/>
        <v>24.002169428143656</v>
      </c>
      <c r="M410">
        <f t="shared" si="60"/>
        <v>-0.96600482336498317</v>
      </c>
      <c r="N410">
        <f t="shared" si="61"/>
        <v>7.9706111399406865E-2</v>
      </c>
      <c r="O410">
        <f t="shared" si="62"/>
        <v>-4.1132671064970836</v>
      </c>
      <c r="P410">
        <f t="shared" si="63"/>
        <v>-1.9320096467299663E-2</v>
      </c>
      <c r="Q410">
        <f t="shared" si="64"/>
        <v>1.5941222279881374E-3</v>
      </c>
      <c r="R410">
        <f t="shared" si="65"/>
        <v>-8.2265342129941674E-2</v>
      </c>
    </row>
    <row r="411" spans="10:18">
      <c r="J411">
        <f t="shared" ref="J411:L426" si="67">J410+P410</f>
        <v>7.7681565187420691</v>
      </c>
      <c r="K411">
        <f t="shared" si="67"/>
        <v>7.6924702551008579</v>
      </c>
      <c r="L411">
        <f t="shared" si="67"/>
        <v>23.919904086013716</v>
      </c>
      <c r="M411">
        <f t="shared" si="60"/>
        <v>-0.75686263641210871</v>
      </c>
      <c r="N411">
        <f t="shared" si="61"/>
        <v>0.69788385999837033</v>
      </c>
      <c r="O411">
        <f t="shared" si="62"/>
        <v>-4.0300979386453761</v>
      </c>
      <c r="P411">
        <f t="shared" si="63"/>
        <v>-1.5137252728242175E-2</v>
      </c>
      <c r="Q411">
        <f t="shared" si="64"/>
        <v>1.3957677199967407E-2</v>
      </c>
      <c r="R411">
        <f t="shared" si="65"/>
        <v>-8.0601958772907531E-2</v>
      </c>
    </row>
    <row r="412" spans="10:18">
      <c r="J412">
        <f t="shared" si="67"/>
        <v>7.7530192660138271</v>
      </c>
      <c r="K412">
        <f t="shared" si="67"/>
        <v>7.7064279323008256</v>
      </c>
      <c r="L412">
        <f t="shared" si="67"/>
        <v>23.83930212724081</v>
      </c>
      <c r="M412">
        <f t="shared" si="60"/>
        <v>-0.46591333713001859</v>
      </c>
      <c r="N412">
        <f t="shared" si="61"/>
        <v>1.2924850372224208</v>
      </c>
      <c r="O412">
        <f t="shared" si="62"/>
        <v>-3.8233881080334271</v>
      </c>
      <c r="P412">
        <f t="shared" si="63"/>
        <v>-9.3182667426003722E-3</v>
      </c>
      <c r="Q412">
        <f t="shared" si="64"/>
        <v>2.5849700744448416E-2</v>
      </c>
      <c r="R412">
        <f t="shared" si="65"/>
        <v>-7.6467762160668543E-2</v>
      </c>
    </row>
    <row r="413" spans="10:18">
      <c r="J413">
        <f t="shared" si="67"/>
        <v>7.7437009992712271</v>
      </c>
      <c r="K413">
        <f t="shared" si="67"/>
        <v>7.7322776330452738</v>
      </c>
      <c r="L413">
        <f t="shared" si="67"/>
        <v>23.762834365080142</v>
      </c>
      <c r="M413">
        <f t="shared" si="60"/>
        <v>-0.11423366225953657</v>
      </c>
      <c r="N413">
        <f t="shared" si="61"/>
        <v>1.8479631303476625</v>
      </c>
      <c r="O413">
        <f t="shared" si="62"/>
        <v>-3.4911122732251272</v>
      </c>
      <c r="P413">
        <f t="shared" si="63"/>
        <v>-2.2846732451907315E-3</v>
      </c>
      <c r="Q413">
        <f t="shared" si="64"/>
        <v>3.6959262606953251E-2</v>
      </c>
      <c r="R413">
        <f t="shared" si="65"/>
        <v>-6.9822245464502539E-2</v>
      </c>
    </row>
    <row r="414" spans="10:18">
      <c r="J414">
        <f t="shared" si="67"/>
        <v>7.7414163260260365</v>
      </c>
      <c r="K414">
        <f t="shared" si="67"/>
        <v>7.7692368956522273</v>
      </c>
      <c r="L414">
        <f t="shared" si="67"/>
        <v>23.693012119615638</v>
      </c>
      <c r="M414">
        <f t="shared" si="60"/>
        <v>0.27820569626190661</v>
      </c>
      <c r="N414">
        <f t="shared" si="61"/>
        <v>2.3487004194734311</v>
      </c>
      <c r="O414">
        <f t="shared" si="62"/>
        <v>-3.0364683075423713</v>
      </c>
      <c r="P414">
        <f t="shared" si="63"/>
        <v>5.5641139252381325E-3</v>
      </c>
      <c r="Q414">
        <f t="shared" si="64"/>
        <v>4.6974008389468622E-2</v>
      </c>
      <c r="R414">
        <f t="shared" si="65"/>
        <v>-6.0729366150847425E-2</v>
      </c>
    </row>
    <row r="415" spans="10:18">
      <c r="J415">
        <f t="shared" si="67"/>
        <v>7.7469804399512743</v>
      </c>
      <c r="K415">
        <f t="shared" si="67"/>
        <v>7.8162109040416956</v>
      </c>
      <c r="L415">
        <f t="shared" si="67"/>
        <v>23.632282753464789</v>
      </c>
      <c r="M415">
        <f t="shared" si="60"/>
        <v>0.69230464090421151</v>
      </c>
      <c r="N415">
        <f t="shared" si="61"/>
        <v>2.7794678522506056</v>
      </c>
      <c r="O415">
        <f t="shared" si="62"/>
        <v>-2.4673876877612244</v>
      </c>
      <c r="P415">
        <f t="shared" si="63"/>
        <v>1.384609281808423E-2</v>
      </c>
      <c r="Q415">
        <f t="shared" si="64"/>
        <v>5.5589357045012111E-2</v>
      </c>
      <c r="R415">
        <f t="shared" si="65"/>
        <v>-4.9347753755224488E-2</v>
      </c>
    </row>
    <row r="416" spans="10:18">
      <c r="J416">
        <f t="shared" si="67"/>
        <v>7.7608265327693582</v>
      </c>
      <c r="K416">
        <f t="shared" si="67"/>
        <v>7.8718002610867082</v>
      </c>
      <c r="L416">
        <f t="shared" si="67"/>
        <v>23.582934999709565</v>
      </c>
      <c r="M416">
        <f t="shared" si="60"/>
        <v>1.1097372831734873</v>
      </c>
      <c r="N416">
        <f t="shared" si="61"/>
        <v>3.125795391826113</v>
      </c>
      <c r="O416">
        <f t="shared" si="62"/>
        <v>-1.7961503389896833</v>
      </c>
      <c r="P416">
        <f t="shared" si="63"/>
        <v>2.2194745663469746E-2</v>
      </c>
      <c r="Q416">
        <f t="shared" si="64"/>
        <v>6.2515907836522264E-2</v>
      </c>
      <c r="R416">
        <f t="shared" si="65"/>
        <v>-3.5923006779793668E-2</v>
      </c>
    </row>
    <row r="417" spans="10:18">
      <c r="J417">
        <f t="shared" si="67"/>
        <v>7.7830212784328276</v>
      </c>
      <c r="K417">
        <f t="shared" si="67"/>
        <v>7.93431616892323</v>
      </c>
      <c r="L417">
        <f t="shared" si="67"/>
        <v>23.547011992929772</v>
      </c>
      <c r="M417">
        <f t="shared" si="60"/>
        <v>1.5129489049040217</v>
      </c>
      <c r="N417">
        <f t="shared" si="61"/>
        <v>3.3743204074120587</v>
      </c>
      <c r="O417">
        <f t="shared" si="62"/>
        <v>-1.0390804086029206</v>
      </c>
      <c r="P417">
        <f t="shared" si="63"/>
        <v>3.0258978098080435E-2</v>
      </c>
      <c r="Q417">
        <f t="shared" si="64"/>
        <v>6.7486408148241181E-2</v>
      </c>
      <c r="R417">
        <f t="shared" si="65"/>
        <v>-2.0781608172058413E-2</v>
      </c>
    </row>
    <row r="418" spans="10:18">
      <c r="J418">
        <f t="shared" si="67"/>
        <v>7.8132802565309083</v>
      </c>
      <c r="K418">
        <f t="shared" si="67"/>
        <v>8.0018025770714711</v>
      </c>
      <c r="L418">
        <f t="shared" si="67"/>
        <v>23.526230384757714</v>
      </c>
      <c r="M418">
        <f t="shared" si="60"/>
        <v>1.8852232054056373</v>
      </c>
      <c r="N418">
        <f t="shared" si="61"/>
        <v>3.5131724603762269</v>
      </c>
      <c r="O418">
        <f t="shared" si="62"/>
        <v>-0.21628826726323069</v>
      </c>
      <c r="P418">
        <f t="shared" si="63"/>
        <v>3.7704464108112748E-2</v>
      </c>
      <c r="Q418">
        <f t="shared" si="64"/>
        <v>7.0263449207524545E-2</v>
      </c>
      <c r="R418">
        <f t="shared" si="65"/>
        <v>-4.3257653452646143E-3</v>
      </c>
    </row>
    <row r="419" spans="10:18">
      <c r="J419">
        <f t="shared" si="67"/>
        <v>7.8509847206390209</v>
      </c>
      <c r="K419">
        <f t="shared" si="67"/>
        <v>8.0720660262789963</v>
      </c>
      <c r="L419">
        <f t="shared" si="67"/>
        <v>23.521904619412449</v>
      </c>
      <c r="M419">
        <f t="shared" si="60"/>
        <v>2.2108130563997577</v>
      </c>
      <c r="N419">
        <f t="shared" si="61"/>
        <v>3.5324382223609874</v>
      </c>
      <c r="O419">
        <f t="shared" si="62"/>
        <v>0.64858805120587704</v>
      </c>
      <c r="P419">
        <f t="shared" si="63"/>
        <v>4.4216261127995156E-2</v>
      </c>
      <c r="Q419">
        <f t="shared" si="64"/>
        <v>7.064876444721975E-2</v>
      </c>
      <c r="R419">
        <f t="shared" si="65"/>
        <v>1.2971761024117541E-2</v>
      </c>
    </row>
    <row r="420" spans="10:18">
      <c r="J420">
        <f t="shared" si="67"/>
        <v>7.8952009817670161</v>
      </c>
      <c r="K420">
        <f t="shared" si="67"/>
        <v>8.1427147907262167</v>
      </c>
      <c r="L420">
        <f t="shared" si="67"/>
        <v>23.534876380436568</v>
      </c>
      <c r="M420">
        <f t="shared" si="60"/>
        <v>2.4751380895920079</v>
      </c>
      <c r="N420">
        <f t="shared" si="61"/>
        <v>3.4247306488610434</v>
      </c>
      <c r="O420">
        <f t="shared" si="62"/>
        <v>1.5286994621595795</v>
      </c>
      <c r="P420">
        <f t="shared" si="63"/>
        <v>4.9502761791840155E-2</v>
      </c>
      <c r="Q420">
        <f t="shared" si="64"/>
        <v>6.849461297722087E-2</v>
      </c>
      <c r="R420">
        <f t="shared" si="65"/>
        <v>3.0573989243191591E-2</v>
      </c>
    </row>
    <row r="421" spans="10:18">
      <c r="J421">
        <f t="shared" si="67"/>
        <v>7.9447037435588559</v>
      </c>
      <c r="K421">
        <f t="shared" si="67"/>
        <v>8.2112094037034371</v>
      </c>
      <c r="L421">
        <f t="shared" si="67"/>
        <v>23.565450369679759</v>
      </c>
      <c r="M421">
        <f t="shared" si="60"/>
        <v>2.6650566014458121</v>
      </c>
      <c r="N421">
        <f t="shared" si="61"/>
        <v>3.1858624146227594</v>
      </c>
      <c r="O421">
        <f t="shared" si="62"/>
        <v>2.3944251029356849</v>
      </c>
      <c r="P421">
        <f t="shared" si="63"/>
        <v>5.3301132028916245E-2</v>
      </c>
      <c r="Q421">
        <f t="shared" si="64"/>
        <v>6.3717248292455189E-2</v>
      </c>
      <c r="R421">
        <f t="shared" si="65"/>
        <v>4.78885020587137E-2</v>
      </c>
    </row>
    <row r="422" spans="10:18">
      <c r="J422">
        <f t="shared" si="67"/>
        <v>7.998004875587772</v>
      </c>
      <c r="K422">
        <f t="shared" si="67"/>
        <v>8.2749266519958926</v>
      </c>
      <c r="L422">
        <f t="shared" si="67"/>
        <v>23.613338871738474</v>
      </c>
      <c r="M422">
        <f t="shared" si="60"/>
        <v>2.7692177640812048</v>
      </c>
      <c r="N422">
        <f t="shared" si="61"/>
        <v>2.8155958126278247</v>
      </c>
      <c r="O422">
        <f t="shared" si="62"/>
        <v>3.2140000498250885</v>
      </c>
      <c r="P422">
        <f t="shared" si="63"/>
        <v>5.5384355281624095E-2</v>
      </c>
      <c r="Q422">
        <f t="shared" si="64"/>
        <v>5.6311916252556493E-2</v>
      </c>
      <c r="R422">
        <f t="shared" si="65"/>
        <v>6.4280000996501774E-2</v>
      </c>
    </row>
    <row r="423" spans="10:18">
      <c r="J423">
        <f t="shared" si="67"/>
        <v>8.0533892308693957</v>
      </c>
      <c r="K423">
        <f t="shared" si="67"/>
        <v>8.3312385682484482</v>
      </c>
      <c r="L423">
        <f t="shared" si="67"/>
        <v>23.677618872734975</v>
      </c>
      <c r="M423">
        <f t="shared" si="60"/>
        <v>2.7784933737905249</v>
      </c>
      <c r="N423">
        <f t="shared" si="61"/>
        <v>2.3184113611726396</v>
      </c>
      <c r="O423">
        <f t="shared" si="62"/>
        <v>3.954389971375889</v>
      </c>
      <c r="P423">
        <f t="shared" si="63"/>
        <v>5.5569867475810497E-2</v>
      </c>
      <c r="Q423">
        <f t="shared" si="64"/>
        <v>4.6368227223452789E-2</v>
      </c>
      <c r="R423">
        <f t="shared" si="65"/>
        <v>7.9087799427517785E-2</v>
      </c>
    </row>
    <row r="424" spans="10:18">
      <c r="J424">
        <f t="shared" si="67"/>
        <v>8.1089590983452062</v>
      </c>
      <c r="K424">
        <f t="shared" si="67"/>
        <v>8.3776067954719018</v>
      </c>
      <c r="L424">
        <f t="shared" si="67"/>
        <v>23.756706672162494</v>
      </c>
      <c r="M424">
        <f t="shared" si="60"/>
        <v>2.6864769712669556</v>
      </c>
      <c r="N424">
        <f t="shared" si="61"/>
        <v>1.704207947207923</v>
      </c>
      <c r="O424">
        <f t="shared" si="62"/>
        <v>4.5824530540671873</v>
      </c>
      <c r="P424">
        <f t="shared" si="63"/>
        <v>5.3729539425339111E-2</v>
      </c>
      <c r="Q424">
        <f t="shared" si="64"/>
        <v>3.4084158944158463E-2</v>
      </c>
      <c r="R424">
        <f t="shared" si="65"/>
        <v>9.1649061081343741E-2</v>
      </c>
    </row>
    <row r="425" spans="10:18">
      <c r="J425">
        <f t="shared" si="67"/>
        <v>8.162688637770545</v>
      </c>
      <c r="K425">
        <f t="shared" si="67"/>
        <v>8.411690954416061</v>
      </c>
      <c r="L425">
        <f t="shared" si="67"/>
        <v>23.848355733243839</v>
      </c>
      <c r="M425">
        <f t="shared" si="60"/>
        <v>2.4900231664551598</v>
      </c>
      <c r="N425">
        <f t="shared" si="61"/>
        <v>0.98882261658806492</v>
      </c>
      <c r="O425">
        <f t="shared" si="62"/>
        <v>5.0663988893990108</v>
      </c>
      <c r="P425">
        <f t="shared" si="63"/>
        <v>4.9800463329103199E-2</v>
      </c>
      <c r="Q425">
        <f t="shared" si="64"/>
        <v>1.9776452331761299E-2</v>
      </c>
      <c r="R425">
        <f t="shared" si="65"/>
        <v>0.10132797778798022</v>
      </c>
    </row>
    <row r="426" spans="10:18">
      <c r="J426">
        <f t="shared" si="67"/>
        <v>8.2124891010996475</v>
      </c>
      <c r="K426">
        <f t="shared" si="67"/>
        <v>8.4314674067478226</v>
      </c>
      <c r="L426">
        <f t="shared" si="67"/>
        <v>23.94968371103182</v>
      </c>
      <c r="M426">
        <f t="shared" si="60"/>
        <v>2.189783056481744</v>
      </c>
      <c r="N426">
        <f t="shared" si="61"/>
        <v>0.19424366911079538</v>
      </c>
      <c r="O426">
        <f t="shared" si="62"/>
        <v>5.377510954775218</v>
      </c>
      <c r="P426">
        <f t="shared" si="63"/>
        <v>4.3795661129634879E-2</v>
      </c>
      <c r="Q426">
        <f t="shared" si="64"/>
        <v>3.8848733822159079E-3</v>
      </c>
      <c r="R426">
        <f t="shared" si="65"/>
        <v>0.10755021909550436</v>
      </c>
    </row>
    <row r="427" spans="10:18">
      <c r="J427">
        <f t="shared" ref="J427:L442" si="68">J426+P426</f>
        <v>8.2562847622292832</v>
      </c>
      <c r="K427">
        <f t="shared" si="68"/>
        <v>8.4353522801300382</v>
      </c>
      <c r="L427">
        <f t="shared" si="68"/>
        <v>24.057233930127325</v>
      </c>
      <c r="M427">
        <f t="shared" si="60"/>
        <v>1.7906751790075504</v>
      </c>
      <c r="N427">
        <f t="shared" si="61"/>
        <v>-0.65160714309350531</v>
      </c>
      <c r="O427">
        <f t="shared" si="62"/>
        <v>5.4920466808008115</v>
      </c>
      <c r="P427">
        <f t="shared" si="63"/>
        <v>3.5813503580151007E-2</v>
      </c>
      <c r="Q427">
        <f t="shared" si="64"/>
        <v>-1.3032142861870107E-2</v>
      </c>
      <c r="R427">
        <f t="shared" si="65"/>
        <v>0.10984093361601623</v>
      </c>
    </row>
    <row r="428" spans="10:18">
      <c r="J428">
        <f t="shared" si="68"/>
        <v>8.2920982658094342</v>
      </c>
      <c r="K428">
        <f t="shared" si="68"/>
        <v>8.4223201372681675</v>
      </c>
      <c r="L428">
        <f t="shared" si="68"/>
        <v>24.167074863743341</v>
      </c>
      <c r="M428">
        <f t="shared" si="60"/>
        <v>1.3022187145873261</v>
      </c>
      <c r="N428">
        <f t="shared" si="61"/>
        <v>-1.5156230593652484</v>
      </c>
      <c r="O428">
        <f t="shared" si="62"/>
        <v>5.3931732343510106</v>
      </c>
      <c r="P428">
        <f t="shared" si="63"/>
        <v>2.6044374291746521E-2</v>
      </c>
      <c r="Q428">
        <f t="shared" si="64"/>
        <v>-3.0312461187304969E-2</v>
      </c>
      <c r="R428">
        <f t="shared" si="65"/>
        <v>0.10786346468702021</v>
      </c>
    </row>
    <row r="429" spans="10:18">
      <c r="J429">
        <f t="shared" si="68"/>
        <v>8.3181426401011809</v>
      </c>
      <c r="K429">
        <f t="shared" si="68"/>
        <v>8.392007676080862</v>
      </c>
      <c r="L429">
        <f t="shared" si="68"/>
        <v>24.274938328430363</v>
      </c>
      <c r="M429">
        <f t="shared" si="60"/>
        <v>0.73865035979682148</v>
      </c>
      <c r="N429">
        <f t="shared" si="61"/>
        <v>-2.3608412690944185</v>
      </c>
      <c r="O429">
        <f t="shared" si="62"/>
        <v>5.0727480106503293</v>
      </c>
      <c r="P429">
        <f t="shared" si="63"/>
        <v>1.477300719593643E-2</v>
      </c>
      <c r="Q429">
        <f t="shared" si="64"/>
        <v>-4.7216825381888372E-2</v>
      </c>
      <c r="R429">
        <f t="shared" si="65"/>
        <v>0.1014549602130066</v>
      </c>
    </row>
    <row r="430" spans="10:18">
      <c r="J430">
        <f t="shared" si="68"/>
        <v>8.3329156472971171</v>
      </c>
      <c r="K430">
        <f t="shared" si="68"/>
        <v>8.3447908506989741</v>
      </c>
      <c r="L430">
        <f t="shared" si="68"/>
        <v>24.376393288643371</v>
      </c>
      <c r="M430">
        <f t="shared" si="60"/>
        <v>0.11875203401856993</v>
      </c>
      <c r="N430">
        <f t="shared" si="61"/>
        <v>-3.148328727875839</v>
      </c>
      <c r="O430">
        <f t="shared" si="62"/>
        <v>4.5327228168289793</v>
      </c>
      <c r="P430">
        <f t="shared" si="63"/>
        <v>2.3750406803713987E-3</v>
      </c>
      <c r="Q430">
        <f t="shared" si="64"/>
        <v>-6.296657455751678E-2</v>
      </c>
      <c r="R430">
        <f t="shared" si="65"/>
        <v>9.0654456336579592E-2</v>
      </c>
    </row>
    <row r="431" spans="10:18">
      <c r="J431">
        <f t="shared" si="68"/>
        <v>8.3352906879774888</v>
      </c>
      <c r="K431">
        <f t="shared" si="68"/>
        <v>8.2818242761414567</v>
      </c>
      <c r="L431">
        <f t="shared" si="68"/>
        <v>24.467047744979951</v>
      </c>
      <c r="M431">
        <f t="shared" si="60"/>
        <v>-0.53466411836032535</v>
      </c>
      <c r="N431">
        <f t="shared" si="61"/>
        <v>-3.8395123077362356</v>
      </c>
      <c r="O431">
        <f t="shared" si="62"/>
        <v>3.7859521151079321</v>
      </c>
      <c r="P431">
        <f t="shared" si="63"/>
        <v>-1.0693282367206507E-2</v>
      </c>
      <c r="Q431">
        <f t="shared" si="64"/>
        <v>-7.6790246154724712E-2</v>
      </c>
      <c r="R431">
        <f t="shared" si="65"/>
        <v>7.5719042302158646E-2</v>
      </c>
    </row>
    <row r="432" spans="10:18">
      <c r="J432">
        <f t="shared" si="68"/>
        <v>8.3245974056102821</v>
      </c>
      <c r="K432">
        <f t="shared" si="68"/>
        <v>8.2050340299867326</v>
      </c>
      <c r="L432">
        <f t="shared" si="68"/>
        <v>24.542766787282108</v>
      </c>
      <c r="M432">
        <f t="shared" si="60"/>
        <v>-1.1956337562354946</v>
      </c>
      <c r="N432">
        <f t="shared" si="61"/>
        <v>-4.3987516136365326</v>
      </c>
      <c r="O432">
        <f t="shared" si="62"/>
        <v>2.8562268995526807</v>
      </c>
      <c r="P432">
        <f t="shared" si="63"/>
        <v>-2.3912675124709893E-2</v>
      </c>
      <c r="Q432">
        <f t="shared" si="64"/>
        <v>-8.7975032272730652E-2</v>
      </c>
      <c r="R432">
        <f t="shared" si="65"/>
        <v>5.7124537991053617E-2</v>
      </c>
    </row>
    <row r="433" spans="10:18">
      <c r="J433">
        <f t="shared" si="68"/>
        <v>8.3006847304855729</v>
      </c>
      <c r="K433">
        <f t="shared" si="68"/>
        <v>8.1170589977140022</v>
      </c>
      <c r="L433">
        <f t="shared" si="68"/>
        <v>24.599891325273163</v>
      </c>
      <c r="M433">
        <f t="shared" si="60"/>
        <v>-1.8362573277156997</v>
      </c>
      <c r="N433">
        <f t="shared" si="61"/>
        <v>-4.7958830308741138</v>
      </c>
      <c r="O433">
        <f t="shared" si="62"/>
        <v>1.7774374780467213</v>
      </c>
      <c r="P433">
        <f t="shared" si="63"/>
        <v>-3.6725146554313998E-2</v>
      </c>
      <c r="Q433">
        <f t="shared" si="64"/>
        <v>-9.5917660617482275E-2</v>
      </c>
      <c r="R433">
        <f t="shared" si="65"/>
        <v>3.5548749560934428E-2</v>
      </c>
    </row>
    <row r="434" spans="10:18">
      <c r="J434">
        <f t="shared" si="68"/>
        <v>8.2639595839312587</v>
      </c>
      <c r="K434">
        <f t="shared" si="68"/>
        <v>8.0211413370965197</v>
      </c>
      <c r="L434">
        <f t="shared" si="68"/>
        <v>24.635440074834097</v>
      </c>
      <c r="M434">
        <f t="shared" si="60"/>
        <v>-2.4281824683473872</v>
      </c>
      <c r="N434">
        <f t="shared" si="61"/>
        <v>-5.0084328496044854</v>
      </c>
      <c r="O434">
        <f t="shared" si="62"/>
        <v>0.59188096054171524</v>
      </c>
      <c r="P434">
        <f t="shared" si="63"/>
        <v>-4.8563649366947743E-2</v>
      </c>
      <c r="Q434">
        <f t="shared" si="64"/>
        <v>-0.10016865699208971</v>
      </c>
      <c r="R434">
        <f t="shared" si="65"/>
        <v>1.1837619210834305E-2</v>
      </c>
    </row>
    <row r="435" spans="10:18">
      <c r="J435">
        <f t="shared" si="68"/>
        <v>8.2153959345643113</v>
      </c>
      <c r="K435">
        <f t="shared" si="68"/>
        <v>7.9209726801044296</v>
      </c>
      <c r="L435">
        <f t="shared" si="68"/>
        <v>24.647277694044931</v>
      </c>
      <c r="M435">
        <f t="shared" si="60"/>
        <v>-2.9442325445988189</v>
      </c>
      <c r="N435">
        <f t="shared" si="61"/>
        <v>-5.0232192817310048</v>
      </c>
      <c r="O435">
        <f t="shared" si="62"/>
        <v>-0.6521470968615688</v>
      </c>
      <c r="P435">
        <f t="shared" si="63"/>
        <v>-5.8884650891976378E-2</v>
      </c>
      <c r="Q435">
        <f t="shared" si="64"/>
        <v>-0.1004643856346201</v>
      </c>
      <c r="R435">
        <f t="shared" si="65"/>
        <v>-1.3042941937231376E-2</v>
      </c>
    </row>
    <row r="436" spans="10:18">
      <c r="J436">
        <f t="shared" si="68"/>
        <v>8.1565112836723355</v>
      </c>
      <c r="K436">
        <f t="shared" si="68"/>
        <v>7.8205082944698097</v>
      </c>
      <c r="L436">
        <f t="shared" si="68"/>
        <v>24.634234752107698</v>
      </c>
      <c r="M436">
        <f t="shared" si="60"/>
        <v>-3.3600298920252669</v>
      </c>
      <c r="N436">
        <f t="shared" si="61"/>
        <v>-4.8371399228610334</v>
      </c>
      <c r="O436">
        <f t="shared" si="62"/>
        <v>-1.9032285243910962</v>
      </c>
      <c r="P436">
        <f t="shared" si="63"/>
        <v>-6.7200597840505347E-2</v>
      </c>
      <c r="Q436">
        <f t="shared" si="64"/>
        <v>-9.6742798457220669E-2</v>
      </c>
      <c r="R436">
        <f t="shared" si="65"/>
        <v>-3.8064570487821928E-2</v>
      </c>
    </row>
    <row r="437" spans="10:18">
      <c r="J437">
        <f t="shared" si="68"/>
        <v>8.0893106858318298</v>
      </c>
      <c r="K437">
        <f t="shared" si="68"/>
        <v>7.7237654960125894</v>
      </c>
      <c r="L437">
        <f t="shared" si="68"/>
        <v>24.596170181619875</v>
      </c>
      <c r="M437">
        <f t="shared" si="60"/>
        <v>-3.6554518981924105</v>
      </c>
      <c r="N437">
        <f t="shared" si="61"/>
        <v>-4.4570606309327161</v>
      </c>
      <c r="O437">
        <f t="shared" si="62"/>
        <v>-3.1098483892325035</v>
      </c>
      <c r="P437">
        <f t="shared" si="63"/>
        <v>-7.3109037963848211E-2</v>
      </c>
      <c r="Q437">
        <f t="shared" si="64"/>
        <v>-8.914121261865432E-2</v>
      </c>
      <c r="R437">
        <f t="shared" si="65"/>
        <v>-6.2196967784650073E-2</v>
      </c>
    </row>
    <row r="438" spans="10:18">
      <c r="J438">
        <f t="shared" si="68"/>
        <v>8.0162016478679821</v>
      </c>
      <c r="K438">
        <f t="shared" si="68"/>
        <v>7.6346242833939355</v>
      </c>
      <c r="L438">
        <f t="shared" si="68"/>
        <v>24.533973213835225</v>
      </c>
      <c r="M438">
        <f t="shared" si="60"/>
        <v>-3.8157736447404602</v>
      </c>
      <c r="N438">
        <f t="shared" si="61"/>
        <v>-3.8988595921892282</v>
      </c>
      <c r="O438">
        <f t="shared" si="62"/>
        <v>-4.223240808831882</v>
      </c>
      <c r="P438">
        <f t="shared" si="63"/>
        <v>-7.6315472894809208E-2</v>
      </c>
      <c r="Q438">
        <f t="shared" si="64"/>
        <v>-7.7977191843784571E-2</v>
      </c>
      <c r="R438">
        <f t="shared" si="65"/>
        <v>-8.4464816176637647E-2</v>
      </c>
    </row>
    <row r="439" spans="10:18">
      <c r="J439">
        <f t="shared" si="68"/>
        <v>7.9398861749731733</v>
      </c>
      <c r="K439">
        <f t="shared" si="68"/>
        <v>7.5566470915501514</v>
      </c>
      <c r="L439">
        <f t="shared" si="68"/>
        <v>24.449508397658587</v>
      </c>
      <c r="M439">
        <f t="shared" si="60"/>
        <v>-3.8323908342302246</v>
      </c>
      <c r="N439">
        <f t="shared" si="61"/>
        <v>-3.1858064286807251</v>
      </c>
      <c r="O439">
        <f t="shared" si="62"/>
        <v>-5.1997712890726078</v>
      </c>
      <c r="P439">
        <f t="shared" si="63"/>
        <v>-7.6647816684604492E-2</v>
      </c>
      <c r="Q439">
        <f t="shared" si="64"/>
        <v>-6.37161285736145E-2</v>
      </c>
      <c r="R439">
        <f t="shared" si="65"/>
        <v>-0.10399542578145216</v>
      </c>
    </row>
    <row r="440" spans="10:18">
      <c r="J440">
        <f t="shared" si="68"/>
        <v>7.8632383582885685</v>
      </c>
      <c r="K440">
        <f t="shared" si="68"/>
        <v>7.492930962976537</v>
      </c>
      <c r="L440">
        <f t="shared" si="68"/>
        <v>24.345512971877135</v>
      </c>
      <c r="M440">
        <f t="shared" si="60"/>
        <v>-3.7030739531203096</v>
      </c>
      <c r="N440">
        <f t="shared" si="61"/>
        <v>-2.346543458438525</v>
      </c>
      <c r="O440">
        <f t="shared" si="62"/>
        <v>-6.0026657609204719</v>
      </c>
      <c r="P440">
        <f t="shared" si="63"/>
        <v>-7.4061479062406191E-2</v>
      </c>
      <c r="Q440">
        <f t="shared" si="64"/>
        <v>-4.6930869168770498E-2</v>
      </c>
      <c r="R440">
        <f t="shared" si="65"/>
        <v>-0.12005331521840944</v>
      </c>
    </row>
    <row r="441" spans="10:18">
      <c r="J441">
        <f t="shared" si="68"/>
        <v>7.7891768792261624</v>
      </c>
      <c r="K441">
        <f t="shared" si="68"/>
        <v>7.4460000938077666</v>
      </c>
      <c r="L441">
        <f t="shared" si="68"/>
        <v>24.225459656658725</v>
      </c>
      <c r="M441">
        <f t="shared" si="60"/>
        <v>-3.4317678541839598</v>
      </c>
      <c r="N441">
        <f t="shared" si="61"/>
        <v>-1.4129683594260154</v>
      </c>
      <c r="O441">
        <f t="shared" si="62"/>
        <v>-6.6030139776866363</v>
      </c>
      <c r="P441">
        <f t="shared" si="63"/>
        <v>-6.8635357083679197E-2</v>
      </c>
      <c r="Q441">
        <f t="shared" si="64"/>
        <v>-2.8259367188520308E-2</v>
      </c>
      <c r="R441">
        <f t="shared" si="65"/>
        <v>-0.13206027955373273</v>
      </c>
    </row>
    <row r="442" spans="10:18">
      <c r="J442">
        <f t="shared" si="68"/>
        <v>7.7205415221424829</v>
      </c>
      <c r="K442">
        <f t="shared" si="68"/>
        <v>7.4177407266192459</v>
      </c>
      <c r="L442">
        <f t="shared" si="68"/>
        <v>24.093399377104991</v>
      </c>
      <c r="M442">
        <f t="shared" si="60"/>
        <v>-3.0280079552323684</v>
      </c>
      <c r="N442">
        <f t="shared" si="61"/>
        <v>-0.41829297355811246</v>
      </c>
      <c r="O442">
        <f t="shared" si="62"/>
        <v>-6.9800897252620615</v>
      </c>
      <c r="P442">
        <f t="shared" si="63"/>
        <v>-6.0560159104647369E-2</v>
      </c>
      <c r="Q442">
        <f t="shared" si="64"/>
        <v>-8.3658594711622496E-3</v>
      </c>
      <c r="R442">
        <f t="shared" si="65"/>
        <v>-0.13960179450524124</v>
      </c>
    </row>
    <row r="443" spans="10:18">
      <c r="J443">
        <f t="shared" ref="J443:L458" si="69">J442+P442</f>
        <v>7.6599813630378355</v>
      </c>
      <c r="K443">
        <f t="shared" si="69"/>
        <v>7.4093748671480837</v>
      </c>
      <c r="L443">
        <f t="shared" si="69"/>
        <v>23.953797582599748</v>
      </c>
      <c r="M443">
        <f t="shared" si="60"/>
        <v>-2.506064958897511</v>
      </c>
      <c r="N443">
        <f t="shared" si="61"/>
        <v>0.6045161521029927</v>
      </c>
      <c r="O443">
        <f t="shared" si="62"/>
        <v>-7.1211201594840645</v>
      </c>
      <c r="P443">
        <f t="shared" si="63"/>
        <v>-5.0121299177950218E-2</v>
      </c>
      <c r="Q443">
        <f t="shared" si="64"/>
        <v>1.2090323042059854E-2</v>
      </c>
      <c r="R443">
        <f t="shared" si="65"/>
        <v>-0.1424224031896813</v>
      </c>
    </row>
    <row r="444" spans="10:18">
      <c r="J444">
        <f t="shared" si="69"/>
        <v>7.6098600638598857</v>
      </c>
      <c r="K444">
        <f t="shared" si="69"/>
        <v>7.4214651901901432</v>
      </c>
      <c r="L444">
        <f t="shared" si="69"/>
        <v>23.811375179410067</v>
      </c>
      <c r="M444">
        <f t="shared" si="60"/>
        <v>-1.8839487366974197</v>
      </c>
      <c r="N444">
        <f t="shared" si="61"/>
        <v>1.6238033629298245</v>
      </c>
      <c r="O444">
        <f t="shared" si="62"/>
        <v>-7.0206889122725613</v>
      </c>
      <c r="P444">
        <f t="shared" si="63"/>
        <v>-3.7678974733948392E-2</v>
      </c>
      <c r="Q444">
        <f t="shared" si="64"/>
        <v>3.2476067258596489E-2</v>
      </c>
      <c r="R444">
        <f t="shared" si="65"/>
        <v>-0.14041377824545123</v>
      </c>
    </row>
    <row r="445" spans="10:18">
      <c r="J445">
        <f t="shared" si="69"/>
        <v>7.5721810891259373</v>
      </c>
      <c r="K445">
        <f t="shared" si="69"/>
        <v>7.45394125744874</v>
      </c>
      <c r="L445">
        <f t="shared" si="69"/>
        <v>23.670961401164615</v>
      </c>
      <c r="M445">
        <f t="shared" si="60"/>
        <v>-1.1823983167719661</v>
      </c>
      <c r="N445">
        <f t="shared" si="61"/>
        <v>2.6097796873709811</v>
      </c>
      <c r="O445">
        <f t="shared" si="62"/>
        <v>-6.6799707073300141</v>
      </c>
      <c r="P445">
        <f t="shared" si="63"/>
        <v>-2.3647966335439322E-2</v>
      </c>
      <c r="Q445">
        <f t="shared" si="64"/>
        <v>5.2195593747419625E-2</v>
      </c>
      <c r="R445">
        <f t="shared" si="65"/>
        <v>-0.13359941414660029</v>
      </c>
    </row>
    <row r="446" spans="10:18">
      <c r="J446">
        <f t="shared" si="69"/>
        <v>7.5485331227904977</v>
      </c>
      <c r="K446">
        <f t="shared" si="69"/>
        <v>7.5061368511961595</v>
      </c>
      <c r="L446">
        <f t="shared" si="69"/>
        <v>23.537361987018013</v>
      </c>
      <c r="M446">
        <f t="shared" si="60"/>
        <v>-0.42396271594338941</v>
      </c>
      <c r="N446">
        <f t="shared" si="61"/>
        <v>3.534634636450833</v>
      </c>
      <c r="O446">
        <f t="shared" si="62"/>
        <v>-6.1059759865954533</v>
      </c>
      <c r="P446">
        <f t="shared" si="63"/>
        <v>-8.4792543188677884E-3</v>
      </c>
      <c r="Q446">
        <f t="shared" si="64"/>
        <v>7.0692692729016668E-2</v>
      </c>
      <c r="R446">
        <f t="shared" si="65"/>
        <v>-0.12211951973190907</v>
      </c>
    </row>
    <row r="447" spans="10:18">
      <c r="J447">
        <f t="shared" si="69"/>
        <v>7.5400538684716301</v>
      </c>
      <c r="K447">
        <f t="shared" si="69"/>
        <v>7.576829543925176</v>
      </c>
      <c r="L447">
        <f t="shared" si="69"/>
        <v>23.415242467286102</v>
      </c>
      <c r="M447">
        <f t="shared" si="60"/>
        <v>0.36775675453546341</v>
      </c>
      <c r="N447">
        <f t="shared" si="61"/>
        <v>4.3723276212038042</v>
      </c>
      <c r="O447">
        <f t="shared" si="62"/>
        <v>-5.3109436660064446</v>
      </c>
      <c r="P447">
        <f t="shared" si="63"/>
        <v>7.3551350907092687E-3</v>
      </c>
      <c r="Q447">
        <f t="shared" si="64"/>
        <v>8.7446552424076091E-2</v>
      </c>
      <c r="R447">
        <f t="shared" si="65"/>
        <v>-0.1062188733201289</v>
      </c>
    </row>
    <row r="448" spans="10:18">
      <c r="J448">
        <f t="shared" si="69"/>
        <v>7.5474090035623389</v>
      </c>
      <c r="K448">
        <f t="shared" si="69"/>
        <v>7.6642760963492522</v>
      </c>
      <c r="L448">
        <f t="shared" si="69"/>
        <v>23.309023593965975</v>
      </c>
      <c r="M448">
        <f t="shared" si="60"/>
        <v>1.1686709278691296</v>
      </c>
      <c r="N448">
        <f t="shared" si="61"/>
        <v>5.0982144553634354</v>
      </c>
      <c r="O448">
        <f t="shared" si="62"/>
        <v>-4.311969835201964</v>
      </c>
      <c r="P448">
        <f t="shared" si="63"/>
        <v>2.3373418557382591E-2</v>
      </c>
      <c r="Q448">
        <f t="shared" si="64"/>
        <v>0.10196428910726871</v>
      </c>
      <c r="R448">
        <f t="shared" si="65"/>
        <v>-8.6239396704039281E-2</v>
      </c>
    </row>
    <row r="449" spans="10:18">
      <c r="J449">
        <f t="shared" si="69"/>
        <v>7.5707824221197217</v>
      </c>
      <c r="K449">
        <f t="shared" si="69"/>
        <v>7.7662403854565207</v>
      </c>
      <c r="L449">
        <f t="shared" si="69"/>
        <v>23.222784197261937</v>
      </c>
      <c r="M449">
        <f t="shared" si="60"/>
        <v>1.9545796333679988</v>
      </c>
      <c r="N449">
        <f t="shared" si="61"/>
        <v>5.6886737742261948</v>
      </c>
      <c r="O449">
        <f t="shared" si="62"/>
        <v>-3.1309083298613061</v>
      </c>
      <c r="P449">
        <f t="shared" si="63"/>
        <v>3.9091592667359974E-2</v>
      </c>
      <c r="Q449">
        <f t="shared" si="64"/>
        <v>0.11377347548452389</v>
      </c>
      <c r="R449">
        <f t="shared" si="65"/>
        <v>-6.2618166597226119E-2</v>
      </c>
    </row>
    <row r="450" spans="10:18">
      <c r="J450">
        <f t="shared" si="69"/>
        <v>7.6098740147870814</v>
      </c>
      <c r="K450">
        <f t="shared" si="69"/>
        <v>7.8800138609410446</v>
      </c>
      <c r="L450">
        <f t="shared" si="69"/>
        <v>23.160166030664712</v>
      </c>
      <c r="M450">
        <f t="shared" si="60"/>
        <v>2.7013984615396396</v>
      </c>
      <c r="N450">
        <f t="shared" si="61"/>
        <v>6.1208908538261149</v>
      </c>
      <c r="O450">
        <f t="shared" si="62"/>
        <v>-1.7945300319019566</v>
      </c>
      <c r="P450">
        <f t="shared" si="63"/>
        <v>5.402796923079279E-2</v>
      </c>
      <c r="Q450">
        <f t="shared" si="64"/>
        <v>0.1224178170765223</v>
      </c>
      <c r="R450">
        <f t="shared" si="65"/>
        <v>-3.589060063803913E-2</v>
      </c>
    </row>
    <row r="451" spans="10:18">
      <c r="J451">
        <f t="shared" si="69"/>
        <v>7.6639019840178744</v>
      </c>
      <c r="K451">
        <f t="shared" si="69"/>
        <v>8.0024316780175671</v>
      </c>
      <c r="L451">
        <f t="shared" si="69"/>
        <v>23.124275430026671</v>
      </c>
      <c r="M451">
        <f t="shared" si="60"/>
        <v>3.3852969399969197</v>
      </c>
      <c r="N451">
        <f t="shared" si="61"/>
        <v>6.3729375752721094</v>
      </c>
      <c r="O451">
        <f t="shared" si="62"/>
        <v>-0.33488246594480131</v>
      </c>
      <c r="P451">
        <f t="shared" si="63"/>
        <v>6.77059387999384E-2</v>
      </c>
      <c r="Q451">
        <f t="shared" si="64"/>
        <v>0.1274587515054422</v>
      </c>
      <c r="R451">
        <f t="shared" si="65"/>
        <v>-6.6976493188960267E-3</v>
      </c>
    </row>
    <row r="452" spans="10:18">
      <c r="J452">
        <f t="shared" si="69"/>
        <v>7.7316079228178127</v>
      </c>
      <c r="K452">
        <f t="shared" si="69"/>
        <v>8.1298904295230088</v>
      </c>
      <c r="L452">
        <f t="shared" si="69"/>
        <v>23.117577780707776</v>
      </c>
      <c r="M452">
        <f t="shared" si="60"/>
        <v>3.9828250670519623</v>
      </c>
      <c r="N452">
        <f t="shared" si="61"/>
        <v>6.4242601152450405</v>
      </c>
      <c r="O452">
        <f t="shared" si="62"/>
        <v>1.2102511746534006</v>
      </c>
      <c r="P452">
        <f t="shared" si="63"/>
        <v>7.9656501341039243E-2</v>
      </c>
      <c r="Q452">
        <f t="shared" si="64"/>
        <v>0.12848520230490082</v>
      </c>
      <c r="R452">
        <f t="shared" si="65"/>
        <v>2.4205023493068013E-2</v>
      </c>
    </row>
    <row r="453" spans="10:18">
      <c r="J453">
        <f t="shared" si="69"/>
        <v>7.8112644241588516</v>
      </c>
      <c r="K453">
        <f t="shared" si="69"/>
        <v>8.25837563182791</v>
      </c>
      <c r="L453">
        <f t="shared" si="69"/>
        <v>23.141782804200844</v>
      </c>
      <c r="M453">
        <f t="shared" si="60"/>
        <v>4.4711120766905879</v>
      </c>
      <c r="N453">
        <f t="shared" si="61"/>
        <v>6.2566502420782726</v>
      </c>
      <c r="O453">
        <f t="shared" si="62"/>
        <v>2.7969349630354827</v>
      </c>
      <c r="P453">
        <f t="shared" si="63"/>
        <v>8.9422241533811758E-2</v>
      </c>
      <c r="Q453">
        <f t="shared" si="64"/>
        <v>0.12513300484156545</v>
      </c>
      <c r="R453">
        <f t="shared" si="65"/>
        <v>5.5938699260709657E-2</v>
      </c>
    </row>
    <row r="454" spans="10:18">
      <c r="J454">
        <f t="shared" si="69"/>
        <v>7.9006866656926631</v>
      </c>
      <c r="K454">
        <f t="shared" si="69"/>
        <v>8.3835086366694753</v>
      </c>
      <c r="L454">
        <f t="shared" si="69"/>
        <v>23.197721503461555</v>
      </c>
      <c r="M454">
        <f t="shared" si="60"/>
        <v>4.8282197097681205</v>
      </c>
      <c r="N454">
        <f t="shared" si="61"/>
        <v>5.8557290487964195</v>
      </c>
      <c r="O454">
        <f t="shared" si="62"/>
        <v>4.3748842215563215</v>
      </c>
      <c r="P454">
        <f t="shared" si="63"/>
        <v>9.6564394195362419E-2</v>
      </c>
      <c r="Q454">
        <f t="shared" si="64"/>
        <v>0.11711458097592839</v>
      </c>
      <c r="R454">
        <f t="shared" si="65"/>
        <v>8.7497684431126432E-2</v>
      </c>
    </row>
    <row r="455" spans="10:18">
      <c r="J455">
        <f t="shared" si="69"/>
        <v>7.9972510598880255</v>
      </c>
      <c r="K455">
        <f t="shared" si="69"/>
        <v>8.5006232176454031</v>
      </c>
      <c r="L455">
        <f t="shared" si="69"/>
        <v>23.285219187892682</v>
      </c>
      <c r="M455">
        <f t="shared" si="60"/>
        <v>5.0337215775737718</v>
      </c>
      <c r="N455">
        <f t="shared" si="61"/>
        <v>5.2129094494554753</v>
      </c>
      <c r="O455">
        <f t="shared" si="62"/>
        <v>5.8877002026429679</v>
      </c>
      <c r="P455">
        <f t="shared" si="63"/>
        <v>0.10067443155147544</v>
      </c>
      <c r="Q455">
        <f t="shared" si="64"/>
        <v>0.1042581889891095</v>
      </c>
      <c r="R455">
        <f t="shared" si="65"/>
        <v>0.11775400405285937</v>
      </c>
    </row>
    <row r="456" spans="10:18">
      <c r="J456">
        <f t="shared" si="69"/>
        <v>8.0979254914395007</v>
      </c>
      <c r="K456">
        <f t="shared" si="69"/>
        <v>8.6048814066345134</v>
      </c>
      <c r="L456">
        <f t="shared" si="69"/>
        <v>23.402973191945541</v>
      </c>
      <c r="M456">
        <f t="shared" si="60"/>
        <v>5.0695591519501306</v>
      </c>
      <c r="N456">
        <f t="shared" si="61"/>
        <v>4.3277226928219417</v>
      </c>
      <c r="O456">
        <f t="shared" si="62"/>
        <v>7.2737599817446323</v>
      </c>
      <c r="P456">
        <f t="shared" si="63"/>
        <v>0.10139118303900262</v>
      </c>
      <c r="Q456">
        <f t="shared" si="64"/>
        <v>8.655445385643884E-2</v>
      </c>
      <c r="R456">
        <f t="shared" si="65"/>
        <v>0.14547519963489264</v>
      </c>
    </row>
    <row r="457" spans="10:18">
      <c r="J457">
        <f t="shared" si="69"/>
        <v>8.1993166744785029</v>
      </c>
      <c r="K457">
        <f t="shared" si="69"/>
        <v>8.6914358604909516</v>
      </c>
      <c r="L457">
        <f t="shared" si="69"/>
        <v>23.548448391580433</v>
      </c>
      <c r="M457">
        <f t="shared" ref="M457:M520" si="70">A*K457-A*J457</f>
        <v>4.9211918601244946</v>
      </c>
      <c r="N457">
        <f t="shared" ref="N457:N520" si="71">-J457*L457+B*J457-K457</f>
        <v>3.2102954462896953</v>
      </c>
      <c r="O457">
        <f t="shared" ref="O457:O520" si="72">J457*K457-_C*L457</f>
        <v>8.4679725985360506</v>
      </c>
      <c r="P457">
        <f t="shared" ref="P457:P520" si="73">M457*dt</f>
        <v>9.84238372024899E-2</v>
      </c>
      <c r="Q457">
        <f t="shared" ref="Q457:Q520" si="74">N457*dt</f>
        <v>6.4205908925793906E-2</v>
      </c>
      <c r="R457">
        <f t="shared" ref="R457:R520" si="75">O457*dt</f>
        <v>0.16935945197072103</v>
      </c>
    </row>
    <row r="458" spans="10:18">
      <c r="J458">
        <f t="shared" si="69"/>
        <v>8.2977405116809919</v>
      </c>
      <c r="K458">
        <f t="shared" si="69"/>
        <v>8.7556417694167461</v>
      </c>
      <c r="L458">
        <f t="shared" si="69"/>
        <v>23.717807843551153</v>
      </c>
      <c r="M458">
        <f t="shared" si="70"/>
        <v>4.5790125773575454</v>
      </c>
      <c r="N458">
        <f t="shared" si="71"/>
        <v>1.8836560309084636</v>
      </c>
      <c r="O458">
        <f t="shared" si="72"/>
        <v>9.4045558330524983</v>
      </c>
      <c r="P458">
        <f t="shared" si="73"/>
        <v>9.1580251547150909E-2</v>
      </c>
      <c r="Q458">
        <f t="shared" si="74"/>
        <v>3.767312061816927E-2</v>
      </c>
      <c r="R458">
        <f t="shared" si="75"/>
        <v>0.18809111666104997</v>
      </c>
    </row>
    <row r="459" spans="10:18">
      <c r="J459">
        <f t="shared" ref="J459:L474" si="76">J458+P458</f>
        <v>8.3893207632281435</v>
      </c>
      <c r="K459">
        <f t="shared" si="76"/>
        <v>8.7933148900349156</v>
      </c>
      <c r="L459">
        <f t="shared" si="76"/>
        <v>23.905898960212202</v>
      </c>
      <c r="M459">
        <f t="shared" si="70"/>
        <v>4.0399412680677216</v>
      </c>
      <c r="N459">
        <f t="shared" si="71"/>
        <v>0.38544968012637604</v>
      </c>
      <c r="O459">
        <f t="shared" si="72"/>
        <v>10.020875290673914</v>
      </c>
      <c r="P459">
        <f t="shared" si="73"/>
        <v>8.0798825361354437E-2</v>
      </c>
      <c r="Q459">
        <f t="shared" si="74"/>
        <v>7.7089936025275209E-3</v>
      </c>
      <c r="R459">
        <f t="shared" si="75"/>
        <v>0.20041750581347828</v>
      </c>
    </row>
    <row r="460" spans="10:18">
      <c r="J460">
        <f t="shared" si="76"/>
        <v>8.4701195885894975</v>
      </c>
      <c r="K460">
        <f t="shared" si="76"/>
        <v>8.801023883637443</v>
      </c>
      <c r="L460">
        <f t="shared" si="76"/>
        <v>24.106316466025682</v>
      </c>
      <c r="M460">
        <f t="shared" si="70"/>
        <v>3.3090429504794514</v>
      </c>
      <c r="N460">
        <f t="shared" si="71"/>
        <v>-1.2314174765216723</v>
      </c>
      <c r="O460">
        <f t="shared" si="72"/>
        <v>10.262214220373039</v>
      </c>
      <c r="P460">
        <f t="shared" si="73"/>
        <v>6.6180859009589033E-2</v>
      </c>
      <c r="Q460">
        <f t="shared" si="74"/>
        <v>-2.4628349530433448E-2</v>
      </c>
      <c r="R460">
        <f t="shared" si="75"/>
        <v>0.20524428440746079</v>
      </c>
    </row>
    <row r="461" spans="10:18">
      <c r="J461">
        <f t="shared" si="76"/>
        <v>8.5363004475990873</v>
      </c>
      <c r="K461">
        <f t="shared" si="76"/>
        <v>8.7763955341070101</v>
      </c>
      <c r="L461">
        <f t="shared" si="76"/>
        <v>24.311560750433141</v>
      </c>
      <c r="M461">
        <f t="shared" si="70"/>
        <v>2.4009508650792242</v>
      </c>
      <c r="N461">
        <f t="shared" si="71"/>
        <v>-2.8996712598846415</v>
      </c>
      <c r="O461">
        <f t="shared" si="72"/>
        <v>10.087120458282598</v>
      </c>
      <c r="P461">
        <f t="shared" si="73"/>
        <v>4.8019017301584484E-2</v>
      </c>
      <c r="Q461">
        <f t="shared" si="74"/>
        <v>-5.7993425197692829E-2</v>
      </c>
      <c r="R461">
        <f t="shared" si="75"/>
        <v>0.20174240916565198</v>
      </c>
    </row>
    <row r="462" spans="10:18">
      <c r="J462">
        <f t="shared" si="76"/>
        <v>8.5843194649006715</v>
      </c>
      <c r="K462">
        <f t="shared" si="76"/>
        <v>8.7184021089093164</v>
      </c>
      <c r="L462">
        <f t="shared" si="76"/>
        <v>24.513303159598795</v>
      </c>
      <c r="M462">
        <f t="shared" si="70"/>
        <v>1.3408264400864454</v>
      </c>
      <c r="N462">
        <f t="shared" si="71"/>
        <v>-4.5404409483475945</v>
      </c>
      <c r="O462">
        <f t="shared" si="72"/>
        <v>9.4727405007445213</v>
      </c>
      <c r="P462">
        <f t="shared" si="73"/>
        <v>2.6816528801728908E-2</v>
      </c>
      <c r="Q462">
        <f t="shared" si="74"/>
        <v>-9.0808818966951893E-2</v>
      </c>
      <c r="R462">
        <f t="shared" si="75"/>
        <v>0.18945481001489042</v>
      </c>
    </row>
    <row r="463" spans="10:18">
      <c r="J463">
        <f t="shared" si="76"/>
        <v>8.6111359937024012</v>
      </c>
      <c r="K463">
        <f t="shared" si="76"/>
        <v>8.6275932899423644</v>
      </c>
      <c r="L463">
        <f t="shared" si="76"/>
        <v>24.702757969613685</v>
      </c>
      <c r="M463">
        <f t="shared" si="70"/>
        <v>0.16457296239963171</v>
      </c>
      <c r="N463">
        <f t="shared" si="71"/>
        <v>-6.0680017432415916</v>
      </c>
      <c r="O463">
        <f t="shared" si="72"/>
        <v>8.4193578657448569</v>
      </c>
      <c r="P463">
        <f t="shared" si="73"/>
        <v>3.2914592479926343E-3</v>
      </c>
      <c r="Q463">
        <f t="shared" si="74"/>
        <v>-0.12136003486483184</v>
      </c>
      <c r="R463">
        <f t="shared" si="75"/>
        <v>0.16838715731489715</v>
      </c>
    </row>
    <row r="464" spans="10:18">
      <c r="J464">
        <f t="shared" si="76"/>
        <v>8.6144274529503946</v>
      </c>
      <c r="K464">
        <f t="shared" si="76"/>
        <v>8.5062332550775324</v>
      </c>
      <c r="L464">
        <f t="shared" si="76"/>
        <v>24.871145126928582</v>
      </c>
      <c r="M464">
        <f t="shared" si="70"/>
        <v>-1.0819419787286222</v>
      </c>
      <c r="N464">
        <f t="shared" si="71"/>
        <v>-7.3962222990446804</v>
      </c>
      <c r="O464">
        <f t="shared" si="72"/>
        <v>6.9532756019299455</v>
      </c>
      <c r="P464">
        <f t="shared" si="73"/>
        <v>-2.1638839574572445E-2</v>
      </c>
      <c r="Q464">
        <f t="shared" si="74"/>
        <v>-0.1479244459808936</v>
      </c>
      <c r="R464">
        <f t="shared" si="75"/>
        <v>0.1390655120385989</v>
      </c>
    </row>
    <row r="465" spans="10:18">
      <c r="J465">
        <f t="shared" si="76"/>
        <v>8.5927886133758218</v>
      </c>
      <c r="K465">
        <f t="shared" si="76"/>
        <v>8.3583088090966395</v>
      </c>
      <c r="L465">
        <f t="shared" si="76"/>
        <v>25.01021063896718</v>
      </c>
      <c r="M465">
        <f t="shared" si="70"/>
        <v>-2.3447980427918225</v>
      </c>
      <c r="N465">
        <f t="shared" si="71"/>
        <v>-8.4460466713491211</v>
      </c>
      <c r="O465">
        <f t="shared" si="72"/>
        <v>5.1272857246386252</v>
      </c>
      <c r="P465">
        <f t="shared" si="73"/>
        <v>-4.6895960855836451E-2</v>
      </c>
      <c r="Q465">
        <f t="shared" si="74"/>
        <v>-0.16892093342698242</v>
      </c>
      <c r="R465">
        <f t="shared" si="75"/>
        <v>0.1025457144927725</v>
      </c>
    </row>
    <row r="466" spans="10:18">
      <c r="J466">
        <f t="shared" si="76"/>
        <v>8.545892652519985</v>
      </c>
      <c r="K466">
        <f t="shared" si="76"/>
        <v>8.1893878756696576</v>
      </c>
      <c r="L466">
        <f t="shared" si="76"/>
        <v>25.112756353459954</v>
      </c>
      <c r="M466">
        <f t="shared" si="70"/>
        <v>-3.5650477685032627</v>
      </c>
      <c r="N466">
        <f t="shared" si="71"/>
        <v>-9.152991568228023</v>
      </c>
      <c r="O466">
        <f t="shared" si="72"/>
        <v>3.0182793994283657</v>
      </c>
      <c r="P466">
        <f t="shared" si="73"/>
        <v>-7.1300955370065255E-2</v>
      </c>
      <c r="Q466">
        <f t="shared" si="74"/>
        <v>-0.18305983136456047</v>
      </c>
      <c r="R466">
        <f t="shared" si="75"/>
        <v>6.0365587988567317E-2</v>
      </c>
    </row>
    <row r="467" spans="10:18">
      <c r="J467">
        <f t="shared" si="76"/>
        <v>8.4745916971499202</v>
      </c>
      <c r="K467">
        <f t="shared" si="76"/>
        <v>8.0063280443050964</v>
      </c>
      <c r="L467">
        <f t="shared" si="76"/>
        <v>25.173121941448521</v>
      </c>
      <c r="M467">
        <f t="shared" si="70"/>
        <v>-4.6826365284482421</v>
      </c>
      <c r="N467">
        <f t="shared" si="71"/>
        <v>-9.4734658118991923</v>
      </c>
      <c r="O467">
        <f t="shared" si="72"/>
        <v>0.72203599173047905</v>
      </c>
      <c r="P467">
        <f t="shared" si="73"/>
        <v>-9.3652730568964837E-2</v>
      </c>
      <c r="Q467">
        <f t="shared" si="74"/>
        <v>-0.18946931623798385</v>
      </c>
      <c r="R467">
        <f t="shared" si="75"/>
        <v>1.4440719834609581E-2</v>
      </c>
    </row>
    <row r="468" spans="10:18">
      <c r="J468">
        <f t="shared" si="76"/>
        <v>8.3809389665809562</v>
      </c>
      <c r="K468">
        <f t="shared" si="76"/>
        <v>7.8168587280671122</v>
      </c>
      <c r="L468">
        <f t="shared" si="76"/>
        <v>25.187562661283131</v>
      </c>
      <c r="M468">
        <f t="shared" si="70"/>
        <v>-5.6408023851384428</v>
      </c>
      <c r="N468">
        <f t="shared" si="71"/>
        <v>-9.3888099446905162</v>
      </c>
      <c r="O468">
        <f t="shared" si="72"/>
        <v>-1.654217853105564</v>
      </c>
      <c r="P468">
        <f t="shared" si="73"/>
        <v>-0.11281604770276886</v>
      </c>
      <c r="Q468">
        <f t="shared" si="74"/>
        <v>-0.18777619889381034</v>
      </c>
      <c r="R468">
        <f t="shared" si="75"/>
        <v>-3.3084357062111283E-2</v>
      </c>
    </row>
    <row r="469" spans="10:18">
      <c r="J469">
        <f t="shared" si="76"/>
        <v>8.2681229188781877</v>
      </c>
      <c r="K469">
        <f t="shared" si="76"/>
        <v>7.629082529173302</v>
      </c>
      <c r="L469">
        <f t="shared" si="76"/>
        <v>25.154478304221019</v>
      </c>
      <c r="M469">
        <f t="shared" si="70"/>
        <v>-6.3904038970488699</v>
      </c>
      <c r="N469">
        <f t="shared" si="71"/>
        <v>-8.9063281367725438</v>
      </c>
      <c r="O469">
        <f t="shared" si="72"/>
        <v>-4.0004167017850989</v>
      </c>
      <c r="P469">
        <f t="shared" si="73"/>
        <v>-0.1278080779409774</v>
      </c>
      <c r="Q469">
        <f t="shared" si="74"/>
        <v>-0.17812656273545088</v>
      </c>
      <c r="R469">
        <f t="shared" si="75"/>
        <v>-8.0008334035701983E-2</v>
      </c>
    </row>
    <row r="470" spans="10:18">
      <c r="J470">
        <f t="shared" si="76"/>
        <v>8.1403148409372097</v>
      </c>
      <c r="K470">
        <f t="shared" si="76"/>
        <v>7.4509559664378511</v>
      </c>
      <c r="L470">
        <f t="shared" si="76"/>
        <v>25.074469970185316</v>
      </c>
      <c r="M470">
        <f t="shared" si="70"/>
        <v>-6.8935887449935791</v>
      </c>
      <c r="N470">
        <f t="shared" si="71"/>
        <v>-8.0571649699415158</v>
      </c>
      <c r="O470">
        <f t="shared" si="72"/>
        <v>-6.2121258210638146</v>
      </c>
      <c r="P470">
        <f t="shared" si="73"/>
        <v>-0.1378717748998716</v>
      </c>
      <c r="Q470">
        <f t="shared" si="74"/>
        <v>-0.16114329939883032</v>
      </c>
      <c r="R470">
        <f t="shared" si="75"/>
        <v>-0.12424251642127629</v>
      </c>
    </row>
    <row r="471" spans="10:18">
      <c r="J471">
        <f t="shared" si="76"/>
        <v>8.0024430660373387</v>
      </c>
      <c r="K471">
        <f t="shared" si="76"/>
        <v>7.2898126670390209</v>
      </c>
      <c r="L471">
        <f t="shared" si="76"/>
        <v>24.95022745376404</v>
      </c>
      <c r="M471">
        <f t="shared" si="70"/>
        <v>-7.126303989983171</v>
      </c>
      <c r="N471">
        <f t="shared" si="71"/>
        <v>-6.8915106995340434</v>
      </c>
      <c r="O471">
        <f t="shared" si="72"/>
        <v>-8.1976290466465258</v>
      </c>
      <c r="P471">
        <f t="shared" si="73"/>
        <v>-0.14252607979966342</v>
      </c>
      <c r="Q471">
        <f t="shared" si="74"/>
        <v>-0.13783021399068088</v>
      </c>
      <c r="R471">
        <f t="shared" si="75"/>
        <v>-0.16395258093293053</v>
      </c>
    </row>
    <row r="472" spans="10:18">
      <c r="J472">
        <f t="shared" si="76"/>
        <v>7.8599169862376757</v>
      </c>
      <c r="K472">
        <f t="shared" si="76"/>
        <v>7.1519824530483396</v>
      </c>
      <c r="L472">
        <f t="shared" si="76"/>
        <v>24.786274872831108</v>
      </c>
      <c r="M472">
        <f t="shared" si="70"/>
        <v>-7.0793453318933643</v>
      </c>
      <c r="N472">
        <f t="shared" si="71"/>
        <v>-5.4721206956277575</v>
      </c>
      <c r="O472">
        <f t="shared" si="72"/>
        <v>-9.88274462622784</v>
      </c>
      <c r="P472">
        <f t="shared" si="73"/>
        <v>-0.1415869066378673</v>
      </c>
      <c r="Q472">
        <f t="shared" si="74"/>
        <v>-0.10944241391255516</v>
      </c>
      <c r="R472">
        <f t="shared" si="75"/>
        <v>-0.19765489252455681</v>
      </c>
    </row>
    <row r="473" spans="10:18">
      <c r="J473">
        <f t="shared" si="76"/>
        <v>7.7183300795998084</v>
      </c>
      <c r="K473">
        <f t="shared" si="76"/>
        <v>7.0425400391357842</v>
      </c>
      <c r="L473">
        <f t="shared" si="76"/>
        <v>24.58861998030655</v>
      </c>
      <c r="M473">
        <f t="shared" si="70"/>
        <v>-6.7579004046402389</v>
      </c>
      <c r="N473">
        <f t="shared" si="71"/>
        <v>-3.8673732589894856</v>
      </c>
      <c r="O473">
        <f t="shared" si="72"/>
        <v>-11.213004659969727</v>
      </c>
      <c r="P473">
        <f t="shared" si="73"/>
        <v>-0.13515800809280479</v>
      </c>
      <c r="Q473">
        <f t="shared" si="74"/>
        <v>-7.7347465179789715E-2</v>
      </c>
      <c r="R473">
        <f t="shared" si="75"/>
        <v>-0.22426009319939455</v>
      </c>
    </row>
    <row r="474" spans="10:18">
      <c r="J474">
        <f t="shared" si="76"/>
        <v>7.5831720715070032</v>
      </c>
      <c r="K474">
        <f t="shared" si="76"/>
        <v>6.9651925739559948</v>
      </c>
      <c r="L474">
        <f t="shared" si="76"/>
        <v>24.364359887107156</v>
      </c>
      <c r="M474">
        <f t="shared" si="70"/>
        <v>-6.1797949755100916</v>
      </c>
      <c r="N474">
        <f t="shared" si="71"/>
        <v>-2.1450242223374181</v>
      </c>
      <c r="O474">
        <f t="shared" si="72"/>
        <v>-12.153372566127999</v>
      </c>
      <c r="P474">
        <f t="shared" si="73"/>
        <v>-0.12359589951020183</v>
      </c>
      <c r="Q474">
        <f t="shared" si="74"/>
        <v>-4.2900484446748363E-2</v>
      </c>
      <c r="R474">
        <f t="shared" si="75"/>
        <v>-0.24306745132255997</v>
      </c>
    </row>
    <row r="475" spans="10:18">
      <c r="J475">
        <f t="shared" ref="J475:L490" si="77">J474+P474</f>
        <v>7.459576171996801</v>
      </c>
      <c r="K475">
        <f t="shared" si="77"/>
        <v>6.9222920895092468</v>
      </c>
      <c r="L475">
        <f t="shared" si="77"/>
        <v>24.121292435784596</v>
      </c>
      <c r="M475">
        <f t="shared" si="70"/>
        <v>-5.3728408248755386</v>
      </c>
      <c r="N475">
        <f t="shared" si="71"/>
        <v>-0.36750608133470131</v>
      </c>
      <c r="O475">
        <f t="shared" si="72"/>
        <v>-12.686081368920462</v>
      </c>
      <c r="P475">
        <f t="shared" si="73"/>
        <v>-0.10745681649751078</v>
      </c>
      <c r="Q475">
        <f t="shared" si="74"/>
        <v>-7.3501216266940259E-3</v>
      </c>
      <c r="R475">
        <f t="shared" si="75"/>
        <v>-0.25372162737840925</v>
      </c>
    </row>
    <row r="476" spans="10:18">
      <c r="J476">
        <f t="shared" si="77"/>
        <v>7.3521193554992905</v>
      </c>
      <c r="K476">
        <f t="shared" si="77"/>
        <v>6.9149419678825526</v>
      </c>
      <c r="L476">
        <f t="shared" si="77"/>
        <v>23.867570808406189</v>
      </c>
      <c r="M476">
        <f t="shared" si="70"/>
        <v>-4.3717738761673814</v>
      </c>
      <c r="N476">
        <f t="shared" si="71"/>
        <v>1.4108126103667216</v>
      </c>
      <c r="O476">
        <f t="shared" si="72"/>
        <v>-12.807376804859494</v>
      </c>
      <c r="P476">
        <f t="shared" si="73"/>
        <v>-8.7435477523347627E-2</v>
      </c>
      <c r="Q476">
        <f t="shared" si="74"/>
        <v>2.8216252207334432E-2</v>
      </c>
      <c r="R476">
        <f t="shared" si="75"/>
        <v>-0.25614753609718988</v>
      </c>
    </row>
    <row r="477" spans="10:18">
      <c r="J477">
        <f t="shared" si="77"/>
        <v>7.2646838779759433</v>
      </c>
      <c r="K477">
        <f t="shared" si="77"/>
        <v>6.9431582200898871</v>
      </c>
      <c r="L477">
        <f t="shared" si="77"/>
        <v>23.611423272309001</v>
      </c>
      <c r="M477">
        <f t="shared" si="70"/>
        <v>-3.2152565788605614</v>
      </c>
      <c r="N477">
        <f t="shared" si="71"/>
        <v>3.1444127468995164</v>
      </c>
      <c r="O477">
        <f t="shared" si="72"/>
        <v>-12.523945809100844</v>
      </c>
      <c r="P477">
        <f t="shared" si="73"/>
        <v>-6.4305131577211225E-2</v>
      </c>
      <c r="Q477">
        <f t="shared" si="74"/>
        <v>6.2888254937990329E-2</v>
      </c>
      <c r="R477">
        <f t="shared" si="75"/>
        <v>-0.2504789161820169</v>
      </c>
    </row>
    <row r="478" spans="10:18">
      <c r="J478">
        <f t="shared" si="77"/>
        <v>7.2003787463987319</v>
      </c>
      <c r="K478">
        <f t="shared" si="77"/>
        <v>7.0060464750278779</v>
      </c>
      <c r="L478">
        <f t="shared" si="77"/>
        <v>23.360944356126982</v>
      </c>
      <c r="M478">
        <f t="shared" si="70"/>
        <v>-1.9433227137085396</v>
      </c>
      <c r="N478">
        <f t="shared" si="71"/>
        <v>4.7957749472802877</v>
      </c>
      <c r="O478">
        <f t="shared" si="72"/>
        <v>-11.849663481266127</v>
      </c>
      <c r="P478">
        <f t="shared" si="73"/>
        <v>-3.8866454274170792E-2</v>
      </c>
      <c r="Q478">
        <f t="shared" si="74"/>
        <v>9.5915498945605762E-2</v>
      </c>
      <c r="R478">
        <f t="shared" si="75"/>
        <v>-0.23699326962532255</v>
      </c>
    </row>
    <row r="479" spans="10:18">
      <c r="J479">
        <f t="shared" si="77"/>
        <v>7.1615122921245611</v>
      </c>
      <c r="K479">
        <f t="shared" si="77"/>
        <v>7.1019619739734834</v>
      </c>
      <c r="L479">
        <f t="shared" si="77"/>
        <v>23.123951086501659</v>
      </c>
      <c r="M479">
        <f t="shared" si="70"/>
        <v>-0.59550318151077875</v>
      </c>
      <c r="N479">
        <f t="shared" si="71"/>
        <v>6.3333853806718183</v>
      </c>
      <c r="O479">
        <f t="shared" si="72"/>
        <v>-10.803081589192111</v>
      </c>
      <c r="P479">
        <f t="shared" si="73"/>
        <v>-1.1910063630215574E-2</v>
      </c>
      <c r="Q479">
        <f t="shared" si="74"/>
        <v>0.12666770761343638</v>
      </c>
      <c r="R479">
        <f t="shared" si="75"/>
        <v>-0.21606163178384222</v>
      </c>
    </row>
    <row r="480" spans="10:18">
      <c r="J480">
        <f t="shared" si="77"/>
        <v>7.1496022284943459</v>
      </c>
      <c r="K480">
        <f t="shared" si="77"/>
        <v>7.22862968158692</v>
      </c>
      <c r="L480">
        <f t="shared" si="77"/>
        <v>22.907889454717818</v>
      </c>
      <c r="M480">
        <f t="shared" si="70"/>
        <v>0.79027453092574262</v>
      </c>
      <c r="N480">
        <f t="shared" si="71"/>
        <v>7.7291285352190933</v>
      </c>
      <c r="O480">
        <f t="shared" si="72"/>
        <v>-9.4058783321466279</v>
      </c>
      <c r="P480">
        <f t="shared" si="73"/>
        <v>1.5805490618514852E-2</v>
      </c>
      <c r="Q480">
        <f t="shared" si="74"/>
        <v>0.15458257070438186</v>
      </c>
      <c r="R480">
        <f t="shared" si="75"/>
        <v>-0.18811756664293255</v>
      </c>
    </row>
    <row r="481" spans="10:18">
      <c r="J481">
        <f t="shared" si="77"/>
        <v>7.1654077191128609</v>
      </c>
      <c r="K481">
        <f t="shared" si="77"/>
        <v>7.383212252291302</v>
      </c>
      <c r="L481">
        <f t="shared" si="77"/>
        <v>22.719771888074884</v>
      </c>
      <c r="M481">
        <f t="shared" si="70"/>
        <v>2.1780453317844177</v>
      </c>
      <c r="N481">
        <f t="shared" si="71"/>
        <v>8.9555518622350831</v>
      </c>
      <c r="O481">
        <f t="shared" si="72"/>
        <v>-7.6823323037829425</v>
      </c>
      <c r="P481">
        <f t="shared" si="73"/>
        <v>4.3560906635688353E-2</v>
      </c>
      <c r="Q481">
        <f t="shared" si="74"/>
        <v>0.17911103724470168</v>
      </c>
      <c r="R481">
        <f t="shared" si="75"/>
        <v>-0.15364664607565887</v>
      </c>
    </row>
    <row r="482" spans="10:18">
      <c r="J482">
        <f t="shared" si="77"/>
        <v>7.2089686257485495</v>
      </c>
      <c r="K482">
        <f t="shared" si="77"/>
        <v>7.5623232895360033</v>
      </c>
      <c r="L482">
        <f t="shared" si="77"/>
        <v>22.566125241999227</v>
      </c>
      <c r="M482">
        <f t="shared" si="70"/>
        <v>3.5335466378745366</v>
      </c>
      <c r="N482">
        <f t="shared" si="71"/>
        <v>9.9834034798929068</v>
      </c>
      <c r="O482">
        <f t="shared" si="72"/>
        <v>-5.6597826466319887</v>
      </c>
      <c r="P482">
        <f t="shared" si="73"/>
        <v>7.0670932757490729E-2</v>
      </c>
      <c r="Q482">
        <f t="shared" si="74"/>
        <v>0.19966806959785813</v>
      </c>
      <c r="R482">
        <f t="shared" si="75"/>
        <v>-0.11319565293263978</v>
      </c>
    </row>
    <row r="483" spans="10:18">
      <c r="J483">
        <f t="shared" si="77"/>
        <v>7.2796395585060401</v>
      </c>
      <c r="K483">
        <f t="shared" si="77"/>
        <v>7.7619913591338614</v>
      </c>
      <c r="L483">
        <f t="shared" si="77"/>
        <v>22.452929589066589</v>
      </c>
      <c r="M483">
        <f t="shared" si="70"/>
        <v>4.8235180062782206</v>
      </c>
      <c r="N483">
        <f t="shared" si="71"/>
        <v>10.779763162597231</v>
      </c>
      <c r="O483">
        <f t="shared" si="72"/>
        <v>-3.3699795534446437</v>
      </c>
      <c r="P483">
        <f t="shared" si="73"/>
        <v>9.6470360125564411E-2</v>
      </c>
      <c r="Q483">
        <f t="shared" si="74"/>
        <v>0.21559526325194461</v>
      </c>
      <c r="R483">
        <f t="shared" si="75"/>
        <v>-6.7399591068892872E-2</v>
      </c>
    </row>
    <row r="484" spans="10:18">
      <c r="J484">
        <f t="shared" si="77"/>
        <v>7.3761099186316041</v>
      </c>
      <c r="K484">
        <f t="shared" si="77"/>
        <v>7.9775866223858056</v>
      </c>
      <c r="L484">
        <f t="shared" si="77"/>
        <v>22.385529997997697</v>
      </c>
      <c r="M484">
        <f t="shared" si="70"/>
        <v>6.0147670375420148</v>
      </c>
      <c r="N484">
        <f t="shared" si="71"/>
        <v>11.307031491348178</v>
      </c>
      <c r="O484">
        <f t="shared" si="72"/>
        <v>-0.85119084920444976</v>
      </c>
      <c r="P484">
        <f t="shared" si="73"/>
        <v>0.12029534075084029</v>
      </c>
      <c r="Q484">
        <f t="shared" si="74"/>
        <v>0.22614062982696356</v>
      </c>
      <c r="R484">
        <f t="shared" si="75"/>
        <v>-1.7023816984088995E-2</v>
      </c>
    </row>
    <row r="485" spans="10:18">
      <c r="J485">
        <f t="shared" si="77"/>
        <v>7.4964052593824446</v>
      </c>
      <c r="K485">
        <f t="shared" si="77"/>
        <v>8.2037272522127687</v>
      </c>
      <c r="L485">
        <f t="shared" si="77"/>
        <v>22.368506181013608</v>
      </c>
      <c r="M485">
        <f t="shared" si="70"/>
        <v>7.0732199283032458</v>
      </c>
      <c r="N485">
        <f t="shared" si="71"/>
        <v>11.523016852469215</v>
      </c>
      <c r="O485">
        <f t="shared" si="72"/>
        <v>1.8491143039906035</v>
      </c>
      <c r="P485">
        <f t="shared" si="73"/>
        <v>0.14146439856606491</v>
      </c>
      <c r="Q485">
        <f t="shared" si="74"/>
        <v>0.23046033704938432</v>
      </c>
      <c r="R485">
        <f t="shared" si="75"/>
        <v>3.698228607981207E-2</v>
      </c>
    </row>
    <row r="486" spans="10:18">
      <c r="J486">
        <f t="shared" si="77"/>
        <v>7.6378696579485092</v>
      </c>
      <c r="K486">
        <f t="shared" si="77"/>
        <v>8.4341875892621534</v>
      </c>
      <c r="L486">
        <f t="shared" si="77"/>
        <v>22.40548846709342</v>
      </c>
      <c r="M486">
        <f t="shared" si="70"/>
        <v>7.9631793131364361</v>
      </c>
      <c r="N486">
        <f t="shared" si="71"/>
        <v>11.382353325122507</v>
      </c>
      <c r="O486">
        <f t="shared" si="72"/>
        <v>4.6712562318888331</v>
      </c>
      <c r="P486">
        <f t="shared" si="73"/>
        <v>0.15926358626272871</v>
      </c>
      <c r="Q486">
        <f t="shared" si="74"/>
        <v>0.22764706650245015</v>
      </c>
      <c r="R486">
        <f t="shared" si="75"/>
        <v>9.3425124637776663E-2</v>
      </c>
    </row>
    <row r="487" spans="10:18">
      <c r="J487">
        <f t="shared" si="77"/>
        <v>7.7971332442112375</v>
      </c>
      <c r="K487">
        <f t="shared" si="77"/>
        <v>8.6618346557646042</v>
      </c>
      <c r="L487">
        <f t="shared" si="77"/>
        <v>22.498913591731196</v>
      </c>
      <c r="M487">
        <f t="shared" si="70"/>
        <v>8.647014115533679</v>
      </c>
      <c r="N487">
        <f t="shared" si="71"/>
        <v>10.839469324792962</v>
      </c>
      <c r="O487">
        <f t="shared" si="72"/>
        <v>7.5403760390400052</v>
      </c>
      <c r="P487">
        <f t="shared" si="73"/>
        <v>0.17294028231067357</v>
      </c>
      <c r="Q487">
        <f t="shared" si="74"/>
        <v>0.21678938649585924</v>
      </c>
      <c r="R487">
        <f t="shared" si="75"/>
        <v>0.15080752078080012</v>
      </c>
    </row>
    <row r="488" spans="10:18">
      <c r="J488">
        <f t="shared" si="77"/>
        <v>7.9700735265219107</v>
      </c>
      <c r="K488">
        <f t="shared" si="77"/>
        <v>8.8786240422604639</v>
      </c>
      <c r="L488">
        <f t="shared" si="77"/>
        <v>22.649721112511994</v>
      </c>
      <c r="M488">
        <f t="shared" si="70"/>
        <v>9.0855051573855263</v>
      </c>
      <c r="N488">
        <f t="shared" si="71"/>
        <v>9.853271498851063</v>
      </c>
      <c r="O488">
        <f t="shared" si="72"/>
        <v>10.364030131129098</v>
      </c>
      <c r="P488">
        <f t="shared" si="73"/>
        <v>0.18171010314771052</v>
      </c>
      <c r="Q488">
        <f t="shared" si="74"/>
        <v>0.19706542997702126</v>
      </c>
      <c r="R488">
        <f t="shared" si="75"/>
        <v>0.20728060262258197</v>
      </c>
    </row>
    <row r="489" spans="10:18">
      <c r="J489">
        <f t="shared" si="77"/>
        <v>8.1517836296696213</v>
      </c>
      <c r="K489">
        <f t="shared" si="77"/>
        <v>9.0756894722374852</v>
      </c>
      <c r="L489">
        <f t="shared" si="77"/>
        <v>22.857001715134576</v>
      </c>
      <c r="M489">
        <f t="shared" si="70"/>
        <v>9.2390584256786354</v>
      </c>
      <c r="N489">
        <f t="shared" si="71"/>
        <v>8.3935688647385689</v>
      </c>
      <c r="O489">
        <f t="shared" si="72"/>
        <v>13.031052294058263</v>
      </c>
      <c r="P489">
        <f t="shared" si="73"/>
        <v>0.18478116851357271</v>
      </c>
      <c r="Q489">
        <f t="shared" si="74"/>
        <v>0.16787137729477139</v>
      </c>
      <c r="R489">
        <f t="shared" si="75"/>
        <v>0.26062104588116525</v>
      </c>
    </row>
    <row r="490" spans="10:18">
      <c r="J490">
        <f t="shared" si="77"/>
        <v>8.3365647981831934</v>
      </c>
      <c r="K490">
        <f t="shared" si="77"/>
        <v>9.2435608495322565</v>
      </c>
      <c r="L490">
        <f t="shared" si="77"/>
        <v>23.117622761015742</v>
      </c>
      <c r="M490">
        <f t="shared" si="70"/>
        <v>9.069960513490642</v>
      </c>
      <c r="N490">
        <f t="shared" si="71"/>
        <v>6.4489989778851697</v>
      </c>
      <c r="O490">
        <f t="shared" si="72"/>
        <v>15.412549958699643</v>
      </c>
      <c r="P490">
        <f t="shared" si="73"/>
        <v>0.18139921026981284</v>
      </c>
      <c r="Q490">
        <f t="shared" si="74"/>
        <v>0.12897997955770341</v>
      </c>
      <c r="R490">
        <f t="shared" si="75"/>
        <v>0.30825099917399285</v>
      </c>
    </row>
    <row r="491" spans="10:18">
      <c r="J491">
        <f t="shared" ref="J491:L506" si="78">J490+P490</f>
        <v>8.5179640084530064</v>
      </c>
      <c r="K491">
        <f t="shared" si="78"/>
        <v>9.3725408290899601</v>
      </c>
      <c r="L491">
        <f t="shared" si="78"/>
        <v>23.425873760189734</v>
      </c>
      <c r="M491">
        <f t="shared" si="70"/>
        <v>8.5457682063695302</v>
      </c>
      <c r="N491">
        <f t="shared" si="71"/>
        <v>4.0358098263753526</v>
      </c>
      <c r="O491">
        <f t="shared" si="72"/>
        <v>17.365968756105289</v>
      </c>
      <c r="P491">
        <f t="shared" si="73"/>
        <v>0.17091536412739061</v>
      </c>
      <c r="Q491">
        <f t="shared" si="74"/>
        <v>8.0716196527507056E-2</v>
      </c>
      <c r="R491">
        <f t="shared" si="75"/>
        <v>0.34731937512210581</v>
      </c>
    </row>
    <row r="492" spans="10:18">
      <c r="J492">
        <f t="shared" si="78"/>
        <v>8.6888793725803968</v>
      </c>
      <c r="K492">
        <f t="shared" si="78"/>
        <v>9.4532570256174679</v>
      </c>
      <c r="L492">
        <f t="shared" si="78"/>
        <v>23.773193135311839</v>
      </c>
      <c r="M492">
        <f t="shared" si="70"/>
        <v>7.6437765303707152</v>
      </c>
      <c r="N492">
        <f t="shared" si="71"/>
        <v>1.2063198351115076</v>
      </c>
      <c r="O492">
        <f t="shared" si="72"/>
        <v>18.743028279423427</v>
      </c>
      <c r="P492">
        <f t="shared" si="73"/>
        <v>0.1528755306074143</v>
      </c>
      <c r="Q492">
        <f t="shared" si="74"/>
        <v>2.4126396702230154E-2</v>
      </c>
      <c r="R492">
        <f t="shared" si="75"/>
        <v>0.37486056558846853</v>
      </c>
    </row>
    <row r="493" spans="10:18">
      <c r="J493">
        <f t="shared" si="78"/>
        <v>8.8417549031878107</v>
      </c>
      <c r="K493">
        <f t="shared" si="78"/>
        <v>9.4773834223196989</v>
      </c>
      <c r="L493">
        <f t="shared" si="78"/>
        <v>24.148053700900309</v>
      </c>
      <c r="M493">
        <f t="shared" si="70"/>
        <v>6.3562851913188751</v>
      </c>
      <c r="N493">
        <f t="shared" si="71"/>
        <v>-1.9446830550022955</v>
      </c>
      <c r="O493">
        <f t="shared" si="72"/>
        <v>19.40189147461858</v>
      </c>
      <c r="P493">
        <f t="shared" si="73"/>
        <v>0.1271257038263775</v>
      </c>
      <c r="Q493">
        <f t="shared" si="74"/>
        <v>-3.8893661100045912E-2</v>
      </c>
      <c r="R493">
        <f t="shared" si="75"/>
        <v>0.38803782949237159</v>
      </c>
    </row>
    <row r="494" spans="10:18">
      <c r="J494">
        <f t="shared" si="78"/>
        <v>8.9688806070141887</v>
      </c>
      <c r="K494">
        <f t="shared" si="78"/>
        <v>9.4384897612196532</v>
      </c>
      <c r="L494">
        <f t="shared" si="78"/>
        <v>24.536091530392682</v>
      </c>
      <c r="M494">
        <f t="shared" si="70"/>
        <v>4.6960915420546598</v>
      </c>
      <c r="N494">
        <f t="shared" si="71"/>
        <v>-5.2777500847289325</v>
      </c>
      <c r="O494">
        <f t="shared" si="72"/>
        <v>19.223110364524459</v>
      </c>
      <c r="P494">
        <f t="shared" si="73"/>
        <v>9.3921830841093193E-2</v>
      </c>
      <c r="Q494">
        <f t="shared" si="74"/>
        <v>-0.10555500169457865</v>
      </c>
      <c r="R494">
        <f t="shared" si="75"/>
        <v>0.38446220729048919</v>
      </c>
    </row>
    <row r="495" spans="10:18">
      <c r="J495">
        <f t="shared" si="78"/>
        <v>9.0628024378552823</v>
      </c>
      <c r="K495">
        <f t="shared" si="78"/>
        <v>9.3329347595250738</v>
      </c>
      <c r="L495">
        <f t="shared" si="78"/>
        <v>24.920553737683171</v>
      </c>
      <c r="M495">
        <f t="shared" si="70"/>
        <v>2.7013232166979151</v>
      </c>
      <c r="N495">
        <f t="shared" si="71"/>
        <v>-8.6129289797216302</v>
      </c>
      <c r="O495">
        <f t="shared" si="72"/>
        <v>18.127733923813025</v>
      </c>
      <c r="P495">
        <f t="shared" si="73"/>
        <v>5.4026464333958302E-2</v>
      </c>
      <c r="Q495">
        <f t="shared" si="74"/>
        <v>-0.17225857959443261</v>
      </c>
      <c r="R495">
        <f t="shared" si="75"/>
        <v>0.36255467847626049</v>
      </c>
    </row>
    <row r="496" spans="10:18">
      <c r="J496">
        <f t="shared" si="78"/>
        <v>9.1168289021892406</v>
      </c>
      <c r="K496">
        <f t="shared" si="78"/>
        <v>9.1606761799306415</v>
      </c>
      <c r="L496">
        <f t="shared" si="78"/>
        <v>25.283108416159433</v>
      </c>
      <c r="M496">
        <f t="shared" si="70"/>
        <v>0.43847277741400603</v>
      </c>
      <c r="N496">
        <f t="shared" si="71"/>
        <v>-11.741727170825977</v>
      </c>
      <c r="O496">
        <f t="shared" si="72"/>
        <v>16.094694917696373</v>
      </c>
      <c r="P496">
        <f t="shared" si="73"/>
        <v>8.7694555482801216E-3</v>
      </c>
      <c r="Q496">
        <f t="shared" si="74"/>
        <v>-0.23483454341651955</v>
      </c>
      <c r="R496">
        <f t="shared" si="75"/>
        <v>0.32189389835392745</v>
      </c>
    </row>
    <row r="497" spans="10:18">
      <c r="J497">
        <f t="shared" si="78"/>
        <v>9.1255983577375215</v>
      </c>
      <c r="K497">
        <f t="shared" si="78"/>
        <v>8.9258416365141215</v>
      </c>
      <c r="L497">
        <f t="shared" si="78"/>
        <v>25.60500231451336</v>
      </c>
      <c r="M497">
        <f t="shared" si="70"/>
        <v>-1.9975672122340029</v>
      </c>
      <c r="N497">
        <f t="shared" si="71"/>
        <v>-14.446849764264641</v>
      </c>
      <c r="O497">
        <f t="shared" si="72"/>
        <v>13.173639607562833</v>
      </c>
      <c r="P497">
        <f t="shared" si="73"/>
        <v>-3.9951344244680061E-2</v>
      </c>
      <c r="Q497">
        <f t="shared" si="74"/>
        <v>-0.28893699528529282</v>
      </c>
      <c r="R497">
        <f t="shared" si="75"/>
        <v>0.26347279215125669</v>
      </c>
    </row>
    <row r="498" spans="10:18">
      <c r="J498">
        <f t="shared" si="78"/>
        <v>9.0856470134928422</v>
      </c>
      <c r="K498">
        <f t="shared" si="78"/>
        <v>8.6369046412288295</v>
      </c>
      <c r="L498">
        <f t="shared" si="78"/>
        <v>25.868475106664615</v>
      </c>
      <c r="M498">
        <f t="shared" si="70"/>
        <v>-4.4874237226401306</v>
      </c>
      <c r="N498">
        <f t="shared" si="71"/>
        <v>-16.527562900389093</v>
      </c>
      <c r="O498">
        <f t="shared" si="72"/>
        <v>9.4892665749642049</v>
      </c>
      <c r="P498">
        <f t="shared" si="73"/>
        <v>-8.974847445280261E-2</v>
      </c>
      <c r="Q498">
        <f t="shared" si="74"/>
        <v>-0.33055125800778185</v>
      </c>
      <c r="R498">
        <f t="shared" si="75"/>
        <v>0.18978533149928412</v>
      </c>
    </row>
    <row r="499" spans="10:18">
      <c r="J499">
        <f t="shared" si="78"/>
        <v>8.9958985390400397</v>
      </c>
      <c r="K499">
        <f t="shared" si="78"/>
        <v>8.3063533832210474</v>
      </c>
      <c r="L499">
        <f t="shared" si="78"/>
        <v>26.058260438163899</v>
      </c>
      <c r="M499">
        <f t="shared" si="70"/>
        <v>-6.8954515581899187</v>
      </c>
      <c r="N499">
        <f t="shared" si="71"/>
        <v>-17.826356912823538</v>
      </c>
      <c r="O499">
        <f t="shared" si="72"/>
        <v>5.2344177630981079</v>
      </c>
      <c r="P499">
        <f t="shared" si="73"/>
        <v>-0.13790903116379838</v>
      </c>
      <c r="Q499">
        <f t="shared" si="74"/>
        <v>-0.35652713825647075</v>
      </c>
      <c r="R499">
        <f t="shared" si="75"/>
        <v>0.10468835526196216</v>
      </c>
    </row>
    <row r="500" spans="10:18">
      <c r="J500">
        <f t="shared" si="78"/>
        <v>8.8579895078762405</v>
      </c>
      <c r="K500">
        <f t="shared" si="78"/>
        <v>7.9498262449645765</v>
      </c>
      <c r="L500">
        <f t="shared" si="78"/>
        <v>26.162948793425862</v>
      </c>
      <c r="M500">
        <f t="shared" si="70"/>
        <v>-9.0816326291166405</v>
      </c>
      <c r="N500">
        <f t="shared" si="71"/>
        <v>-18.251214455328174</v>
      </c>
      <c r="O500">
        <f t="shared" si="72"/>
        <v>0.6516140181997514</v>
      </c>
      <c r="P500">
        <f t="shared" si="73"/>
        <v>-0.18163265258233283</v>
      </c>
      <c r="Q500">
        <f t="shared" si="74"/>
        <v>-0.36502428910656348</v>
      </c>
      <c r="R500">
        <f t="shared" si="75"/>
        <v>1.3032280363995029E-2</v>
      </c>
    </row>
    <row r="501" spans="10:18">
      <c r="J501">
        <f t="shared" si="78"/>
        <v>8.676356855293907</v>
      </c>
      <c r="K501">
        <f t="shared" si="78"/>
        <v>7.5848019558580129</v>
      </c>
      <c r="L501">
        <f t="shared" si="78"/>
        <v>26.175981073789856</v>
      </c>
      <c r="M501">
        <f t="shared" si="70"/>
        <v>-10.915548994358929</v>
      </c>
      <c r="N501">
        <f t="shared" si="71"/>
        <v>-17.788033407130513</v>
      </c>
      <c r="O501">
        <f t="shared" si="72"/>
        <v>-3.9941677510176419</v>
      </c>
      <c r="P501">
        <f t="shared" si="73"/>
        <v>-0.21831097988717857</v>
      </c>
      <c r="Q501">
        <f t="shared" si="74"/>
        <v>-0.35576066814261026</v>
      </c>
      <c r="R501">
        <f t="shared" si="75"/>
        <v>-7.9883355020352834E-2</v>
      </c>
    </row>
    <row r="502" spans="10:18">
      <c r="J502">
        <f t="shared" si="78"/>
        <v>8.4580458754067287</v>
      </c>
      <c r="K502">
        <f t="shared" si="78"/>
        <v>7.2290412877154022</v>
      </c>
      <c r="L502">
        <f t="shared" si="78"/>
        <v>26.096097718769503</v>
      </c>
      <c r="M502">
        <f t="shared" si="70"/>
        <v>-12.290045876913254</v>
      </c>
      <c r="N502">
        <f t="shared" si="71"/>
        <v>-16.499886076996518</v>
      </c>
      <c r="O502">
        <f t="shared" si="72"/>
        <v>-8.4460310700124666</v>
      </c>
      <c r="P502">
        <f t="shared" si="73"/>
        <v>-0.24580091753826508</v>
      </c>
      <c r="Q502">
        <f t="shared" si="74"/>
        <v>-0.32999772153993034</v>
      </c>
      <c r="R502">
        <f t="shared" si="75"/>
        <v>-0.16892062140024933</v>
      </c>
    </row>
    <row r="503" spans="10:18">
      <c r="J503">
        <f t="shared" si="78"/>
        <v>8.2122449578684638</v>
      </c>
      <c r="K503">
        <f t="shared" si="78"/>
        <v>6.8990435661754717</v>
      </c>
      <c r="L503">
        <f t="shared" si="78"/>
        <v>25.927177097369253</v>
      </c>
      <c r="M503">
        <f t="shared" si="70"/>
        <v>-13.132013916929921</v>
      </c>
      <c r="N503">
        <f t="shared" si="71"/>
        <v>-14.513249009097258</v>
      </c>
      <c r="O503">
        <f t="shared" si="72"/>
        <v>-12.482503185878613</v>
      </c>
      <c r="P503">
        <f t="shared" si="73"/>
        <v>-0.26264027833859843</v>
      </c>
      <c r="Q503">
        <f t="shared" si="74"/>
        <v>-0.29026498018194519</v>
      </c>
      <c r="R503">
        <f t="shared" si="75"/>
        <v>-0.24965006371757228</v>
      </c>
    </row>
    <row r="504" spans="10:18">
      <c r="J504">
        <f t="shared" si="78"/>
        <v>7.9496046795298652</v>
      </c>
      <c r="K504">
        <f t="shared" si="78"/>
        <v>6.6087785859935266</v>
      </c>
      <c r="L504">
        <f t="shared" si="78"/>
        <v>25.677527033651682</v>
      </c>
      <c r="M504">
        <f t="shared" si="70"/>
        <v>-13.408260935363387</v>
      </c>
      <c r="N504">
        <f t="shared" si="71"/>
        <v>-11.994850663218934</v>
      </c>
      <c r="O504">
        <f t="shared" si="72"/>
        <v>-15.936228249880237</v>
      </c>
      <c r="P504">
        <f t="shared" si="73"/>
        <v>-0.26816521870726773</v>
      </c>
      <c r="Q504">
        <f t="shared" si="74"/>
        <v>-0.23989701326437868</v>
      </c>
      <c r="R504">
        <f t="shared" si="75"/>
        <v>-0.31872456499760476</v>
      </c>
    </row>
    <row r="505" spans="10:18">
      <c r="J505">
        <f t="shared" si="78"/>
        <v>7.6814394608225971</v>
      </c>
      <c r="K505">
        <f t="shared" si="78"/>
        <v>6.3688815727291477</v>
      </c>
      <c r="L505">
        <f t="shared" si="78"/>
        <v>25.358802468654076</v>
      </c>
      <c r="M505">
        <f t="shared" si="70"/>
        <v>-13.125578880934491</v>
      </c>
      <c r="N505">
        <f t="shared" si="71"/>
        <v>-9.1250010140891185</v>
      </c>
      <c r="O505">
        <f t="shared" si="72"/>
        <v>-18.701295015676635</v>
      </c>
      <c r="P505">
        <f t="shared" si="73"/>
        <v>-0.26251157761868982</v>
      </c>
      <c r="Q505">
        <f t="shared" si="74"/>
        <v>-0.18250002028178236</v>
      </c>
      <c r="R505">
        <f t="shared" si="75"/>
        <v>-0.37402590031353272</v>
      </c>
    </row>
    <row r="506" spans="10:18">
      <c r="J506">
        <f t="shared" si="78"/>
        <v>7.4189278832039074</v>
      </c>
      <c r="K506">
        <f t="shared" si="78"/>
        <v>6.1863815524473651</v>
      </c>
      <c r="L506">
        <f t="shared" si="78"/>
        <v>24.984776568340543</v>
      </c>
      <c r="M506">
        <f t="shared" si="70"/>
        <v>-12.325463307565428</v>
      </c>
      <c r="N506">
        <f t="shared" si="71"/>
        <v>-6.0734400108309572</v>
      </c>
      <c r="O506">
        <f t="shared" si="72"/>
        <v>-20.729752253318082</v>
      </c>
      <c r="P506">
        <f t="shared" si="73"/>
        <v>-0.24650926615130858</v>
      </c>
      <c r="Q506">
        <f t="shared" si="74"/>
        <v>-0.12146880021661914</v>
      </c>
      <c r="R506">
        <f t="shared" si="75"/>
        <v>-0.41459504506636163</v>
      </c>
    </row>
    <row r="507" spans="10:18">
      <c r="J507">
        <f t="shared" ref="J507:L522" si="79">J506+P506</f>
        <v>7.1724186170525988</v>
      </c>
      <c r="K507">
        <f t="shared" si="79"/>
        <v>6.0649127522307458</v>
      </c>
      <c r="L507">
        <f t="shared" si="79"/>
        <v>24.570181523274179</v>
      </c>
      <c r="M507">
        <f t="shared" si="70"/>
        <v>-11.075058648218523</v>
      </c>
      <c r="N507">
        <f t="shared" si="71"/>
        <v>-2.9820747078092813</v>
      </c>
      <c r="O507">
        <f t="shared" si="72"/>
        <v>-22.020390927164954</v>
      </c>
      <c r="P507">
        <f t="shared" si="73"/>
        <v>-0.22150117296437047</v>
      </c>
      <c r="Q507">
        <f t="shared" si="74"/>
        <v>-5.964149415618563E-2</v>
      </c>
      <c r="R507">
        <f t="shared" si="75"/>
        <v>-0.44040781854329908</v>
      </c>
    </row>
    <row r="508" spans="10:18">
      <c r="J508">
        <f t="shared" si="79"/>
        <v>6.950917444088228</v>
      </c>
      <c r="K508">
        <f t="shared" si="79"/>
        <v>6.0052712580745604</v>
      </c>
      <c r="L508">
        <f t="shared" si="79"/>
        <v>24.12977370473088</v>
      </c>
      <c r="M508">
        <f t="shared" si="70"/>
        <v>-9.4564618601366703</v>
      </c>
      <c r="N508">
        <f t="shared" si="71"/>
        <v>4.3599878015851523E-2</v>
      </c>
      <c r="O508">
        <f t="shared" si="72"/>
        <v>-22.603918468383554</v>
      </c>
      <c r="P508">
        <f t="shared" si="73"/>
        <v>-0.18912923720273342</v>
      </c>
      <c r="Q508">
        <f t="shared" si="74"/>
        <v>8.7199756031703052E-4</v>
      </c>
      <c r="R508">
        <f t="shared" si="75"/>
        <v>-0.4520783693676711</v>
      </c>
    </row>
    <row r="509" spans="10:18">
      <c r="J509">
        <f t="shared" si="79"/>
        <v>6.7617882068854946</v>
      </c>
      <c r="K509">
        <f t="shared" si="79"/>
        <v>6.0061432556348775</v>
      </c>
      <c r="L509">
        <f t="shared" si="79"/>
        <v>23.677695335363207</v>
      </c>
      <c r="M509">
        <f t="shared" si="70"/>
        <v>-7.5564495125061768</v>
      </c>
      <c r="N509">
        <f t="shared" si="71"/>
        <v>2.9350008316158567</v>
      </c>
      <c r="O509">
        <f t="shared" si="72"/>
        <v>-22.528252259485122</v>
      </c>
      <c r="P509">
        <f t="shared" si="73"/>
        <v>-0.15112899025012355</v>
      </c>
      <c r="Q509">
        <f t="shared" si="74"/>
        <v>5.8700016632317137E-2</v>
      </c>
      <c r="R509">
        <f t="shared" si="75"/>
        <v>-0.45056504518970242</v>
      </c>
    </row>
    <row r="510" spans="10:18">
      <c r="J510">
        <f t="shared" si="79"/>
        <v>6.610659216635371</v>
      </c>
      <c r="K510">
        <f t="shared" si="79"/>
        <v>6.0648432722671943</v>
      </c>
      <c r="L510">
        <f t="shared" si="79"/>
        <v>23.227130290173506</v>
      </c>
      <c r="M510">
        <f t="shared" si="70"/>
        <v>-5.4581594436817653</v>
      </c>
      <c r="N510">
        <f t="shared" si="71"/>
        <v>5.6549942148910075</v>
      </c>
      <c r="O510">
        <f t="shared" si="72"/>
        <v>-21.846402031867193</v>
      </c>
      <c r="P510">
        <f t="shared" si="73"/>
        <v>-0.10916318887363531</v>
      </c>
      <c r="Q510">
        <f t="shared" si="74"/>
        <v>0.11309988429782016</v>
      </c>
      <c r="R510">
        <f t="shared" si="75"/>
        <v>-0.43692804063734386</v>
      </c>
    </row>
    <row r="511" spans="10:18">
      <c r="J511">
        <f t="shared" si="79"/>
        <v>6.5014960277617355</v>
      </c>
      <c r="K511">
        <f t="shared" si="79"/>
        <v>6.1779431565650142</v>
      </c>
      <c r="L511">
        <f t="shared" si="79"/>
        <v>22.790202249536161</v>
      </c>
      <c r="M511">
        <f t="shared" si="70"/>
        <v>-3.2355287119672056</v>
      </c>
      <c r="N511">
        <f t="shared" si="71"/>
        <v>8.1890481402324511</v>
      </c>
      <c r="O511">
        <f t="shared" si="72"/>
        <v>-20.607999773284526</v>
      </c>
      <c r="P511">
        <f t="shared" si="73"/>
        <v>-6.4710574239344107E-2</v>
      </c>
      <c r="Q511">
        <f t="shared" si="74"/>
        <v>0.16378096280464902</v>
      </c>
      <c r="R511">
        <f t="shared" si="75"/>
        <v>-0.41215999546569054</v>
      </c>
    </row>
    <row r="512" spans="10:18">
      <c r="J512">
        <f t="shared" si="79"/>
        <v>6.4367854535223916</v>
      </c>
      <c r="K512">
        <f t="shared" si="79"/>
        <v>6.3417241193696636</v>
      </c>
      <c r="L512">
        <f t="shared" si="79"/>
        <v>22.378042254070472</v>
      </c>
      <c r="M512">
        <f t="shared" si="70"/>
        <v>-0.95061334152727284</v>
      </c>
      <c r="N512">
        <f t="shared" si="71"/>
        <v>10.535255359379883</v>
      </c>
      <c r="O512">
        <f t="shared" si="72"/>
        <v>-18.854461782377179</v>
      </c>
      <c r="P512">
        <f t="shared" si="73"/>
        <v>-1.9012266830545459E-2</v>
      </c>
      <c r="Q512">
        <f t="shared" si="74"/>
        <v>0.21070510718759766</v>
      </c>
      <c r="R512">
        <f t="shared" si="75"/>
        <v>-0.3770892356475436</v>
      </c>
    </row>
    <row r="513" spans="10:18">
      <c r="J513">
        <f t="shared" si="79"/>
        <v>6.4177731866918464</v>
      </c>
      <c r="K513">
        <f t="shared" si="79"/>
        <v>6.552429226557261</v>
      </c>
      <c r="L513">
        <f t="shared" si="79"/>
        <v>22.00095301842293</v>
      </c>
      <c r="M513">
        <f t="shared" si="70"/>
        <v>1.3465603986541481</v>
      </c>
      <c r="N513">
        <f t="shared" si="71"/>
        <v>12.694774077437177</v>
      </c>
      <c r="O513">
        <f t="shared" si="72"/>
        <v>-16.617203451232626</v>
      </c>
      <c r="P513">
        <f t="shared" si="73"/>
        <v>2.6931207973082964E-2</v>
      </c>
      <c r="Q513">
        <f t="shared" si="74"/>
        <v>0.25389548154874353</v>
      </c>
      <c r="R513">
        <f t="shared" si="75"/>
        <v>-0.33234406902465252</v>
      </c>
    </row>
    <row r="514" spans="10:18">
      <c r="J514">
        <f t="shared" si="79"/>
        <v>6.4447043946649289</v>
      </c>
      <c r="K514">
        <f t="shared" si="79"/>
        <v>6.8063247081060041</v>
      </c>
      <c r="L514">
        <f t="shared" si="79"/>
        <v>21.668608949398276</v>
      </c>
      <c r="M514">
        <f t="shared" si="70"/>
        <v>3.6162031344107533</v>
      </c>
      <c r="N514">
        <f t="shared" si="71"/>
        <v>14.663505836054341</v>
      </c>
      <c r="O514">
        <f t="shared" si="72"/>
        <v>-13.918206440548147</v>
      </c>
      <c r="P514">
        <f t="shared" si="73"/>
        <v>7.2324062688215063E-2</v>
      </c>
      <c r="Q514">
        <f t="shared" si="74"/>
        <v>0.29327011672108683</v>
      </c>
      <c r="R514">
        <f t="shared" si="75"/>
        <v>-0.27836412881096295</v>
      </c>
    </row>
    <row r="515" spans="10:18">
      <c r="J515">
        <f t="shared" si="79"/>
        <v>6.5170284573531436</v>
      </c>
      <c r="K515">
        <f t="shared" si="79"/>
        <v>7.0995948248270908</v>
      </c>
      <c r="L515">
        <f t="shared" si="79"/>
        <v>21.390244820587313</v>
      </c>
      <c r="M515">
        <f t="shared" si="70"/>
        <v>5.8256636747394737</v>
      </c>
      <c r="N515">
        <f t="shared" si="71"/>
        <v>16.425282403483283</v>
      </c>
      <c r="O515">
        <f t="shared" si="72"/>
        <v>-10.772391345824239</v>
      </c>
      <c r="P515">
        <f t="shared" si="73"/>
        <v>0.11651327349478947</v>
      </c>
      <c r="Q515">
        <f t="shared" si="74"/>
        <v>0.3285056480696657</v>
      </c>
      <c r="R515">
        <f t="shared" si="75"/>
        <v>-0.21544782691648479</v>
      </c>
    </row>
    <row r="516" spans="10:18">
      <c r="J516">
        <f t="shared" si="79"/>
        <v>6.6335417308479334</v>
      </c>
      <c r="K516">
        <f t="shared" si="79"/>
        <v>7.4281004728967561</v>
      </c>
      <c r="L516">
        <f t="shared" si="79"/>
        <v>21.174796993670828</v>
      </c>
      <c r="M516">
        <f t="shared" si="70"/>
        <v>7.9455874204882235</v>
      </c>
      <c r="N516">
        <f t="shared" si="71"/>
        <v>17.946543298552786</v>
      </c>
      <c r="O516">
        <f t="shared" si="72"/>
        <v>-7.1915108485636381</v>
      </c>
      <c r="P516">
        <f t="shared" si="73"/>
        <v>0.15891174840976446</v>
      </c>
      <c r="Q516">
        <f t="shared" si="74"/>
        <v>0.35893086597105572</v>
      </c>
      <c r="R516">
        <f t="shared" si="75"/>
        <v>-0.14383021697127277</v>
      </c>
    </row>
    <row r="517" spans="10:18">
      <c r="J517">
        <f t="shared" si="79"/>
        <v>6.7924534792576976</v>
      </c>
      <c r="K517">
        <f t="shared" si="79"/>
        <v>7.7870313388678118</v>
      </c>
      <c r="L517">
        <f t="shared" si="79"/>
        <v>21.030966776699554</v>
      </c>
      <c r="M517">
        <f t="shared" si="70"/>
        <v>9.9457785961011353</v>
      </c>
      <c r="N517">
        <f t="shared" si="71"/>
        <v>19.172442188028704</v>
      </c>
      <c r="O517">
        <f t="shared" si="72"/>
        <v>-3.189529960417417</v>
      </c>
      <c r="P517">
        <f t="shared" si="73"/>
        <v>0.19891557192202272</v>
      </c>
      <c r="Q517">
        <f t="shared" si="74"/>
        <v>0.38344884376057409</v>
      </c>
      <c r="R517">
        <f t="shared" si="75"/>
        <v>-6.3790599208348342E-2</v>
      </c>
    </row>
    <row r="518" spans="10:18">
      <c r="J518">
        <f t="shared" si="79"/>
        <v>6.9913690511797206</v>
      </c>
      <c r="K518">
        <f t="shared" si="79"/>
        <v>8.1704801826283866</v>
      </c>
      <c r="L518">
        <f t="shared" si="79"/>
        <v>20.967176177491204</v>
      </c>
      <c r="M518">
        <f t="shared" si="70"/>
        <v>11.79111131448667</v>
      </c>
      <c r="N518">
        <f t="shared" si="71"/>
        <v>20.024479478919908</v>
      </c>
      <c r="O518">
        <f t="shared" si="72"/>
        <v>1.2103724754621226</v>
      </c>
      <c r="P518">
        <f t="shared" si="73"/>
        <v>0.2358222262897334</v>
      </c>
      <c r="Q518">
        <f t="shared" si="74"/>
        <v>0.40048958957839814</v>
      </c>
      <c r="R518">
        <f t="shared" si="75"/>
        <v>2.4207449509242453E-2</v>
      </c>
    </row>
    <row r="519" spans="10:18">
      <c r="J519">
        <f t="shared" si="79"/>
        <v>7.227191277469454</v>
      </c>
      <c r="K519">
        <f t="shared" si="79"/>
        <v>8.5709697722067855</v>
      </c>
      <c r="L519">
        <f t="shared" si="79"/>
        <v>20.991383627000445</v>
      </c>
      <c r="M519">
        <f t="shared" si="70"/>
        <v>13.437784947373316</v>
      </c>
      <c r="N519">
        <f t="shared" si="71"/>
        <v>20.400067513456854</v>
      </c>
      <c r="O519">
        <f t="shared" si="72"/>
        <v>5.9670149718127163</v>
      </c>
      <c r="P519">
        <f t="shared" si="73"/>
        <v>0.26875569894746631</v>
      </c>
      <c r="Q519">
        <f t="shared" si="74"/>
        <v>0.40800135026913709</v>
      </c>
      <c r="R519">
        <f t="shared" si="75"/>
        <v>0.11934029943625434</v>
      </c>
    </row>
    <row r="520" spans="10:18">
      <c r="J520">
        <f t="shared" si="79"/>
        <v>7.4959469764169206</v>
      </c>
      <c r="K520">
        <f t="shared" si="79"/>
        <v>8.9789711224759223</v>
      </c>
      <c r="L520">
        <f t="shared" si="79"/>
        <v>21.110723926436698</v>
      </c>
      <c r="M520">
        <f t="shared" si="70"/>
        <v>14.830241460590031</v>
      </c>
      <c r="N520">
        <f t="shared" si="71"/>
        <v>20.174836101601574</v>
      </c>
      <c r="O520">
        <f t="shared" si="72"/>
        <v>11.010627633027042</v>
      </c>
      <c r="P520">
        <f t="shared" si="73"/>
        <v>0.29660482921180065</v>
      </c>
      <c r="Q520">
        <f t="shared" si="74"/>
        <v>0.40349672203203152</v>
      </c>
      <c r="R520">
        <f t="shared" si="75"/>
        <v>0.22021255266054085</v>
      </c>
    </row>
    <row r="521" spans="10:18">
      <c r="J521">
        <f t="shared" si="79"/>
        <v>7.7925518056287215</v>
      </c>
      <c r="K521">
        <f t="shared" si="79"/>
        <v>9.3824678445079535</v>
      </c>
      <c r="L521">
        <f t="shared" si="79"/>
        <v>21.33093647909724</v>
      </c>
      <c r="M521">
        <f t="shared" ref="M521:M584" si="80">A*K521-A*J521</f>
        <v>15.899160388792325</v>
      </c>
      <c r="N521">
        <f t="shared" ref="N521:N584" si="81">-J521*L521+B*J521-K521</f>
        <v>19.208899720269319</v>
      </c>
      <c r="O521">
        <f t="shared" ref="O521:O584" si="82">J521*K521-_C*L521</f>
        <v>16.230869465381232</v>
      </c>
      <c r="P521">
        <f t="shared" ref="P521:P584" si="83">M521*dt</f>
        <v>0.31798320777584649</v>
      </c>
      <c r="Q521">
        <f t="shared" ref="Q521:Q584" si="84">N521*dt</f>
        <v>0.38417799440538636</v>
      </c>
      <c r="R521">
        <f t="shared" ref="R521:R584" si="85">O521*dt</f>
        <v>0.32461738930762468</v>
      </c>
    </row>
    <row r="522" spans="10:18">
      <c r="J522">
        <f t="shared" si="79"/>
        <v>8.1105350134045686</v>
      </c>
      <c r="K522">
        <f t="shared" si="79"/>
        <v>9.7666458389133393</v>
      </c>
      <c r="L522">
        <f t="shared" si="79"/>
        <v>21.655553868404866</v>
      </c>
      <c r="M522">
        <f t="shared" si="80"/>
        <v>16.561108255087703</v>
      </c>
      <c r="N522">
        <f t="shared" si="81"/>
        <v>17.358601611834452</v>
      </c>
      <c r="O522">
        <f t="shared" si="82"/>
        <v>21.464579390949041</v>
      </c>
      <c r="P522">
        <f t="shared" si="83"/>
        <v>0.33122216510175406</v>
      </c>
      <c r="Q522">
        <f t="shared" si="84"/>
        <v>0.34717203223668902</v>
      </c>
      <c r="R522">
        <f t="shared" si="85"/>
        <v>0.4292915878189808</v>
      </c>
    </row>
    <row r="523" spans="10:18">
      <c r="J523">
        <f t="shared" ref="J523:L538" si="86">J522+P522</f>
        <v>8.4417571785063235</v>
      </c>
      <c r="K523">
        <f t="shared" si="86"/>
        <v>10.113817871150028</v>
      </c>
      <c r="L523">
        <f t="shared" si="86"/>
        <v>22.084845456223846</v>
      </c>
      <c r="M523">
        <f t="shared" si="80"/>
        <v>16.720606926437043</v>
      </c>
      <c r="N523">
        <f t="shared" si="81"/>
        <v>14.495208925227663</v>
      </c>
      <c r="O523">
        <f t="shared" si="82"/>
        <v>26.485473399289376</v>
      </c>
      <c r="P523">
        <f t="shared" si="83"/>
        <v>0.33441213852874085</v>
      </c>
      <c r="Q523">
        <f t="shared" si="84"/>
        <v>0.28990417850455324</v>
      </c>
      <c r="R523">
        <f t="shared" si="85"/>
        <v>0.52970946798578755</v>
      </c>
    </row>
    <row r="524" spans="10:18">
      <c r="J524">
        <f t="shared" si="86"/>
        <v>8.7761693170350643</v>
      </c>
      <c r="K524">
        <f t="shared" si="86"/>
        <v>10.403722049654581</v>
      </c>
      <c r="L524">
        <f t="shared" si="86"/>
        <v>22.614554924209635</v>
      </c>
      <c r="M524">
        <f t="shared" si="80"/>
        <v>16.275527326195174</v>
      </c>
      <c r="N524">
        <f t="shared" si="81"/>
        <v>10.531347831969194</v>
      </c>
      <c r="O524">
        <f t="shared" si="82"/>
        <v>30.999346437247326</v>
      </c>
      <c r="P524">
        <f t="shared" si="83"/>
        <v>0.32551054652390349</v>
      </c>
      <c r="Q524">
        <f t="shared" si="84"/>
        <v>0.21062695663938388</v>
      </c>
      <c r="R524">
        <f t="shared" si="85"/>
        <v>0.61998692874494654</v>
      </c>
    </row>
    <row r="525" spans="10:18">
      <c r="J525">
        <f t="shared" si="86"/>
        <v>9.1016798635589673</v>
      </c>
      <c r="K525">
        <f t="shared" si="86"/>
        <v>10.614349006293965</v>
      </c>
      <c r="L525">
        <f t="shared" si="86"/>
        <v>23.234541852954582</v>
      </c>
      <c r="M525">
        <f t="shared" si="80"/>
        <v>15.126691427349968</v>
      </c>
      <c r="N525">
        <f t="shared" si="81"/>
        <v>5.4542858606254452</v>
      </c>
      <c r="O525">
        <f t="shared" si="82"/>
        <v>34.649628340827363</v>
      </c>
      <c r="P525">
        <f t="shared" si="83"/>
        <v>0.30253382854699934</v>
      </c>
      <c r="Q525">
        <f t="shared" si="84"/>
        <v>0.10908571721250891</v>
      </c>
      <c r="R525">
        <f t="shared" si="85"/>
        <v>0.69299256681654731</v>
      </c>
    </row>
    <row r="526" spans="10:18">
      <c r="J526">
        <f t="shared" si="86"/>
        <v>9.4042136921059658</v>
      </c>
      <c r="K526">
        <f t="shared" si="86"/>
        <v>10.723434723506474</v>
      </c>
      <c r="L526">
        <f t="shared" si="86"/>
        <v>23.927534419771128</v>
      </c>
      <c r="M526">
        <f t="shared" si="80"/>
        <v>13.192210314005067</v>
      </c>
      <c r="N526">
        <f t="shared" si="81"/>
        <v>-0.63773922960572982</v>
      </c>
      <c r="O526">
        <f t="shared" si="82"/>
        <v>37.038713200481126</v>
      </c>
      <c r="P526">
        <f t="shared" si="83"/>
        <v>0.26384420628010136</v>
      </c>
      <c r="Q526">
        <f t="shared" si="84"/>
        <v>-1.2754784592114597E-2</v>
      </c>
      <c r="R526">
        <f t="shared" si="85"/>
        <v>0.74077426400962254</v>
      </c>
    </row>
    <row r="527" spans="10:18">
      <c r="J527">
        <f t="shared" si="86"/>
        <v>9.668057898386067</v>
      </c>
      <c r="K527">
        <f t="shared" si="86"/>
        <v>10.710679938914359</v>
      </c>
      <c r="L527">
        <f t="shared" si="86"/>
        <v>24.668308683780751</v>
      </c>
      <c r="M527">
        <f t="shared" si="80"/>
        <v>10.426220405282919</v>
      </c>
      <c r="N527">
        <f t="shared" si="81"/>
        <v>-7.5038690893147812</v>
      </c>
      <c r="O527">
        <f t="shared" si="82"/>
        <v>37.769317290424155</v>
      </c>
      <c r="P527">
        <f t="shared" si="83"/>
        <v>0.20852440810565839</v>
      </c>
      <c r="Q527">
        <f t="shared" si="84"/>
        <v>-0.15007738178629562</v>
      </c>
      <c r="R527">
        <f t="shared" si="85"/>
        <v>0.75538634580848307</v>
      </c>
    </row>
    <row r="528" spans="10:18">
      <c r="J528">
        <f t="shared" si="86"/>
        <v>9.8765823064917253</v>
      </c>
      <c r="K528">
        <f t="shared" si="86"/>
        <v>10.560602557128062</v>
      </c>
      <c r="L528">
        <f t="shared" si="86"/>
        <v>25.423695029589233</v>
      </c>
      <c r="M528">
        <f t="shared" si="80"/>
        <v>6.8402025063633687</v>
      </c>
      <c r="N528">
        <f t="shared" si="81"/>
        <v>-14.745261389717554</v>
      </c>
      <c r="O528">
        <f t="shared" si="82"/>
        <v>36.506140282717666</v>
      </c>
      <c r="P528">
        <f t="shared" si="83"/>
        <v>0.13680405012726737</v>
      </c>
      <c r="Q528">
        <f t="shared" si="84"/>
        <v>-0.29490522779435108</v>
      </c>
      <c r="R528">
        <f t="shared" si="85"/>
        <v>0.73012280565435339</v>
      </c>
    </row>
    <row r="529" spans="10:18">
      <c r="J529">
        <f t="shared" si="86"/>
        <v>10.013386356618993</v>
      </c>
      <c r="K529">
        <f t="shared" si="86"/>
        <v>10.265697329333712</v>
      </c>
      <c r="L529">
        <f t="shared" si="86"/>
        <v>26.153817835243586</v>
      </c>
      <c r="M529">
        <f t="shared" si="80"/>
        <v>2.5231097271471867</v>
      </c>
      <c r="N529">
        <f t="shared" si="81"/>
        <v>-21.819321098785487</v>
      </c>
      <c r="O529">
        <f t="shared" si="82"/>
        <v>33.050879351413997</v>
      </c>
      <c r="P529">
        <f t="shared" si="83"/>
        <v>5.0462194542943734E-2</v>
      </c>
      <c r="Q529">
        <f t="shared" si="84"/>
        <v>-0.43638642197570976</v>
      </c>
      <c r="R529">
        <f t="shared" si="85"/>
        <v>0.66101758702827995</v>
      </c>
    </row>
    <row r="530" spans="10:18">
      <c r="J530">
        <f t="shared" si="86"/>
        <v>10.063848551161936</v>
      </c>
      <c r="K530">
        <f t="shared" si="86"/>
        <v>9.8293109073580016</v>
      </c>
      <c r="L530">
        <f t="shared" si="86"/>
        <v>26.814835422271866</v>
      </c>
      <c r="M530">
        <f t="shared" si="80"/>
        <v>-2.3453764380393523</v>
      </c>
      <c r="N530">
        <f t="shared" si="81"/>
        <v>-28.093539742386092</v>
      </c>
      <c r="O530">
        <f t="shared" si="82"/>
        <v>27.41446854121007</v>
      </c>
      <c r="P530">
        <f t="shared" si="83"/>
        <v>-4.6907528760787048E-2</v>
      </c>
      <c r="Q530">
        <f t="shared" si="84"/>
        <v>-0.56187079484772184</v>
      </c>
      <c r="R530">
        <f t="shared" si="85"/>
        <v>0.54828937082420137</v>
      </c>
    </row>
    <row r="531" spans="10:18">
      <c r="J531">
        <f t="shared" si="86"/>
        <v>10.016941022401149</v>
      </c>
      <c r="K531">
        <f t="shared" si="86"/>
        <v>9.267440112510279</v>
      </c>
      <c r="L531">
        <f t="shared" si="86"/>
        <v>27.363124793096066</v>
      </c>
      <c r="M531">
        <f t="shared" si="80"/>
        <v>-7.4950090989086959</v>
      </c>
      <c r="N531">
        <f t="shared" si="81"/>
        <v>-32.938721793527513</v>
      </c>
      <c r="O531">
        <f t="shared" si="82"/>
        <v>19.863068254060622</v>
      </c>
      <c r="P531">
        <f t="shared" si="83"/>
        <v>-0.14990018197817392</v>
      </c>
      <c r="Q531">
        <f t="shared" si="84"/>
        <v>-0.65877443587055029</v>
      </c>
      <c r="R531">
        <f t="shared" si="85"/>
        <v>0.39726136508121246</v>
      </c>
    </row>
    <row r="532" spans="10:18">
      <c r="J532">
        <f t="shared" si="86"/>
        <v>9.867040840422975</v>
      </c>
      <c r="K532">
        <f t="shared" si="86"/>
        <v>8.6086656766397294</v>
      </c>
      <c r="L532">
        <f t="shared" si="86"/>
        <v>27.76038615817728</v>
      </c>
      <c r="M532">
        <f t="shared" si="80"/>
        <v>-12.583751637832449</v>
      </c>
      <c r="N532">
        <f t="shared" si="81"/>
        <v>-35.845508634713212</v>
      </c>
      <c r="O532">
        <f t="shared" si="82"/>
        <v>10.914359391145624</v>
      </c>
      <c r="P532">
        <f t="shared" si="83"/>
        <v>-0.25167503275664899</v>
      </c>
      <c r="Q532">
        <f t="shared" si="84"/>
        <v>-0.71691017269426427</v>
      </c>
      <c r="R532">
        <f t="shared" si="85"/>
        <v>0.21828718782291248</v>
      </c>
    </row>
    <row r="533" spans="10:18">
      <c r="J533">
        <f t="shared" si="86"/>
        <v>9.6153658076663255</v>
      </c>
      <c r="K533">
        <f t="shared" si="86"/>
        <v>7.8917555039454648</v>
      </c>
      <c r="L533">
        <f t="shared" si="86"/>
        <v>27.978673346000193</v>
      </c>
      <c r="M533">
        <f t="shared" si="80"/>
        <v>-17.236103037208608</v>
      </c>
      <c r="N533">
        <f t="shared" si="81"/>
        <v>-36.532789347282772</v>
      </c>
      <c r="O533">
        <f t="shared" si="82"/>
        <v>1.2723204457659136</v>
      </c>
      <c r="P533">
        <f t="shared" si="83"/>
        <v>-0.34472206074417217</v>
      </c>
      <c r="Q533">
        <f t="shared" si="84"/>
        <v>-0.73065578694565547</v>
      </c>
      <c r="R533">
        <f t="shared" si="85"/>
        <v>2.5446408915318273E-2</v>
      </c>
    </row>
    <row r="534" spans="10:18">
      <c r="J534">
        <f t="shared" si="86"/>
        <v>9.2706437469221541</v>
      </c>
      <c r="K534">
        <f t="shared" si="86"/>
        <v>7.161099716999809</v>
      </c>
      <c r="L534">
        <f t="shared" si="86"/>
        <v>28.004119754915511</v>
      </c>
      <c r="M534">
        <f t="shared" si="80"/>
        <v>-21.095440299223455</v>
      </c>
      <c r="N534">
        <f t="shared" si="81"/>
        <v>-35.01122373791258</v>
      </c>
      <c r="O534">
        <f t="shared" si="82"/>
        <v>-8.2896483672844141</v>
      </c>
      <c r="P534">
        <f t="shared" si="83"/>
        <v>-0.42190880598446912</v>
      </c>
      <c r="Q534">
        <f t="shared" si="84"/>
        <v>-0.70022447475825167</v>
      </c>
      <c r="R534">
        <f t="shared" si="85"/>
        <v>-0.1657929673456883</v>
      </c>
    </row>
    <row r="535" spans="10:18">
      <c r="J535">
        <f t="shared" si="86"/>
        <v>8.8487349409376854</v>
      </c>
      <c r="K535">
        <f t="shared" si="86"/>
        <v>6.4608752422415572</v>
      </c>
      <c r="L535">
        <f t="shared" si="86"/>
        <v>27.838326787569823</v>
      </c>
      <c r="M535">
        <f t="shared" si="80"/>
        <v>-23.878596986961284</v>
      </c>
      <c r="N535">
        <f t="shared" si="81"/>
        <v>-31.576476661210066</v>
      </c>
      <c r="O535">
        <f t="shared" si="82"/>
        <v>-17.064965595124093</v>
      </c>
      <c r="P535">
        <f t="shared" si="83"/>
        <v>-0.47757193973922568</v>
      </c>
      <c r="Q535">
        <f t="shared" si="84"/>
        <v>-0.63152953322420136</v>
      </c>
      <c r="R535">
        <f t="shared" si="85"/>
        <v>-0.34129931190248186</v>
      </c>
    </row>
    <row r="536" spans="10:18">
      <c r="J536">
        <f t="shared" si="86"/>
        <v>8.3711630011984592</v>
      </c>
      <c r="K536">
        <f t="shared" si="86"/>
        <v>5.8293457090173559</v>
      </c>
      <c r="L536">
        <f t="shared" si="86"/>
        <v>27.497027475667341</v>
      </c>
      <c r="M536">
        <f t="shared" si="80"/>
        <v>-25.418172921811035</v>
      </c>
      <c r="N536">
        <f t="shared" si="81"/>
        <v>-26.73236972629979</v>
      </c>
      <c r="O536">
        <f t="shared" si="82"/>
        <v>-24.52700348125849</v>
      </c>
      <c r="P536">
        <f t="shared" si="83"/>
        <v>-0.50836345843622066</v>
      </c>
      <c r="Q536">
        <f t="shared" si="84"/>
        <v>-0.53464739452599586</v>
      </c>
      <c r="R536">
        <f t="shared" si="85"/>
        <v>-0.49054006962516983</v>
      </c>
    </row>
    <row r="537" spans="10:18">
      <c r="J537">
        <f t="shared" si="86"/>
        <v>7.8627995427622386</v>
      </c>
      <c r="K537">
        <f t="shared" si="86"/>
        <v>5.2946983144913604</v>
      </c>
      <c r="L537">
        <f t="shared" si="86"/>
        <v>27.006487406042172</v>
      </c>
      <c r="M537">
        <f t="shared" si="80"/>
        <v>-25.681012282708778</v>
      </c>
      <c r="N537">
        <f t="shared" si="81"/>
        <v>-21.071306573277941</v>
      </c>
      <c r="O537">
        <f t="shared" si="82"/>
        <v>-30.386148263199118</v>
      </c>
      <c r="P537">
        <f t="shared" si="83"/>
        <v>-0.51362024565417552</v>
      </c>
      <c r="Q537">
        <f t="shared" si="84"/>
        <v>-0.4214261314655588</v>
      </c>
      <c r="R537">
        <f t="shared" si="85"/>
        <v>-0.6077229652639824</v>
      </c>
    </row>
    <row r="538" spans="10:18">
      <c r="J538">
        <f t="shared" si="86"/>
        <v>7.3491792971080629</v>
      </c>
      <c r="K538">
        <f t="shared" si="86"/>
        <v>4.8732721830258017</v>
      </c>
      <c r="L538">
        <f t="shared" si="86"/>
        <v>26.398764440778191</v>
      </c>
      <c r="M538">
        <f t="shared" si="80"/>
        <v>-24.759071140822613</v>
      </c>
      <c r="N538">
        <f t="shared" si="81"/>
        <v>-15.153042852723797</v>
      </c>
      <c r="O538">
        <f t="shared" si="82"/>
        <v>-34.582154138742659</v>
      </c>
      <c r="P538">
        <f t="shared" si="83"/>
        <v>-0.49518142281645228</v>
      </c>
      <c r="Q538">
        <f t="shared" si="84"/>
        <v>-0.30306085705447594</v>
      </c>
      <c r="R538">
        <f t="shared" si="85"/>
        <v>-0.6916430827748532</v>
      </c>
    </row>
    <row r="539" spans="10:18">
      <c r="J539">
        <f t="shared" ref="J539:L554" si="87">J538+P538</f>
        <v>6.8539978742916103</v>
      </c>
      <c r="K539">
        <f t="shared" si="87"/>
        <v>4.570211325971326</v>
      </c>
      <c r="L539">
        <f t="shared" si="87"/>
        <v>25.707121358003338</v>
      </c>
      <c r="M539">
        <f t="shared" si="80"/>
        <v>-22.837865483202847</v>
      </c>
      <c r="N539">
        <f t="shared" si="81"/>
        <v>-9.4168196105924089</v>
      </c>
      <c r="O539">
        <f t="shared" si="82"/>
        <v>-37.228104908071316</v>
      </c>
      <c r="P539">
        <f t="shared" si="83"/>
        <v>-0.45675730966405698</v>
      </c>
      <c r="Q539">
        <f t="shared" si="84"/>
        <v>-0.18833639221184817</v>
      </c>
      <c r="R539">
        <f t="shared" si="85"/>
        <v>-0.74456209816142638</v>
      </c>
    </row>
    <row r="540" spans="10:18">
      <c r="J540">
        <f t="shared" si="87"/>
        <v>6.3972405646275536</v>
      </c>
      <c r="K540">
        <f t="shared" si="87"/>
        <v>4.3818749337594776</v>
      </c>
      <c r="L540">
        <f t="shared" si="87"/>
        <v>24.96255925984191</v>
      </c>
      <c r="M540">
        <f t="shared" si="80"/>
        <v>-20.153656308680759</v>
      </c>
      <c r="N540">
        <f t="shared" si="81"/>
        <v>-4.1423575120504816</v>
      </c>
      <c r="O540">
        <f t="shared" si="82"/>
        <v>-38.534916617540944</v>
      </c>
      <c r="P540">
        <f t="shared" si="83"/>
        <v>-0.40307312617361518</v>
      </c>
      <c r="Q540">
        <f t="shared" si="84"/>
        <v>-8.2847150241009637E-2</v>
      </c>
      <c r="R540">
        <f t="shared" si="85"/>
        <v>-0.77069833235081886</v>
      </c>
    </row>
    <row r="541" spans="10:18">
      <c r="J541">
        <f t="shared" si="87"/>
        <v>5.9941674384539381</v>
      </c>
      <c r="K541">
        <f t="shared" si="87"/>
        <v>4.2990277835184676</v>
      </c>
      <c r="L541">
        <f t="shared" si="87"/>
        <v>24.191860927491092</v>
      </c>
      <c r="M541">
        <f t="shared" si="80"/>
        <v>-16.951396549354705</v>
      </c>
      <c r="N541">
        <f t="shared" si="81"/>
        <v>0.54509313065681031</v>
      </c>
      <c r="O541">
        <f t="shared" si="82"/>
        <v>-38.742536783001029</v>
      </c>
      <c r="P541">
        <f t="shared" si="83"/>
        <v>-0.33902793098709411</v>
      </c>
      <c r="Q541">
        <f t="shared" si="84"/>
        <v>1.0901862613136207E-2</v>
      </c>
      <c r="R541">
        <f t="shared" si="85"/>
        <v>-0.77485073566002061</v>
      </c>
    </row>
    <row r="542" spans="10:18">
      <c r="J542">
        <f t="shared" si="87"/>
        <v>5.6551395074668438</v>
      </c>
      <c r="K542">
        <f t="shared" si="87"/>
        <v>4.3099296461316037</v>
      </c>
      <c r="L542">
        <f t="shared" si="87"/>
        <v>23.417010191831071</v>
      </c>
      <c r="M542">
        <f t="shared" si="80"/>
        <v>-13.452098613352398</v>
      </c>
      <c r="N542">
        <f t="shared" si="81"/>
        <v>4.6420985579618623</v>
      </c>
      <c r="O542">
        <f t="shared" si="82"/>
        <v>-38.072107095308098</v>
      </c>
      <c r="P542">
        <f t="shared" si="83"/>
        <v>-0.26904197226704796</v>
      </c>
      <c r="Q542">
        <f t="shared" si="84"/>
        <v>9.2841971159237244E-2</v>
      </c>
      <c r="R542">
        <f t="shared" si="85"/>
        <v>-0.761442141906162</v>
      </c>
    </row>
    <row r="543" spans="10:18">
      <c r="J543">
        <f t="shared" si="87"/>
        <v>5.3860975351997959</v>
      </c>
      <c r="K543">
        <f t="shared" si="87"/>
        <v>4.4027716172908411</v>
      </c>
      <c r="L543">
        <f t="shared" si="87"/>
        <v>22.655568049924909</v>
      </c>
      <c r="M543">
        <f t="shared" si="80"/>
        <v>-9.8332591790895449</v>
      </c>
      <c r="N543">
        <f t="shared" si="81"/>
        <v>8.2245675304522443</v>
      </c>
      <c r="O543">
        <f t="shared" si="82"/>
        <v>-36.701090777195276</v>
      </c>
      <c r="P543">
        <f t="shared" si="83"/>
        <v>-0.19666518358179091</v>
      </c>
      <c r="Q543">
        <f t="shared" si="84"/>
        <v>0.16449135060904488</v>
      </c>
      <c r="R543">
        <f t="shared" si="85"/>
        <v>-0.73402181554390555</v>
      </c>
    </row>
    <row r="544" spans="10:18">
      <c r="J544">
        <f t="shared" si="87"/>
        <v>5.189432351618005</v>
      </c>
      <c r="K544">
        <f t="shared" si="87"/>
        <v>4.567262967899886</v>
      </c>
      <c r="L544">
        <f t="shared" si="87"/>
        <v>21.921546234381005</v>
      </c>
      <c r="M544">
        <f t="shared" si="80"/>
        <v>-6.2216938371811921</v>
      </c>
      <c r="N544">
        <f t="shared" si="81"/>
        <v>11.408164596363612</v>
      </c>
      <c r="O544">
        <f t="shared" si="82"/>
        <v>-34.755954421049474</v>
      </c>
      <c r="P544">
        <f t="shared" si="83"/>
        <v>-0.12443387674362384</v>
      </c>
      <c r="Q544">
        <f t="shared" si="84"/>
        <v>0.22816329192727225</v>
      </c>
      <c r="R544">
        <f t="shared" si="85"/>
        <v>-0.69511908842098946</v>
      </c>
    </row>
    <row r="545" spans="10:18">
      <c r="J545">
        <f t="shared" si="87"/>
        <v>5.0649984748743808</v>
      </c>
      <c r="K545">
        <f t="shared" si="87"/>
        <v>4.795426259827158</v>
      </c>
      <c r="L545">
        <f t="shared" si="87"/>
        <v>21.226427145960017</v>
      </c>
      <c r="M545">
        <f t="shared" si="80"/>
        <v>-2.6957221504722213</v>
      </c>
      <c r="N545">
        <f t="shared" si="81"/>
        <v>14.317714490712726</v>
      </c>
      <c r="O545">
        <f t="shared" si="82"/>
        <v>-32.314979030162931</v>
      </c>
      <c r="P545">
        <f t="shared" si="83"/>
        <v>-5.3914443009444424E-2</v>
      </c>
      <c r="Q545">
        <f t="shared" si="84"/>
        <v>0.28635428981425454</v>
      </c>
      <c r="R545">
        <f t="shared" si="85"/>
        <v>-0.64629958060325865</v>
      </c>
    </row>
    <row r="546" spans="10:18">
      <c r="J546">
        <f t="shared" si="87"/>
        <v>5.0110840318649368</v>
      </c>
      <c r="K546">
        <f t="shared" si="87"/>
        <v>5.0817805496414126</v>
      </c>
      <c r="L546">
        <f t="shared" si="87"/>
        <v>20.580127565356758</v>
      </c>
      <c r="M546">
        <f t="shared" si="80"/>
        <v>0.70696517776475787</v>
      </c>
      <c r="N546">
        <f t="shared" si="81"/>
        <v>17.066571630479341</v>
      </c>
      <c r="O546">
        <f t="shared" si="82"/>
        <v>-29.415110808534777</v>
      </c>
      <c r="P546">
        <f t="shared" si="83"/>
        <v>1.4139303555295158E-2</v>
      </c>
      <c r="Q546">
        <f t="shared" si="84"/>
        <v>0.34133143260958682</v>
      </c>
      <c r="R546">
        <f t="shared" si="85"/>
        <v>-0.58830221617069556</v>
      </c>
    </row>
    <row r="547" spans="10:18">
      <c r="J547">
        <f t="shared" si="87"/>
        <v>5.0252233354202316</v>
      </c>
      <c r="K547">
        <f t="shared" si="87"/>
        <v>5.4231119822509992</v>
      </c>
      <c r="L547">
        <f t="shared" si="87"/>
        <v>19.991825349186062</v>
      </c>
      <c r="M547">
        <f t="shared" si="80"/>
        <v>3.9788864683076781</v>
      </c>
      <c r="N547">
        <f t="shared" si="81"/>
        <v>19.744084140879266</v>
      </c>
      <c r="O547">
        <f t="shared" si="82"/>
        <v>-26.059185380691371</v>
      </c>
      <c r="P547">
        <f t="shared" si="83"/>
        <v>7.9577729366153566E-2</v>
      </c>
      <c r="Q547">
        <f t="shared" si="84"/>
        <v>0.39488168281758534</v>
      </c>
      <c r="R547">
        <f t="shared" si="85"/>
        <v>-0.52118370761382748</v>
      </c>
    </row>
    <row r="548" spans="10:18">
      <c r="J548">
        <f t="shared" si="87"/>
        <v>5.1048010647863853</v>
      </c>
      <c r="K548">
        <f t="shared" si="87"/>
        <v>5.8179936650685846</v>
      </c>
      <c r="L548">
        <f t="shared" si="87"/>
        <v>19.470641641572236</v>
      </c>
      <c r="M548">
        <f t="shared" si="80"/>
        <v>7.1319260028219915</v>
      </c>
      <c r="N548">
        <f t="shared" si="81"/>
        <v>22.408280770618958</v>
      </c>
      <c r="O548">
        <f t="shared" si="82"/>
        <v>-22.222010787830072</v>
      </c>
      <c r="P548">
        <f t="shared" si="83"/>
        <v>0.14263852005643984</v>
      </c>
      <c r="Q548">
        <f t="shared" si="84"/>
        <v>0.4481656154123792</v>
      </c>
      <c r="R548">
        <f t="shared" si="85"/>
        <v>-0.44444021575660148</v>
      </c>
    </row>
    <row r="549" spans="10:18">
      <c r="J549">
        <f t="shared" si="87"/>
        <v>5.2474395848428248</v>
      </c>
      <c r="K549">
        <f t="shared" si="87"/>
        <v>6.2661592804809638</v>
      </c>
      <c r="L549">
        <f t="shared" si="87"/>
        <v>19.026201425815636</v>
      </c>
      <c r="M549">
        <f t="shared" si="80"/>
        <v>10.187196956381392</v>
      </c>
      <c r="N549">
        <f t="shared" si="81"/>
        <v>25.080987829571711</v>
      </c>
      <c r="O549">
        <f t="shared" si="82"/>
        <v>-17.855244882182312</v>
      </c>
      <c r="P549">
        <f t="shared" si="83"/>
        <v>0.20374393912762784</v>
      </c>
      <c r="Q549">
        <f t="shared" si="84"/>
        <v>0.50161975659143421</v>
      </c>
      <c r="R549">
        <f t="shared" si="85"/>
        <v>-0.35710489764364622</v>
      </c>
    </row>
    <row r="550" spans="10:18">
      <c r="J550">
        <f t="shared" si="87"/>
        <v>5.4511835239704522</v>
      </c>
      <c r="K550">
        <f t="shared" si="87"/>
        <v>6.7677790370723976</v>
      </c>
      <c r="L550">
        <f t="shared" si="87"/>
        <v>18.669096528171988</v>
      </c>
      <c r="M550">
        <f t="shared" si="80"/>
        <v>13.165955131019459</v>
      </c>
      <c r="N550">
        <f t="shared" si="81"/>
        <v>27.743137660403793</v>
      </c>
      <c r="O550">
        <f t="shared" si="82"/>
        <v>-12.891851827696961</v>
      </c>
      <c r="P550">
        <f t="shared" si="83"/>
        <v>0.26331910262038916</v>
      </c>
      <c r="Q550">
        <f t="shared" si="84"/>
        <v>0.55486275320807588</v>
      </c>
      <c r="R550">
        <f t="shared" si="85"/>
        <v>-0.25783703655393919</v>
      </c>
    </row>
    <row r="551" spans="10:18">
      <c r="J551">
        <f t="shared" si="87"/>
        <v>5.714502626590841</v>
      </c>
      <c r="K551">
        <f t="shared" si="87"/>
        <v>7.322641790280473</v>
      </c>
      <c r="L551">
        <f t="shared" si="87"/>
        <v>18.411259491618047</v>
      </c>
      <c r="M551">
        <f t="shared" si="80"/>
        <v>16.081391636896313</v>
      </c>
      <c r="N551">
        <f t="shared" si="81"/>
        <v>30.328733150793653</v>
      </c>
      <c r="O551">
        <f t="shared" si="82"/>
        <v>-7.251436233506503</v>
      </c>
      <c r="P551">
        <f t="shared" si="83"/>
        <v>0.32162783273792628</v>
      </c>
      <c r="Q551">
        <f t="shared" si="84"/>
        <v>0.60657466301587304</v>
      </c>
      <c r="R551">
        <f t="shared" si="85"/>
        <v>-0.14502872467013006</v>
      </c>
    </row>
    <row r="552" spans="10:18">
      <c r="J552">
        <f t="shared" si="87"/>
        <v>6.036130459328767</v>
      </c>
      <c r="K552">
        <f t="shared" si="87"/>
        <v>7.9292164532963465</v>
      </c>
      <c r="L552">
        <f t="shared" si="87"/>
        <v>18.266230766947917</v>
      </c>
      <c r="M552">
        <f t="shared" si="80"/>
        <v>18.930859939675798</v>
      </c>
      <c r="N552">
        <f t="shared" si="81"/>
        <v>32.716693120420246</v>
      </c>
      <c r="O552">
        <f t="shared" si="82"/>
        <v>-0.84816375950821765</v>
      </c>
      <c r="P552">
        <f t="shared" si="83"/>
        <v>0.37861719879351596</v>
      </c>
      <c r="Q552">
        <f t="shared" si="84"/>
        <v>0.65433386240840496</v>
      </c>
      <c r="R552">
        <f t="shared" si="85"/>
        <v>-1.6963275190164353E-2</v>
      </c>
    </row>
    <row r="553" spans="10:18">
      <c r="J553">
        <f t="shared" si="87"/>
        <v>6.4147476581222831</v>
      </c>
      <c r="K553">
        <f t="shared" si="87"/>
        <v>8.5835503157047519</v>
      </c>
      <c r="L553">
        <f t="shared" si="87"/>
        <v>18.249267491757752</v>
      </c>
      <c r="M553">
        <f t="shared" si="80"/>
        <v>21.688026575824694</v>
      </c>
      <c r="N553">
        <f t="shared" si="81"/>
        <v>34.720695232152153</v>
      </c>
      <c r="O553">
        <f t="shared" si="82"/>
        <v>6.396595974687834</v>
      </c>
      <c r="P553">
        <f t="shared" si="83"/>
        <v>0.43376053151649385</v>
      </c>
      <c r="Q553">
        <f t="shared" si="84"/>
        <v>0.69441390464304309</v>
      </c>
      <c r="R553">
        <f t="shared" si="85"/>
        <v>0.12793191949375668</v>
      </c>
    </row>
    <row r="554" spans="10:18">
      <c r="J554">
        <f t="shared" si="87"/>
        <v>6.8485081896387765</v>
      </c>
      <c r="K554">
        <f t="shared" si="87"/>
        <v>9.2779642203477941</v>
      </c>
      <c r="L554">
        <f t="shared" si="87"/>
        <v>18.37719941125151</v>
      </c>
      <c r="M554">
        <f t="shared" si="80"/>
        <v>24.29456030709018</v>
      </c>
      <c r="N554">
        <f t="shared" si="81"/>
        <v>36.078339850040734</v>
      </c>
      <c r="O554">
        <f t="shared" si="82"/>
        <v>14.534348849556721</v>
      </c>
      <c r="P554">
        <f t="shared" si="83"/>
        <v>0.48589120614180359</v>
      </c>
      <c r="Q554">
        <f t="shared" si="84"/>
        <v>0.72156679700081472</v>
      </c>
      <c r="R554">
        <f t="shared" si="85"/>
        <v>0.29068697699113444</v>
      </c>
    </row>
    <row r="555" spans="10:18">
      <c r="J555">
        <f t="shared" ref="J555:L570" si="88">J554+P554</f>
        <v>7.3343993957805802</v>
      </c>
      <c r="K555">
        <f t="shared" si="88"/>
        <v>9.9995310173486089</v>
      </c>
      <c r="L555">
        <f t="shared" si="88"/>
        <v>18.667886388242646</v>
      </c>
      <c r="M555">
        <f t="shared" si="80"/>
        <v>26.651316215680282</v>
      </c>
      <c r="N555">
        <f t="shared" si="81"/>
        <v>36.442719230738497</v>
      </c>
      <c r="O555">
        <f t="shared" si="82"/>
        <v>23.559523883083756</v>
      </c>
      <c r="P555">
        <f t="shared" si="83"/>
        <v>0.53302632431360564</v>
      </c>
      <c r="Q555">
        <f t="shared" si="84"/>
        <v>0.72885438461476992</v>
      </c>
      <c r="R555">
        <f t="shared" si="85"/>
        <v>0.4711904776616751</v>
      </c>
    </row>
    <row r="556" spans="10:18">
      <c r="J556">
        <f t="shared" si="88"/>
        <v>7.8674257200941859</v>
      </c>
      <c r="K556">
        <f t="shared" si="88"/>
        <v>10.728385401963379</v>
      </c>
      <c r="L556">
        <f t="shared" si="88"/>
        <v>19.139076865904322</v>
      </c>
      <c r="M556">
        <f t="shared" si="80"/>
        <v>28.609596818691927</v>
      </c>
      <c r="N556">
        <f t="shared" si="81"/>
        <v>35.38199200671599</v>
      </c>
      <c r="O556">
        <f t="shared" si="82"/>
        <v>33.367236937411505</v>
      </c>
      <c r="P556">
        <f t="shared" si="83"/>
        <v>0.57219193637383858</v>
      </c>
      <c r="Q556">
        <f t="shared" si="84"/>
        <v>0.7076398401343198</v>
      </c>
      <c r="R556">
        <f t="shared" si="85"/>
        <v>0.66734473874823008</v>
      </c>
    </row>
    <row r="557" spans="10:18">
      <c r="J557">
        <f t="shared" si="88"/>
        <v>8.439617656468025</v>
      </c>
      <c r="K557">
        <f t="shared" si="88"/>
        <v>11.436025242097699</v>
      </c>
      <c r="L557">
        <f t="shared" si="88"/>
        <v>19.806421604652552</v>
      </c>
      <c r="M557">
        <f t="shared" si="80"/>
        <v>29.964075856296745</v>
      </c>
      <c r="N557">
        <f t="shared" si="81"/>
        <v>32.395790683527494</v>
      </c>
      <c r="O557">
        <f t="shared" si="82"/>
        <v>43.698556273948299</v>
      </c>
      <c r="P557">
        <f t="shared" si="83"/>
        <v>0.59928151712593491</v>
      </c>
      <c r="Q557">
        <f t="shared" si="84"/>
        <v>0.64791581367054984</v>
      </c>
      <c r="R557">
        <f t="shared" si="85"/>
        <v>0.87397112547896594</v>
      </c>
    </row>
    <row r="558" spans="10:18">
      <c r="J558">
        <f t="shared" si="88"/>
        <v>9.0388991735939594</v>
      </c>
      <c r="K558">
        <f t="shared" si="88"/>
        <v>12.08394105576825</v>
      </c>
      <c r="L558">
        <f t="shared" si="88"/>
        <v>20.680392730131519</v>
      </c>
      <c r="M558">
        <f t="shared" si="80"/>
        <v>30.4504188217429</v>
      </c>
      <c r="N558">
        <f t="shared" si="81"/>
        <v>26.960553526096405</v>
      </c>
      <c r="O558">
        <f t="shared" si="82"/>
        <v>54.077810875724367</v>
      </c>
      <c r="P558">
        <f t="shared" si="83"/>
        <v>0.60900837643485806</v>
      </c>
      <c r="Q558">
        <f t="shared" si="84"/>
        <v>0.53921107052192807</v>
      </c>
      <c r="R558">
        <f t="shared" si="85"/>
        <v>1.0815562175144873</v>
      </c>
    </row>
    <row r="559" spans="10:18">
      <c r="J559">
        <f t="shared" si="88"/>
        <v>9.6479075500288172</v>
      </c>
      <c r="K559">
        <f t="shared" si="88"/>
        <v>12.623152126290178</v>
      </c>
      <c r="L559">
        <f t="shared" si="88"/>
        <v>21.761948947646005</v>
      </c>
      <c r="M559">
        <f t="shared" si="80"/>
        <v>29.752445762613604</v>
      </c>
      <c r="N559">
        <f t="shared" si="81"/>
        <v>18.617265069094699</v>
      </c>
      <c r="O559">
        <f t="shared" si="82"/>
        <v>63.755140844007975</v>
      </c>
      <c r="P559">
        <f t="shared" si="83"/>
        <v>0.5950489152522721</v>
      </c>
      <c r="Q559">
        <f t="shared" si="84"/>
        <v>0.37234530138189398</v>
      </c>
      <c r="R559">
        <f t="shared" si="85"/>
        <v>1.2751028168801595</v>
      </c>
    </row>
    <row r="560" spans="10:18">
      <c r="J560">
        <f t="shared" si="88"/>
        <v>10.24295646528109</v>
      </c>
      <c r="K560">
        <f t="shared" si="88"/>
        <v>12.995497427672072</v>
      </c>
      <c r="L560">
        <f t="shared" si="88"/>
        <v>23.037051764526165</v>
      </c>
      <c r="M560">
        <f t="shared" si="80"/>
        <v>27.525409623909823</v>
      </c>
      <c r="N560">
        <f t="shared" si="81"/>
        <v>7.1108958918867611</v>
      </c>
      <c r="O560">
        <f t="shared" si="82"/>
        <v>71.68017635758099</v>
      </c>
      <c r="P560">
        <f t="shared" si="83"/>
        <v>0.55050819247819649</v>
      </c>
      <c r="Q560">
        <f t="shared" si="84"/>
        <v>0.14221791783773521</v>
      </c>
      <c r="R560">
        <f t="shared" si="85"/>
        <v>1.4336035271516199</v>
      </c>
    </row>
    <row r="561" spans="10:18">
      <c r="J561">
        <f t="shared" si="88"/>
        <v>10.793464657759285</v>
      </c>
      <c r="K561">
        <f t="shared" si="88"/>
        <v>13.137715345509807</v>
      </c>
      <c r="L561">
        <f t="shared" si="88"/>
        <v>24.470655291677787</v>
      </c>
      <c r="M561">
        <f t="shared" si="80"/>
        <v>23.44250687750521</v>
      </c>
      <c r="N561">
        <f t="shared" si="81"/>
        <v>-7.4242519444621031</v>
      </c>
      <c r="O561">
        <f t="shared" si="82"/>
        <v>76.546385487654504</v>
      </c>
      <c r="P561">
        <f t="shared" si="83"/>
        <v>0.46885013755010418</v>
      </c>
      <c r="Q561">
        <f t="shared" si="84"/>
        <v>-0.14848503888924205</v>
      </c>
      <c r="R561">
        <f t="shared" si="85"/>
        <v>1.5309277097530902</v>
      </c>
    </row>
    <row r="562" spans="10:18">
      <c r="J562">
        <f t="shared" si="88"/>
        <v>11.26231479530939</v>
      </c>
      <c r="K562">
        <f t="shared" si="88"/>
        <v>12.989230306620565</v>
      </c>
      <c r="L562">
        <f t="shared" si="88"/>
        <v>26.001583001430877</v>
      </c>
      <c r="M562">
        <f t="shared" si="80"/>
        <v>17.269155113111736</v>
      </c>
      <c r="N562">
        <f t="shared" si="81"/>
        <v>-24.269373362365947</v>
      </c>
      <c r="O562">
        <f t="shared" si="82"/>
        <v>76.951245991451586</v>
      </c>
      <c r="P562">
        <f t="shared" si="83"/>
        <v>0.34538310226223473</v>
      </c>
      <c r="Q562">
        <f t="shared" si="84"/>
        <v>-0.48538746724731896</v>
      </c>
      <c r="R562">
        <f t="shared" si="85"/>
        <v>1.5390249198290318</v>
      </c>
    </row>
    <row r="563" spans="10:18">
      <c r="J563">
        <f t="shared" si="88"/>
        <v>11.607697897571624</v>
      </c>
      <c r="K563">
        <f t="shared" si="88"/>
        <v>12.503842839373245</v>
      </c>
      <c r="L563">
        <f t="shared" si="88"/>
        <v>27.540607921259909</v>
      </c>
      <c r="M563">
        <f t="shared" si="80"/>
        <v>8.9614494180162154</v>
      </c>
      <c r="N563">
        <f t="shared" si="81"/>
        <v>-41.994452065535711</v>
      </c>
      <c r="O563">
        <f t="shared" si="82"/>
        <v>71.699209114799075</v>
      </c>
      <c r="P563">
        <f t="shared" si="83"/>
        <v>0.1792289883603243</v>
      </c>
      <c r="Q563">
        <f t="shared" si="84"/>
        <v>-0.83988904131071429</v>
      </c>
      <c r="R563">
        <f t="shared" si="85"/>
        <v>1.4339841822959816</v>
      </c>
    </row>
    <row r="564" spans="10:18">
      <c r="J564">
        <f t="shared" si="88"/>
        <v>11.786926885931948</v>
      </c>
      <c r="K564">
        <f t="shared" si="88"/>
        <v>11.663953798062531</v>
      </c>
      <c r="L564">
        <f t="shared" si="88"/>
        <v>28.974592103555892</v>
      </c>
      <c r="M564">
        <f t="shared" si="80"/>
        <v>-1.2297308786941699</v>
      </c>
      <c r="N564">
        <f t="shared" si="81"/>
        <v>-58.512180324078294</v>
      </c>
      <c r="O564">
        <f t="shared" si="82"/>
        <v>60.216591675835602</v>
      </c>
      <c r="P564">
        <f t="shared" si="83"/>
        <v>-2.4594617573883398E-2</v>
      </c>
      <c r="Q564">
        <f t="shared" si="84"/>
        <v>-1.170243606481566</v>
      </c>
      <c r="R564">
        <f t="shared" si="85"/>
        <v>1.2043318335167121</v>
      </c>
    </row>
    <row r="565" spans="10:18">
      <c r="J565">
        <f t="shared" si="88"/>
        <v>11.762332268358064</v>
      </c>
      <c r="K565">
        <f t="shared" si="88"/>
        <v>10.493710191580965</v>
      </c>
      <c r="L565">
        <f t="shared" si="88"/>
        <v>30.178923937072604</v>
      </c>
      <c r="M565">
        <f t="shared" si="80"/>
        <v>-12.68622076777099</v>
      </c>
      <c r="N565">
        <f t="shared" si="81"/>
        <v>-71.409934331982043</v>
      </c>
      <c r="O565">
        <f t="shared" si="82"/>
        <v>42.953375502370378</v>
      </c>
      <c r="P565">
        <f t="shared" si="83"/>
        <v>-0.25372441535541979</v>
      </c>
      <c r="Q565">
        <f t="shared" si="84"/>
        <v>-1.428198686639641</v>
      </c>
      <c r="R565">
        <f t="shared" si="85"/>
        <v>0.85906751004740756</v>
      </c>
    </row>
    <row r="566" spans="10:18">
      <c r="J566">
        <f t="shared" si="88"/>
        <v>11.508607853002644</v>
      </c>
      <c r="K566">
        <f t="shared" si="88"/>
        <v>9.0655115049413233</v>
      </c>
      <c r="L566">
        <f t="shared" si="88"/>
        <v>31.03799144712001</v>
      </c>
      <c r="M566">
        <f t="shared" si="80"/>
        <v>-24.430963480613201</v>
      </c>
      <c r="N566">
        <f t="shared" si="81"/>
        <v>-78.554387289629432</v>
      </c>
      <c r="O566">
        <f t="shared" si="82"/>
        <v>21.563439704933515</v>
      </c>
      <c r="P566">
        <f t="shared" si="83"/>
        <v>-0.48861926961226404</v>
      </c>
      <c r="Q566">
        <f t="shared" si="84"/>
        <v>-1.5710877457925887</v>
      </c>
      <c r="R566">
        <f t="shared" si="85"/>
        <v>0.43126879409867031</v>
      </c>
    </row>
    <row r="567" spans="10:18">
      <c r="J567">
        <f t="shared" si="88"/>
        <v>11.019988583390379</v>
      </c>
      <c r="K567">
        <f t="shared" si="88"/>
        <v>7.4944237591487344</v>
      </c>
      <c r="L567">
        <f t="shared" si="88"/>
        <v>31.469260241218681</v>
      </c>
      <c r="M567">
        <f t="shared" si="80"/>
        <v>-35.255648242416456</v>
      </c>
      <c r="N567">
        <f t="shared" si="81"/>
        <v>-78.785597760359849</v>
      </c>
      <c r="O567">
        <f t="shared" si="82"/>
        <v>-1.3295630450078164</v>
      </c>
      <c r="P567">
        <f t="shared" si="83"/>
        <v>-0.70511296484832908</v>
      </c>
      <c r="Q567">
        <f t="shared" si="84"/>
        <v>-1.575711955207197</v>
      </c>
      <c r="R567">
        <f t="shared" si="85"/>
        <v>-2.659126090015633E-2</v>
      </c>
    </row>
    <row r="568" spans="10:18">
      <c r="J568">
        <f t="shared" si="88"/>
        <v>10.31487561854205</v>
      </c>
      <c r="K568">
        <f t="shared" si="88"/>
        <v>5.9187118039415374</v>
      </c>
      <c r="L568">
        <f t="shared" si="88"/>
        <v>31.442668980318526</v>
      </c>
      <c r="M568">
        <f t="shared" si="80"/>
        <v>-43.961638146005122</v>
      </c>
      <c r="N568">
        <f t="shared" si="81"/>
        <v>-72.374040987366271</v>
      </c>
      <c r="O568">
        <f t="shared" si="82"/>
        <v>-22.796341201195801</v>
      </c>
      <c r="P568">
        <f t="shared" si="83"/>
        <v>-0.87923276292010244</v>
      </c>
      <c r="Q568">
        <f t="shared" si="84"/>
        <v>-1.4474808197473255</v>
      </c>
      <c r="R568">
        <f t="shared" si="85"/>
        <v>-0.45592682402391604</v>
      </c>
    </row>
    <row r="569" spans="10:18">
      <c r="J569">
        <f t="shared" si="88"/>
        <v>9.435642855621948</v>
      </c>
      <c r="K569">
        <f t="shared" si="88"/>
        <v>4.4712309841942117</v>
      </c>
      <c r="L569">
        <f t="shared" si="88"/>
        <v>30.986742156294611</v>
      </c>
      <c r="M569">
        <f t="shared" si="80"/>
        <v>-49.644118714277369</v>
      </c>
      <c r="N569">
        <f t="shared" si="81"/>
        <v>-60.959991839686204</v>
      </c>
      <c r="O569">
        <f t="shared" si="82"/>
        <v>-40.442373724938015</v>
      </c>
      <c r="P569">
        <f t="shared" si="83"/>
        <v>-0.99288237428554738</v>
      </c>
      <c r="Q569">
        <f t="shared" si="84"/>
        <v>-1.219199836793724</v>
      </c>
      <c r="R569">
        <f t="shared" si="85"/>
        <v>-0.80884747449876038</v>
      </c>
    </row>
    <row r="570" spans="10:18">
      <c r="J570">
        <f t="shared" si="88"/>
        <v>8.4427604813363999</v>
      </c>
      <c r="K570">
        <f t="shared" si="88"/>
        <v>3.2520311474004879</v>
      </c>
      <c r="L570">
        <f t="shared" si="88"/>
        <v>30.177894681795848</v>
      </c>
      <c r="M570">
        <f t="shared" si="80"/>
        <v>-51.907293339359121</v>
      </c>
      <c r="N570">
        <f t="shared" si="81"/>
        <v>-46.967755743388409</v>
      </c>
      <c r="O570">
        <f t="shared" si="82"/>
        <v>-53.018265762774348</v>
      </c>
      <c r="P570">
        <f t="shared" si="83"/>
        <v>-1.0381458667871823</v>
      </c>
      <c r="Q570">
        <f t="shared" si="84"/>
        <v>-0.93935511486776824</v>
      </c>
      <c r="R570">
        <f t="shared" si="85"/>
        <v>-1.0603653152554871</v>
      </c>
    </row>
    <row r="571" spans="10:18">
      <c r="J571">
        <f t="shared" ref="J571:L586" si="89">J570+P570</f>
        <v>7.4046146145492173</v>
      </c>
      <c r="K571">
        <f t="shared" si="89"/>
        <v>2.3126760325327198</v>
      </c>
      <c r="L571">
        <f t="shared" si="89"/>
        <v>29.11752936654036</v>
      </c>
      <c r="M571">
        <f t="shared" si="80"/>
        <v>-50.919385820164976</v>
      </c>
      <c r="N571">
        <f t="shared" si="81"/>
        <v>-32.801394155853046</v>
      </c>
      <c r="O571">
        <f t="shared" si="82"/>
        <v>-60.522270228231477</v>
      </c>
      <c r="P571">
        <f t="shared" si="83"/>
        <v>-1.0183877164032995</v>
      </c>
      <c r="Q571">
        <f t="shared" si="84"/>
        <v>-0.65602788311706095</v>
      </c>
      <c r="R571">
        <f t="shared" si="85"/>
        <v>-1.2104454045646296</v>
      </c>
    </row>
    <row r="572" spans="10:18">
      <c r="J572">
        <f t="shared" si="89"/>
        <v>6.3862268981459174</v>
      </c>
      <c r="K572">
        <f t="shared" si="89"/>
        <v>1.6566481494156589</v>
      </c>
      <c r="L572">
        <f t="shared" si="89"/>
        <v>27.907083961975729</v>
      </c>
      <c r="M572">
        <f t="shared" si="80"/>
        <v>-47.29578748730259</v>
      </c>
      <c r="N572">
        <f t="shared" si="81"/>
        <v>-20.221945942553688</v>
      </c>
      <c r="O572">
        <f t="shared" si="82"/>
        <v>-63.839159592706672</v>
      </c>
      <c r="P572">
        <f t="shared" si="83"/>
        <v>-0.94591574974605186</v>
      </c>
      <c r="Q572">
        <f t="shared" si="84"/>
        <v>-0.40443891885107375</v>
      </c>
      <c r="R572">
        <f t="shared" si="85"/>
        <v>-1.2767831918541335</v>
      </c>
    </row>
    <row r="573" spans="10:18">
      <c r="J573">
        <f t="shared" si="89"/>
        <v>5.4403111483998652</v>
      </c>
      <c r="K573">
        <f t="shared" si="89"/>
        <v>1.2522092305645851</v>
      </c>
      <c r="L573">
        <f t="shared" si="89"/>
        <v>26.630300770121597</v>
      </c>
      <c r="M573">
        <f t="shared" si="80"/>
        <v>-41.881019178352801</v>
      </c>
      <c r="N573">
        <f t="shared" si="81"/>
        <v>-10.121552685501978</v>
      </c>
      <c r="O573">
        <f t="shared" si="82"/>
        <v>-64.201727549821186</v>
      </c>
      <c r="P573">
        <f t="shared" si="83"/>
        <v>-0.83762038356705604</v>
      </c>
      <c r="Q573">
        <f t="shared" si="84"/>
        <v>-0.20243105371003955</v>
      </c>
      <c r="R573">
        <f t="shared" si="85"/>
        <v>-1.2840345509964237</v>
      </c>
    </row>
    <row r="574" spans="10:18">
      <c r="J574">
        <f t="shared" si="89"/>
        <v>4.6026907648328095</v>
      </c>
      <c r="K574">
        <f t="shared" si="89"/>
        <v>1.0497781768545456</v>
      </c>
      <c r="L574">
        <f t="shared" si="89"/>
        <v>25.346266219125173</v>
      </c>
      <c r="M574">
        <f t="shared" si="80"/>
        <v>-35.52912587978264</v>
      </c>
      <c r="N574">
        <f t="shared" si="81"/>
        <v>-2.6435345057955435</v>
      </c>
      <c r="O574">
        <f t="shared" si="82"/>
        <v>-62.758238931269013</v>
      </c>
      <c r="P574">
        <f t="shared" si="83"/>
        <v>-0.71058251759565283</v>
      </c>
      <c r="Q574">
        <f t="shared" si="84"/>
        <v>-5.2870690115910869E-2</v>
      </c>
      <c r="R574">
        <f t="shared" si="85"/>
        <v>-1.2551647786253803</v>
      </c>
    </row>
    <row r="575" spans="10:18">
      <c r="J575">
        <f t="shared" si="89"/>
        <v>3.8921082472371564</v>
      </c>
      <c r="K575">
        <f t="shared" si="89"/>
        <v>0.99690748673863472</v>
      </c>
      <c r="L575">
        <f t="shared" si="89"/>
        <v>24.091101440499791</v>
      </c>
      <c r="M575">
        <f t="shared" si="80"/>
        <v>-28.952007604985219</v>
      </c>
      <c r="N575">
        <f t="shared" si="81"/>
        <v>2.5406240925941015</v>
      </c>
      <c r="O575">
        <f t="shared" si="82"/>
        <v>-60.362865323798204</v>
      </c>
      <c r="P575">
        <f t="shared" si="83"/>
        <v>-0.57904015209970439</v>
      </c>
      <c r="Q575">
        <f t="shared" si="84"/>
        <v>5.081248185188203E-2</v>
      </c>
      <c r="R575">
        <f t="shared" si="85"/>
        <v>-1.2072573064759642</v>
      </c>
    </row>
    <row r="576" spans="10:18">
      <c r="J576">
        <f t="shared" si="89"/>
        <v>3.313068095137452</v>
      </c>
      <c r="K576">
        <f t="shared" si="89"/>
        <v>1.0477199685905167</v>
      </c>
      <c r="L576">
        <f t="shared" si="89"/>
        <v>22.883844134023828</v>
      </c>
      <c r="M576">
        <f t="shared" si="80"/>
        <v>-22.653481265469352</v>
      </c>
      <c r="N576">
        <f t="shared" si="81"/>
        <v>5.9632485153130936</v>
      </c>
      <c r="O576">
        <f t="shared" si="82"/>
        <v>-57.552416756821216</v>
      </c>
      <c r="P576">
        <f t="shared" si="83"/>
        <v>-0.45306962530938705</v>
      </c>
      <c r="Q576">
        <f t="shared" si="84"/>
        <v>0.11926497030626187</v>
      </c>
      <c r="R576">
        <f t="shared" si="85"/>
        <v>-1.1510483351364245</v>
      </c>
    </row>
    <row r="577" spans="10:18">
      <c r="J577">
        <f t="shared" si="89"/>
        <v>2.8599984698280649</v>
      </c>
      <c r="K577">
        <f t="shared" si="89"/>
        <v>1.1669849388967786</v>
      </c>
      <c r="L577">
        <f t="shared" si="89"/>
        <v>21.732795798887405</v>
      </c>
      <c r="M577">
        <f t="shared" si="80"/>
        <v>-16.930135309312867</v>
      </c>
      <c r="N577">
        <f t="shared" si="81"/>
        <v>8.1772140769010697</v>
      </c>
      <c r="O577">
        <f t="shared" si="82"/>
        <v>-54.616546990809226</v>
      </c>
      <c r="P577">
        <f t="shared" si="83"/>
        <v>-0.33860270618625732</v>
      </c>
      <c r="Q577">
        <f t="shared" si="84"/>
        <v>0.16354428153802139</v>
      </c>
      <c r="R577">
        <f t="shared" si="85"/>
        <v>-1.0923309398161845</v>
      </c>
    </row>
    <row r="578" spans="10:18">
      <c r="J578">
        <f t="shared" si="89"/>
        <v>2.5213957636418076</v>
      </c>
      <c r="K578">
        <f t="shared" si="89"/>
        <v>1.3305292204348</v>
      </c>
      <c r="L578">
        <f t="shared" si="89"/>
        <v>20.640464859071223</v>
      </c>
      <c r="M578">
        <f t="shared" si="80"/>
        <v>-11.908665432070077</v>
      </c>
      <c r="N578">
        <f t="shared" si="81"/>
        <v>9.6615842153506062</v>
      </c>
      <c r="O578">
        <f t="shared" si="82"/>
        <v>-51.686448884383985</v>
      </c>
      <c r="P578">
        <f t="shared" si="83"/>
        <v>-0.23817330864140154</v>
      </c>
      <c r="Q578">
        <f t="shared" si="84"/>
        <v>0.19323168430701212</v>
      </c>
      <c r="R578">
        <f t="shared" si="85"/>
        <v>-1.0337289776876797</v>
      </c>
    </row>
    <row r="579" spans="10:18">
      <c r="J579">
        <f t="shared" si="89"/>
        <v>2.2832224550004061</v>
      </c>
      <c r="K579">
        <f t="shared" si="89"/>
        <v>1.5237609047418121</v>
      </c>
      <c r="L579">
        <f t="shared" si="89"/>
        <v>19.606735881383543</v>
      </c>
      <c r="M579">
        <f t="shared" si="80"/>
        <v>-7.5946155025859383</v>
      </c>
      <c r="N579">
        <f t="shared" si="81"/>
        <v>10.790260836631264</v>
      </c>
      <c r="O579">
        <f t="shared" si="82"/>
        <v>-48.805543903264542</v>
      </c>
      <c r="P579">
        <f t="shared" si="83"/>
        <v>-0.15189231005171877</v>
      </c>
      <c r="Q579">
        <f t="shared" si="84"/>
        <v>0.21580521673262529</v>
      </c>
      <c r="R579">
        <f t="shared" si="85"/>
        <v>-0.97611087806529084</v>
      </c>
    </row>
    <row r="580" spans="10:18">
      <c r="J580">
        <f t="shared" si="89"/>
        <v>2.1313301449486874</v>
      </c>
      <c r="K580">
        <f t="shared" si="89"/>
        <v>1.7395661214744373</v>
      </c>
      <c r="L580">
        <f t="shared" si="89"/>
        <v>18.630625003318251</v>
      </c>
      <c r="M580">
        <f t="shared" si="80"/>
        <v>-3.9176402347425032</v>
      </c>
      <c r="N580">
        <f t="shared" si="81"/>
        <v>11.835674813435825</v>
      </c>
      <c r="O580">
        <f t="shared" si="82"/>
        <v>-45.974076961685391</v>
      </c>
      <c r="P580">
        <f t="shared" si="83"/>
        <v>-7.8352804694850064E-2</v>
      </c>
      <c r="Q580">
        <f t="shared" si="84"/>
        <v>0.23671349626871649</v>
      </c>
      <c r="R580">
        <f t="shared" si="85"/>
        <v>-0.91948153923370779</v>
      </c>
    </row>
    <row r="581" spans="10:18">
      <c r="J581">
        <f t="shared" si="89"/>
        <v>2.0529773402538374</v>
      </c>
      <c r="K581">
        <f t="shared" si="89"/>
        <v>1.9762796177431539</v>
      </c>
      <c r="L581">
        <f t="shared" si="89"/>
        <v>17.711143464084543</v>
      </c>
      <c r="M581">
        <f t="shared" si="80"/>
        <v>-0.76697722510683519</v>
      </c>
      <c r="N581">
        <f t="shared" si="81"/>
        <v>12.98757768685236</v>
      </c>
      <c r="O581">
        <f t="shared" si="82"/>
        <v>-43.172458630993233</v>
      </c>
      <c r="P581">
        <f t="shared" si="83"/>
        <v>-1.5339544502136704E-2</v>
      </c>
      <c r="Q581">
        <f t="shared" si="84"/>
        <v>0.25975155373704722</v>
      </c>
      <c r="R581">
        <f t="shared" si="85"/>
        <v>-0.86344917261986465</v>
      </c>
    </row>
    <row r="582" spans="10:18">
      <c r="J582">
        <f t="shared" si="89"/>
        <v>2.0376377957517007</v>
      </c>
      <c r="K582">
        <f t="shared" si="89"/>
        <v>2.2360311714802013</v>
      </c>
      <c r="L582">
        <f t="shared" si="89"/>
        <v>16.847694291464677</v>
      </c>
      <c r="M582">
        <f t="shared" si="80"/>
        <v>1.9839337572850049</v>
      </c>
      <c r="N582">
        <f t="shared" si="81"/>
        <v>14.375415062753722</v>
      </c>
      <c r="O582">
        <f t="shared" si="82"/>
        <v>-40.370963149752122</v>
      </c>
      <c r="P582">
        <f t="shared" si="83"/>
        <v>3.9678675145700101E-2</v>
      </c>
      <c r="Q582">
        <f t="shared" si="84"/>
        <v>0.28750830125507448</v>
      </c>
      <c r="R582">
        <f t="shared" si="85"/>
        <v>-0.80741926299504241</v>
      </c>
    </row>
    <row r="583" spans="10:18">
      <c r="J583">
        <f t="shared" si="89"/>
        <v>2.0773164708974008</v>
      </c>
      <c r="K583">
        <f t="shared" si="89"/>
        <v>2.5235394727352758</v>
      </c>
      <c r="L583">
        <f t="shared" si="89"/>
        <v>16.040275028469633</v>
      </c>
      <c r="M583">
        <f t="shared" si="80"/>
        <v>4.4622300183787509</v>
      </c>
      <c r="N583">
        <f t="shared" si="81"/>
        <v>16.0886447853355</v>
      </c>
      <c r="O583">
        <f t="shared" si="82"/>
        <v>-37.531876630912961</v>
      </c>
      <c r="P583">
        <f t="shared" si="83"/>
        <v>8.9244600367575019E-2</v>
      </c>
      <c r="Q583">
        <f t="shared" si="84"/>
        <v>0.32177289570671003</v>
      </c>
      <c r="R583">
        <f t="shared" si="85"/>
        <v>-0.75063753261825927</v>
      </c>
    </row>
    <row r="584" spans="10:18">
      <c r="J584">
        <f t="shared" si="89"/>
        <v>2.1665610712649759</v>
      </c>
      <c r="K584">
        <f t="shared" si="89"/>
        <v>2.8453123684419857</v>
      </c>
      <c r="L584">
        <f t="shared" si="89"/>
        <v>15.289637495851373</v>
      </c>
      <c r="M584">
        <f t="shared" si="80"/>
        <v>6.7875129717700986</v>
      </c>
      <c r="N584">
        <f t="shared" si="81"/>
        <v>18.192781020917518</v>
      </c>
      <c r="O584">
        <f t="shared" si="82"/>
        <v>-34.60782364254851</v>
      </c>
      <c r="P584">
        <f t="shared" si="83"/>
        <v>0.13575025943540198</v>
      </c>
      <c r="Q584">
        <f t="shared" si="84"/>
        <v>0.3638556204183504</v>
      </c>
      <c r="R584">
        <f t="shared" si="85"/>
        <v>-0.69215647285097026</v>
      </c>
    </row>
    <row r="585" spans="10:18">
      <c r="J585">
        <f t="shared" si="89"/>
        <v>2.3023113307003777</v>
      </c>
      <c r="K585">
        <f t="shared" si="89"/>
        <v>3.2091679888603362</v>
      </c>
      <c r="L585">
        <f t="shared" si="89"/>
        <v>14.597481023000404</v>
      </c>
      <c r="M585">
        <f t="shared" ref="M585:M648" si="90">A*K585-A*J585</f>
        <v>9.0685665815995833</v>
      </c>
      <c r="N585">
        <f t="shared" ref="N585:N648" si="91">-J585*L585+B*J585-K585</f>
        <v>20.740669319711536</v>
      </c>
      <c r="O585">
        <f t="shared" ref="O585:O648" si="92">J585*K585-_C*L585</f>
        <v>-31.538112238460311</v>
      </c>
      <c r="P585">
        <f t="shared" ref="P585:P648" si="93">M585*dt</f>
        <v>0.18137133163199168</v>
      </c>
      <c r="Q585">
        <f t="shared" ref="Q585:Q648" si="94">N585*dt</f>
        <v>0.41481338639423071</v>
      </c>
      <c r="R585">
        <f t="shared" ref="R585:R648" si="95">O585*dt</f>
        <v>-0.63076224476920628</v>
      </c>
    </row>
    <row r="586" spans="10:18">
      <c r="J586">
        <f t="shared" si="89"/>
        <v>2.4836826623323693</v>
      </c>
      <c r="K586">
        <f t="shared" si="89"/>
        <v>3.6239813752545667</v>
      </c>
      <c r="L586">
        <f t="shared" si="89"/>
        <v>13.966718778231197</v>
      </c>
      <c r="M586">
        <f t="shared" si="90"/>
        <v>11.40298712922197</v>
      </c>
      <c r="N586">
        <f t="shared" si="91"/>
        <v>23.779187903889913</v>
      </c>
      <c r="O586">
        <f t="shared" si="92"/>
        <v>-28.243763698281338</v>
      </c>
      <c r="P586">
        <f t="shared" si="93"/>
        <v>0.2280597425844394</v>
      </c>
      <c r="Q586">
        <f t="shared" si="94"/>
        <v>0.47558375807779824</v>
      </c>
      <c r="R586">
        <f t="shared" si="95"/>
        <v>-0.56487527396562676</v>
      </c>
    </row>
    <row r="587" spans="10:18">
      <c r="J587">
        <f t="shared" ref="J587:L602" si="96">J586+P586</f>
        <v>2.7117424049168086</v>
      </c>
      <c r="K587">
        <f t="shared" si="96"/>
        <v>4.0995651333323648</v>
      </c>
      <c r="L587">
        <f t="shared" si="96"/>
        <v>13.401843504265571</v>
      </c>
      <c r="M587">
        <f t="shared" si="90"/>
        <v>13.878227284155564</v>
      </c>
      <c r="N587">
        <f t="shared" si="91"/>
        <v>27.35164765501202</v>
      </c>
      <c r="O587">
        <f t="shared" si="92"/>
        <v>-24.621284730932381</v>
      </c>
      <c r="P587">
        <f t="shared" si="93"/>
        <v>0.27756454568311129</v>
      </c>
      <c r="Q587">
        <f t="shared" si="94"/>
        <v>0.54703295310024036</v>
      </c>
      <c r="R587">
        <f t="shared" si="95"/>
        <v>-0.4924256946186476</v>
      </c>
    </row>
    <row r="588" spans="10:18">
      <c r="J588">
        <f t="shared" si="96"/>
        <v>2.9893069505999197</v>
      </c>
      <c r="K588">
        <f t="shared" si="96"/>
        <v>4.6465980864326051</v>
      </c>
      <c r="L588">
        <f t="shared" si="96"/>
        <v>12.909417809646923</v>
      </c>
      <c r="M588">
        <f t="shared" si="90"/>
        <v>16.572911358326852</v>
      </c>
      <c r="N588">
        <f t="shared" si="91"/>
        <v>31.495863291989458</v>
      </c>
      <c r="O588">
        <f t="shared" si="92"/>
        <v>-20.535006202641185</v>
      </c>
      <c r="P588">
        <f t="shared" si="93"/>
        <v>0.33145822716653706</v>
      </c>
      <c r="Q588">
        <f t="shared" si="94"/>
        <v>0.62991726583978913</v>
      </c>
      <c r="R588">
        <f t="shared" si="95"/>
        <v>-0.41070012405282369</v>
      </c>
    </row>
    <row r="589" spans="10:18">
      <c r="J589">
        <f t="shared" si="96"/>
        <v>3.3207651777664569</v>
      </c>
      <c r="K589">
        <f t="shared" si="96"/>
        <v>5.2765153522723942</v>
      </c>
      <c r="L589">
        <f t="shared" si="96"/>
        <v>12.4987176855941</v>
      </c>
      <c r="M589">
        <f t="shared" si="90"/>
        <v>19.557501745059376</v>
      </c>
      <c r="N589">
        <f t="shared" si="91"/>
        <v>36.23730763483438</v>
      </c>
      <c r="O589">
        <f t="shared" si="92"/>
        <v>-15.807845386474654</v>
      </c>
      <c r="P589">
        <f t="shared" si="93"/>
        <v>0.39115003490118755</v>
      </c>
      <c r="Q589">
        <f t="shared" si="94"/>
        <v>0.72474615269668763</v>
      </c>
      <c r="R589">
        <f t="shared" si="95"/>
        <v>-0.31615690772949306</v>
      </c>
    </row>
    <row r="590" spans="10:18">
      <c r="J590">
        <f t="shared" si="96"/>
        <v>3.7119152126676442</v>
      </c>
      <c r="K590">
        <f t="shared" si="96"/>
        <v>6.0012615049690821</v>
      </c>
      <c r="L590">
        <f t="shared" si="96"/>
        <v>12.182560777864607</v>
      </c>
      <c r="M590">
        <f t="shared" si="90"/>
        <v>22.893462923014383</v>
      </c>
      <c r="N590">
        <f t="shared" si="91"/>
        <v>41.575986131118221</v>
      </c>
      <c r="O590">
        <f t="shared" si="92"/>
        <v>-10.21065486548083</v>
      </c>
      <c r="P590">
        <f t="shared" si="93"/>
        <v>0.45786925846028764</v>
      </c>
      <c r="Q590">
        <f t="shared" si="94"/>
        <v>0.8315197226223644</v>
      </c>
      <c r="R590">
        <f t="shared" si="95"/>
        <v>-0.20421309730961659</v>
      </c>
    </row>
    <row r="591" spans="10:18">
      <c r="J591">
        <f t="shared" si="96"/>
        <v>4.1697844711279322</v>
      </c>
      <c r="K591">
        <f t="shared" si="96"/>
        <v>6.8327812275914468</v>
      </c>
      <c r="L591">
        <f t="shared" si="96"/>
        <v>11.97834768055499</v>
      </c>
      <c r="M591">
        <f t="shared" si="90"/>
        <v>26.629967564635145</v>
      </c>
      <c r="N591">
        <f t="shared" si="91"/>
        <v>47.464702402457377</v>
      </c>
      <c r="O591">
        <f t="shared" si="92"/>
        <v>-3.4510354240547052</v>
      </c>
      <c r="P591">
        <f t="shared" si="93"/>
        <v>0.53259935129270286</v>
      </c>
      <c r="Q591">
        <f t="shared" si="94"/>
        <v>0.94929404804914752</v>
      </c>
      <c r="R591">
        <f t="shared" si="95"/>
        <v>-6.9020708481094109E-2</v>
      </c>
    </row>
    <row r="592" spans="10:18">
      <c r="J592">
        <f t="shared" si="96"/>
        <v>4.7023838224206349</v>
      </c>
      <c r="K592">
        <f t="shared" si="96"/>
        <v>7.7820752756405946</v>
      </c>
      <c r="L592">
        <f t="shared" si="96"/>
        <v>11.909326972073895</v>
      </c>
      <c r="M592">
        <f t="shared" si="90"/>
        <v>30.796914532199601</v>
      </c>
      <c r="N592">
        <f t="shared" si="91"/>
        <v>53.775293795477268</v>
      </c>
      <c r="O592">
        <f t="shared" si="92"/>
        <v>4.83609962216822</v>
      </c>
      <c r="P592">
        <f t="shared" si="93"/>
        <v>0.61593829064399208</v>
      </c>
      <c r="Q592">
        <f t="shared" si="94"/>
        <v>1.0755058759095453</v>
      </c>
      <c r="R592">
        <f t="shared" si="95"/>
        <v>9.6721992443364407E-2</v>
      </c>
    </row>
    <row r="593" spans="10:18">
      <c r="J593">
        <f t="shared" si="96"/>
        <v>5.3183221130646272</v>
      </c>
      <c r="K593">
        <f t="shared" si="96"/>
        <v>8.8575811515501393</v>
      </c>
      <c r="L593">
        <f t="shared" si="96"/>
        <v>12.006048964517259</v>
      </c>
      <c r="M593">
        <f t="shared" si="90"/>
        <v>35.392590384855112</v>
      </c>
      <c r="N593">
        <f t="shared" si="91"/>
        <v>60.248435976536726</v>
      </c>
      <c r="O593">
        <f t="shared" si="92"/>
        <v>15.091339134507528</v>
      </c>
      <c r="P593">
        <f t="shared" si="93"/>
        <v>0.70785180769710221</v>
      </c>
      <c r="Q593">
        <f t="shared" si="94"/>
        <v>1.2049687195307346</v>
      </c>
      <c r="R593">
        <f t="shared" si="95"/>
        <v>0.30182678269015056</v>
      </c>
    </row>
    <row r="594" spans="10:18">
      <c r="J594">
        <f t="shared" si="96"/>
        <v>6.0261739207617291</v>
      </c>
      <c r="K594">
        <f t="shared" si="96"/>
        <v>10.062549871080874</v>
      </c>
      <c r="L594">
        <f t="shared" si="96"/>
        <v>12.30787574720741</v>
      </c>
      <c r="M594">
        <f t="shared" si="90"/>
        <v>40.363759503191453</v>
      </c>
      <c r="N594">
        <f t="shared" si="91"/>
        <v>66.422398300165284</v>
      </c>
      <c r="O594">
        <f t="shared" si="92"/>
        <v>27.817673616918768</v>
      </c>
      <c r="P594">
        <f t="shared" si="93"/>
        <v>0.80727519006382908</v>
      </c>
      <c r="Q594">
        <f t="shared" si="94"/>
        <v>1.3284479660033057</v>
      </c>
      <c r="R594">
        <f t="shared" si="95"/>
        <v>0.5563534723383754</v>
      </c>
    </row>
    <row r="595" spans="10:18">
      <c r="J595">
        <f t="shared" si="96"/>
        <v>6.8334491108255584</v>
      </c>
      <c r="K595">
        <f t="shared" si="96"/>
        <v>11.39099783708418</v>
      </c>
      <c r="L595">
        <f t="shared" si="96"/>
        <v>12.864229219545786</v>
      </c>
      <c r="M595">
        <f t="shared" si="90"/>
        <v>45.575487262586222</v>
      </c>
      <c r="N595">
        <f t="shared" si="91"/>
        <v>71.538174211793461</v>
      </c>
      <c r="O595">
        <f t="shared" si="92"/>
        <v>43.535192789116657</v>
      </c>
      <c r="P595">
        <f t="shared" si="93"/>
        <v>0.91150974525172446</v>
      </c>
      <c r="Q595">
        <f t="shared" si="94"/>
        <v>1.4307634842358692</v>
      </c>
      <c r="R595">
        <f t="shared" si="95"/>
        <v>0.87070385578233311</v>
      </c>
    </row>
    <row r="596" spans="10:18">
      <c r="J596">
        <f t="shared" si="96"/>
        <v>7.7449588560772824</v>
      </c>
      <c r="K596">
        <f t="shared" si="96"/>
        <v>12.82176132132005</v>
      </c>
      <c r="L596">
        <f t="shared" si="96"/>
        <v>13.734933075328119</v>
      </c>
      <c r="M596">
        <f t="shared" si="90"/>
        <v>50.768024652427684</v>
      </c>
      <c r="N596">
        <f t="shared" si="91"/>
        <v>74.425718521220716</v>
      </c>
      <c r="O596">
        <f t="shared" si="92"/>
        <v>62.677525695191896</v>
      </c>
      <c r="P596">
        <f t="shared" si="93"/>
        <v>1.0153604930485538</v>
      </c>
      <c r="Q596">
        <f t="shared" si="94"/>
        <v>1.4885143704244144</v>
      </c>
      <c r="R596">
        <f t="shared" si="95"/>
        <v>1.2535505139038379</v>
      </c>
    </row>
    <row r="597" spans="10:18">
      <c r="J597">
        <f t="shared" si="96"/>
        <v>8.7603193491258367</v>
      </c>
      <c r="K597">
        <f t="shared" si="96"/>
        <v>14.310275691744465</v>
      </c>
      <c r="L597">
        <f t="shared" si="96"/>
        <v>14.988483589231956</v>
      </c>
      <c r="M597">
        <f t="shared" si="90"/>
        <v>55.499563426186285</v>
      </c>
      <c r="N597">
        <f t="shared" si="91"/>
        <v>73.393805235597682</v>
      </c>
      <c r="O597">
        <f t="shared" si="92"/>
        <v>85.393295462428938</v>
      </c>
      <c r="P597">
        <f t="shared" si="93"/>
        <v>1.1099912685237256</v>
      </c>
      <c r="Q597">
        <f t="shared" si="94"/>
        <v>1.4678761047119537</v>
      </c>
      <c r="R597">
        <f t="shared" si="95"/>
        <v>1.7078659092485788</v>
      </c>
    </row>
    <row r="598" spans="10:18">
      <c r="J598">
        <f t="shared" si="96"/>
        <v>9.8703106176495616</v>
      </c>
      <c r="K598">
        <f t="shared" si="96"/>
        <v>15.778151796456418</v>
      </c>
      <c r="L598">
        <f t="shared" si="96"/>
        <v>16.696349498480537</v>
      </c>
      <c r="M598">
        <f t="shared" si="90"/>
        <v>59.078411788068564</v>
      </c>
      <c r="N598">
        <f t="shared" si="91"/>
        <v>66.181457913942253</v>
      </c>
      <c r="O598">
        <f t="shared" si="92"/>
        <v>111.21166054083552</v>
      </c>
      <c r="P598">
        <f t="shared" si="93"/>
        <v>1.1815682357613713</v>
      </c>
      <c r="Q598">
        <f t="shared" si="94"/>
        <v>1.3236291582788451</v>
      </c>
      <c r="R598">
        <f t="shared" si="95"/>
        <v>2.2242332108167107</v>
      </c>
    </row>
    <row r="599" spans="10:18">
      <c r="J599">
        <f t="shared" si="96"/>
        <v>11.051878853410933</v>
      </c>
      <c r="K599">
        <f t="shared" si="96"/>
        <v>17.101780954735265</v>
      </c>
      <c r="L599">
        <f t="shared" si="96"/>
        <v>18.920582709297246</v>
      </c>
      <c r="M599">
        <f t="shared" si="90"/>
        <v>60.499021013243308</v>
      </c>
      <c r="N599">
        <f t="shared" si="91"/>
        <v>50.087202441443281</v>
      </c>
      <c r="O599">
        <f t="shared" si="92"/>
        <v>138.55192406451187</v>
      </c>
      <c r="P599">
        <f t="shared" si="93"/>
        <v>1.2099804202648661</v>
      </c>
      <c r="Q599">
        <f t="shared" si="94"/>
        <v>1.0017440488288656</v>
      </c>
      <c r="R599">
        <f t="shared" si="95"/>
        <v>2.7710384812902373</v>
      </c>
    </row>
    <row r="600" spans="10:18">
      <c r="J600">
        <f t="shared" si="96"/>
        <v>12.2618592736758</v>
      </c>
      <c r="K600">
        <f t="shared" si="96"/>
        <v>18.10352500356413</v>
      </c>
      <c r="L600">
        <f t="shared" si="96"/>
        <v>21.691621190587483</v>
      </c>
      <c r="M600">
        <f t="shared" si="90"/>
        <v>58.416657298883308</v>
      </c>
      <c r="N600">
        <f t="shared" si="91"/>
        <v>22.463350381463272</v>
      </c>
      <c r="O600">
        <f t="shared" si="92"/>
        <v>164.13855277627459</v>
      </c>
      <c r="P600">
        <f t="shared" si="93"/>
        <v>1.1683331459776662</v>
      </c>
      <c r="Q600">
        <f t="shared" si="94"/>
        <v>0.44926700762926547</v>
      </c>
      <c r="R600">
        <f t="shared" si="95"/>
        <v>3.2827710555254921</v>
      </c>
    </row>
    <row r="601" spans="10:18">
      <c r="J601">
        <f t="shared" si="96"/>
        <v>13.430192419653466</v>
      </c>
      <c r="K601">
        <f t="shared" si="96"/>
        <v>18.552792011193397</v>
      </c>
      <c r="L601">
        <f t="shared" si="96"/>
        <v>24.974392246112977</v>
      </c>
      <c r="M601">
        <f t="shared" si="90"/>
        <v>51.225995915399295</v>
      </c>
      <c r="N601">
        <f t="shared" si="91"/>
        <v>-18.208874949055549</v>
      </c>
      <c r="O601">
        <f t="shared" si="92"/>
        <v>182.569187309169</v>
      </c>
      <c r="P601">
        <f t="shared" si="93"/>
        <v>1.0245199183079858</v>
      </c>
      <c r="Q601">
        <f t="shared" si="94"/>
        <v>-0.36417749898111096</v>
      </c>
      <c r="R601">
        <f t="shared" si="95"/>
        <v>3.65138374618338</v>
      </c>
    </row>
    <row r="602" spans="10:18">
      <c r="J602">
        <f t="shared" si="96"/>
        <v>14.454712337961451</v>
      </c>
      <c r="K602">
        <f t="shared" si="96"/>
        <v>18.188614512212286</v>
      </c>
      <c r="L602">
        <f t="shared" si="96"/>
        <v>28.625775992296358</v>
      </c>
      <c r="M602">
        <f t="shared" si="90"/>
        <v>37.339021742508351</v>
      </c>
      <c r="N602">
        <f t="shared" si="91"/>
        <v>-70.598163482742919</v>
      </c>
      <c r="O602">
        <f t="shared" si="92"/>
        <v>186.57578795397603</v>
      </c>
      <c r="P602">
        <f t="shared" si="93"/>
        <v>0.74678043485016699</v>
      </c>
      <c r="Q602">
        <f t="shared" si="94"/>
        <v>-1.4119632696548583</v>
      </c>
      <c r="R602">
        <f t="shared" si="95"/>
        <v>3.7315157590795209</v>
      </c>
    </row>
    <row r="603" spans="10:18">
      <c r="J603">
        <f t="shared" ref="J603:L618" si="97">J602+P602</f>
        <v>15.201492772811619</v>
      </c>
      <c r="K603">
        <f t="shared" si="97"/>
        <v>16.776651242557428</v>
      </c>
      <c r="L603">
        <f t="shared" si="97"/>
        <v>32.357291751375882</v>
      </c>
      <c r="M603">
        <f t="shared" si="90"/>
        <v>15.751584697458071</v>
      </c>
      <c r="N603">
        <f t="shared" si="91"/>
        <v>-128.61846862856447</v>
      </c>
      <c r="O603">
        <f t="shared" si="92"/>
        <v>168.74403127871545</v>
      </c>
      <c r="P603">
        <f t="shared" si="93"/>
        <v>0.31503169394916142</v>
      </c>
      <c r="Q603">
        <f t="shared" si="94"/>
        <v>-2.5723693725712895</v>
      </c>
      <c r="R603">
        <f t="shared" si="95"/>
        <v>3.3748806255743093</v>
      </c>
    </row>
    <row r="604" spans="10:18">
      <c r="J604">
        <f t="shared" si="97"/>
        <v>15.51652446676078</v>
      </c>
      <c r="K604">
        <f t="shared" si="97"/>
        <v>14.204281869986138</v>
      </c>
      <c r="L604">
        <f t="shared" si="97"/>
        <v>35.732172376950189</v>
      </c>
      <c r="M604">
        <f t="shared" si="90"/>
        <v>-13.122425967746409</v>
      </c>
      <c r="N604">
        <f t="shared" si="91"/>
        <v>-180.73029713842797</v>
      </c>
      <c r="O604">
        <f t="shared" si="92"/>
        <v>125.11529416320596</v>
      </c>
      <c r="P604">
        <f t="shared" si="93"/>
        <v>-0.26244851935492819</v>
      </c>
      <c r="Q604">
        <f t="shared" si="94"/>
        <v>-3.6146059427685593</v>
      </c>
      <c r="R604">
        <f t="shared" si="95"/>
        <v>2.5023058832641194</v>
      </c>
    </row>
    <row r="605" spans="10:18">
      <c r="J605">
        <f t="shared" si="97"/>
        <v>15.254075947405852</v>
      </c>
      <c r="K605">
        <f t="shared" si="97"/>
        <v>10.589675927217579</v>
      </c>
      <c r="L605">
        <f t="shared" si="97"/>
        <v>38.23447826021431</v>
      </c>
      <c r="M605">
        <f t="shared" si="90"/>
        <v>-46.644000201882733</v>
      </c>
      <c r="N605">
        <f t="shared" si="91"/>
        <v>-212.46941243281833</v>
      </c>
      <c r="O605">
        <f t="shared" si="92"/>
        <v>59.577112158287619</v>
      </c>
      <c r="P605">
        <f t="shared" si="93"/>
        <v>-0.9328800040376547</v>
      </c>
      <c r="Q605">
        <f t="shared" si="94"/>
        <v>-4.2493882486563663</v>
      </c>
      <c r="R605">
        <f t="shared" si="95"/>
        <v>1.1915422431657523</v>
      </c>
    </row>
    <row r="606" spans="10:18">
      <c r="J606">
        <f t="shared" si="97"/>
        <v>14.321195943368197</v>
      </c>
      <c r="K606">
        <f t="shared" si="97"/>
        <v>6.3402876785612126</v>
      </c>
      <c r="L606">
        <f t="shared" si="97"/>
        <v>39.426020503380059</v>
      </c>
      <c r="M606">
        <f t="shared" si="90"/>
        <v>-79.809082648069861</v>
      </c>
      <c r="N606">
        <f t="shared" si="91"/>
        <v>-212.93815399051411</v>
      </c>
      <c r="O606">
        <f t="shared" si="92"/>
        <v>-14.335552493681959</v>
      </c>
      <c r="P606">
        <f t="shared" si="93"/>
        <v>-1.5961816529613972</v>
      </c>
      <c r="Q606">
        <f t="shared" si="94"/>
        <v>-4.258763079810282</v>
      </c>
      <c r="R606">
        <f t="shared" si="95"/>
        <v>-0.28671104987363921</v>
      </c>
    </row>
    <row r="607" spans="10:18">
      <c r="J607">
        <f t="shared" si="97"/>
        <v>12.725014290406801</v>
      </c>
      <c r="K607">
        <f t="shared" si="97"/>
        <v>2.0815245987509305</v>
      </c>
      <c r="L607">
        <f t="shared" si="97"/>
        <v>39.139309453506421</v>
      </c>
      <c r="M607">
        <f t="shared" si="90"/>
        <v>-106.4348969165587</v>
      </c>
      <c r="N607">
        <f t="shared" si="91"/>
        <v>-182.0044394511041</v>
      </c>
      <c r="O607">
        <f t="shared" si="92"/>
        <v>-77.884061611078238</v>
      </c>
      <c r="P607">
        <f t="shared" si="93"/>
        <v>-2.1286979383311739</v>
      </c>
      <c r="Q607">
        <f t="shared" si="94"/>
        <v>-3.6400887890220823</v>
      </c>
      <c r="R607">
        <f t="shared" si="95"/>
        <v>-1.5576812322215647</v>
      </c>
    </row>
    <row r="608" spans="10:18">
      <c r="J608">
        <f t="shared" si="97"/>
        <v>10.596316352075627</v>
      </c>
      <c r="K608">
        <f t="shared" si="97"/>
        <v>-1.5585641902711518</v>
      </c>
      <c r="L608">
        <f t="shared" si="97"/>
        <v>37.581628221284859</v>
      </c>
      <c r="M608">
        <f t="shared" si="90"/>
        <v>-121.54880542346778</v>
      </c>
      <c r="N608">
        <f t="shared" si="91"/>
        <v>-131.76034866666581</v>
      </c>
      <c r="O608">
        <f t="shared" si="92"/>
        <v>-116.73271447188934</v>
      </c>
      <c r="P608">
        <f t="shared" si="93"/>
        <v>-2.4309761084693555</v>
      </c>
      <c r="Q608">
        <f t="shared" si="94"/>
        <v>-2.6352069733333163</v>
      </c>
      <c r="R608">
        <f t="shared" si="95"/>
        <v>-2.3346542894377866</v>
      </c>
    </row>
    <row r="609" spans="10:18">
      <c r="J609">
        <f t="shared" si="97"/>
        <v>8.1653402436062716</v>
      </c>
      <c r="K609">
        <f t="shared" si="97"/>
        <v>-4.1937711636044686</v>
      </c>
      <c r="L609">
        <f t="shared" si="97"/>
        <v>35.246973931847073</v>
      </c>
      <c r="M609">
        <f t="shared" si="90"/>
        <v>-123.5911140721074</v>
      </c>
      <c r="N609">
        <f t="shared" si="91"/>
        <v>-79.476257457290799</v>
      </c>
      <c r="O609">
        <f t="shared" si="92"/>
        <v>-128.23549893958059</v>
      </c>
      <c r="P609">
        <f t="shared" si="93"/>
        <v>-2.4718222814421482</v>
      </c>
      <c r="Q609">
        <f t="shared" si="94"/>
        <v>-1.589525149145816</v>
      </c>
      <c r="R609">
        <f t="shared" si="95"/>
        <v>-2.5647099787916119</v>
      </c>
    </row>
    <row r="610" spans="10:18">
      <c r="J610">
        <f t="shared" si="97"/>
        <v>5.6935179621641234</v>
      </c>
      <c r="K610">
        <f t="shared" si="97"/>
        <v>-5.7832963127502843</v>
      </c>
      <c r="L610">
        <f t="shared" si="97"/>
        <v>32.682263953055461</v>
      </c>
      <c r="M610">
        <f t="shared" si="90"/>
        <v>-114.76814274914408</v>
      </c>
      <c r="N610">
        <f t="shared" si="91"/>
        <v>-37.955811494056945</v>
      </c>
      <c r="O610">
        <f t="shared" si="92"/>
        <v>-120.08000531197585</v>
      </c>
      <c r="P610">
        <f t="shared" si="93"/>
        <v>-2.2953628549828817</v>
      </c>
      <c r="Q610">
        <f t="shared" si="94"/>
        <v>-0.75911622988113892</v>
      </c>
      <c r="R610">
        <f t="shared" si="95"/>
        <v>-2.4016001062395169</v>
      </c>
    </row>
    <row r="611" spans="10:18">
      <c r="J611">
        <f t="shared" si="97"/>
        <v>3.3981551071812417</v>
      </c>
      <c r="K611">
        <f t="shared" si="97"/>
        <v>-6.542412542631423</v>
      </c>
      <c r="L611">
        <f t="shared" si="97"/>
        <v>30.280663846815944</v>
      </c>
      <c r="M611">
        <f t="shared" si="90"/>
        <v>-99.405676498126653</v>
      </c>
      <c r="N611">
        <f t="shared" si="91"/>
        <v>-11.402102277733521</v>
      </c>
      <c r="O611">
        <f t="shared" si="92"/>
        <v>-102.98056951987209</v>
      </c>
      <c r="P611">
        <f t="shared" si="93"/>
        <v>-1.988113529962533</v>
      </c>
      <c r="Q611">
        <f t="shared" si="94"/>
        <v>-0.22804204555467042</v>
      </c>
      <c r="R611">
        <f t="shared" si="95"/>
        <v>-2.0596113903974418</v>
      </c>
    </row>
    <row r="612" spans="10:18">
      <c r="J612">
        <f t="shared" si="97"/>
        <v>1.4100415772187087</v>
      </c>
      <c r="K612">
        <f t="shared" si="97"/>
        <v>-6.7704545881860936</v>
      </c>
      <c r="L612">
        <f t="shared" si="97"/>
        <v>28.221052456418501</v>
      </c>
      <c r="M612">
        <f t="shared" si="90"/>
        <v>-81.804961654048029</v>
      </c>
      <c r="N612">
        <f t="shared" si="91"/>
        <v>2.2286367022335538</v>
      </c>
      <c r="O612">
        <f t="shared" si="92"/>
        <v>-84.802762349796225</v>
      </c>
      <c r="P612">
        <f t="shared" si="93"/>
        <v>-1.6360992330809605</v>
      </c>
      <c r="Q612">
        <f t="shared" si="94"/>
        <v>4.4572734044671075E-2</v>
      </c>
      <c r="R612">
        <f t="shared" si="95"/>
        <v>-1.6960552469959245</v>
      </c>
    </row>
    <row r="613" spans="10:18">
      <c r="J613">
        <f t="shared" si="97"/>
        <v>-0.22605765586225179</v>
      </c>
      <c r="K613">
        <f t="shared" si="97"/>
        <v>-6.7258818541414227</v>
      </c>
      <c r="L613">
        <f t="shared" si="97"/>
        <v>26.524997209422576</v>
      </c>
      <c r="M613">
        <f t="shared" si="90"/>
        <v>-64.998241982791711</v>
      </c>
      <c r="N613">
        <f t="shared" si="91"/>
        <v>7.0706191484999659</v>
      </c>
      <c r="O613">
        <f t="shared" si="92"/>
        <v>-69.21288880623986</v>
      </c>
      <c r="P613">
        <f t="shared" si="93"/>
        <v>-1.2999648396558343</v>
      </c>
      <c r="Q613">
        <f t="shared" si="94"/>
        <v>0.14141238296999933</v>
      </c>
      <c r="R613">
        <f t="shared" si="95"/>
        <v>-1.3842577761247972</v>
      </c>
    </row>
    <row r="614" spans="10:18">
      <c r="J614">
        <f t="shared" si="97"/>
        <v>-1.5260224955180861</v>
      </c>
      <c r="K614">
        <f t="shared" si="97"/>
        <v>-6.5844694711714231</v>
      </c>
      <c r="L614">
        <f t="shared" si="97"/>
        <v>25.140739433297778</v>
      </c>
      <c r="M614">
        <f t="shared" si="90"/>
        <v>-50.584469756533366</v>
      </c>
      <c r="N614">
        <f t="shared" si="91"/>
        <v>6.7992410123903033</v>
      </c>
      <c r="O614">
        <f t="shared" si="92"/>
        <v>-56.993923288067741</v>
      </c>
      <c r="P614">
        <f t="shared" si="93"/>
        <v>-1.0116893951306674</v>
      </c>
      <c r="Q614">
        <f t="shared" si="94"/>
        <v>0.13598482024780606</v>
      </c>
      <c r="R614">
        <f t="shared" si="95"/>
        <v>-1.1398784657613548</v>
      </c>
    </row>
    <row r="615" spans="10:18">
      <c r="J615">
        <f t="shared" si="97"/>
        <v>-2.5377118906487537</v>
      </c>
      <c r="K615">
        <f t="shared" si="97"/>
        <v>-6.4484846509236169</v>
      </c>
      <c r="L615">
        <f t="shared" si="97"/>
        <v>24.000860967536422</v>
      </c>
      <c r="M615">
        <f t="shared" si="90"/>
        <v>-39.107727602748625</v>
      </c>
      <c r="N615">
        <f t="shared" si="91"/>
        <v>3.9129576478295069</v>
      </c>
      <c r="O615">
        <f t="shared" si="92"/>
        <v>-47.637899738115621</v>
      </c>
      <c r="P615">
        <f t="shared" si="93"/>
        <v>-0.78215455205497253</v>
      </c>
      <c r="Q615">
        <f t="shared" si="94"/>
        <v>7.8259152956590139E-2</v>
      </c>
      <c r="R615">
        <f t="shared" si="95"/>
        <v>-0.95275799476231249</v>
      </c>
    </row>
    <row r="616" spans="10:18">
      <c r="J616">
        <f t="shared" si="97"/>
        <v>-3.3198664427037263</v>
      </c>
      <c r="K616">
        <f t="shared" si="97"/>
        <v>-6.3702254979670272</v>
      </c>
      <c r="L616">
        <f t="shared" si="97"/>
        <v>23.04810297277411</v>
      </c>
      <c r="M616">
        <f t="shared" si="90"/>
        <v>-30.503590552633007</v>
      </c>
      <c r="N616">
        <f t="shared" si="91"/>
        <v>-0.10981194233336566</v>
      </c>
      <c r="O616">
        <f t="shared" si="92"/>
        <v>-40.31331006424125</v>
      </c>
      <c r="P616">
        <f t="shared" si="93"/>
        <v>-0.61007181105266017</v>
      </c>
      <c r="Q616">
        <f t="shared" si="94"/>
        <v>-2.1962388466673132E-3</v>
      </c>
      <c r="R616">
        <f t="shared" si="95"/>
        <v>-0.80626620128482507</v>
      </c>
    </row>
    <row r="617" spans="10:18">
      <c r="J617">
        <f t="shared" si="97"/>
        <v>-3.9299382537563865</v>
      </c>
      <c r="K617">
        <f t="shared" si="97"/>
        <v>-6.3724217368136946</v>
      </c>
      <c r="L617">
        <f t="shared" si="97"/>
        <v>22.241836771489286</v>
      </c>
      <c r="M617">
        <f t="shared" si="90"/>
        <v>-24.424834830573083</v>
      </c>
      <c r="N617">
        <f t="shared" si="91"/>
        <v>-4.4669894450147867</v>
      </c>
      <c r="O617">
        <f t="shared" si="92"/>
        <v>-34.268340771398577</v>
      </c>
      <c r="P617">
        <f t="shared" si="93"/>
        <v>-0.48849669661146167</v>
      </c>
      <c r="Q617">
        <f t="shared" si="94"/>
        <v>-8.933978890029573E-2</v>
      </c>
      <c r="R617">
        <f t="shared" si="95"/>
        <v>-0.68536681542797151</v>
      </c>
    </row>
    <row r="618" spans="10:18">
      <c r="J618">
        <f t="shared" si="97"/>
        <v>-4.4184349503678479</v>
      </c>
      <c r="K618">
        <f t="shared" si="97"/>
        <v>-6.4617615257139907</v>
      </c>
      <c r="L618">
        <f t="shared" si="97"/>
        <v>21.556469956061314</v>
      </c>
      <c r="M618">
        <f t="shared" si="90"/>
        <v>-20.433265753461427</v>
      </c>
      <c r="N618">
        <f t="shared" si="91"/>
        <v>-8.7532519730664315</v>
      </c>
      <c r="O618">
        <f t="shared" si="92"/>
        <v>-28.933046916673199</v>
      </c>
      <c r="P618">
        <f t="shared" si="93"/>
        <v>-0.40866531506922854</v>
      </c>
      <c r="Q618">
        <f t="shared" si="94"/>
        <v>-0.17506503946132865</v>
      </c>
      <c r="R618">
        <f t="shared" si="95"/>
        <v>-0.57866093833346399</v>
      </c>
    </row>
    <row r="619" spans="10:18">
      <c r="J619">
        <f t="shared" ref="J619:L634" si="98">J618+P618</f>
        <v>-4.8271002654370765</v>
      </c>
      <c r="K619">
        <f t="shared" si="98"/>
        <v>-6.6368265651753191</v>
      </c>
      <c r="L619">
        <f t="shared" si="98"/>
        <v>20.97780901772785</v>
      </c>
      <c r="M619">
        <f t="shared" si="90"/>
        <v>-18.09726299738243</v>
      </c>
      <c r="N619">
        <f t="shared" si="91"/>
        <v>-12.778692592989195</v>
      </c>
      <c r="O619">
        <f t="shared" si="92"/>
        <v>-23.904196772856636</v>
      </c>
      <c r="P619">
        <f t="shared" si="93"/>
        <v>-0.36194525994764859</v>
      </c>
      <c r="Q619">
        <f t="shared" si="94"/>
        <v>-0.25557385185978393</v>
      </c>
      <c r="R619">
        <f t="shared" si="95"/>
        <v>-0.47808393545713274</v>
      </c>
    </row>
    <row r="620" spans="10:18">
      <c r="J620">
        <f t="shared" si="98"/>
        <v>-5.1890455253847252</v>
      </c>
      <c r="K620">
        <f t="shared" si="98"/>
        <v>-6.8924004170351028</v>
      </c>
      <c r="L620">
        <f t="shared" si="98"/>
        <v>20.499725082270718</v>
      </c>
      <c r="M620">
        <f t="shared" si="90"/>
        <v>-17.033548916503776</v>
      </c>
      <c r="N620">
        <f t="shared" si="91"/>
        <v>-16.459731007809157</v>
      </c>
      <c r="O620">
        <f t="shared" si="92"/>
        <v>-18.900954009546098</v>
      </c>
      <c r="P620">
        <f t="shared" si="93"/>
        <v>-0.34067097833007554</v>
      </c>
      <c r="Q620">
        <f t="shared" si="94"/>
        <v>-0.32919462015618317</v>
      </c>
      <c r="R620">
        <f t="shared" si="95"/>
        <v>-0.37801908019092195</v>
      </c>
    </row>
    <row r="621" spans="10:18">
      <c r="J621">
        <f t="shared" si="98"/>
        <v>-5.5297165037148011</v>
      </c>
      <c r="K621">
        <f t="shared" si="98"/>
        <v>-7.2215950371912863</v>
      </c>
      <c r="L621">
        <f t="shared" si="98"/>
        <v>20.121706002079797</v>
      </c>
      <c r="M621">
        <f t="shared" si="90"/>
        <v>-16.918785334764856</v>
      </c>
      <c r="N621">
        <f t="shared" si="91"/>
        <v>-19.753987793080917</v>
      </c>
      <c r="O621">
        <f t="shared" si="92"/>
        <v>-13.724509411911235</v>
      </c>
      <c r="P621">
        <f t="shared" si="93"/>
        <v>-0.3383757066952971</v>
      </c>
      <c r="Q621">
        <f t="shared" si="94"/>
        <v>-0.39507975586161836</v>
      </c>
      <c r="R621">
        <f t="shared" si="95"/>
        <v>-0.27449018823822469</v>
      </c>
    </row>
    <row r="622" spans="10:18">
      <c r="J622">
        <f t="shared" si="98"/>
        <v>-5.8680922104100981</v>
      </c>
      <c r="K622">
        <f t="shared" si="98"/>
        <v>-7.6166747930529048</v>
      </c>
      <c r="L622">
        <f t="shared" si="98"/>
        <v>19.847215813841572</v>
      </c>
      <c r="M622">
        <f t="shared" si="90"/>
        <v>-17.485825826428076</v>
      </c>
      <c r="N622">
        <f t="shared" si="91"/>
        <v>-22.620337951667697</v>
      </c>
      <c r="O622">
        <f t="shared" si="92"/>
        <v>-8.2305588145701591</v>
      </c>
      <c r="P622">
        <f t="shared" si="93"/>
        <v>-0.34971651652856156</v>
      </c>
      <c r="Q622">
        <f t="shared" si="94"/>
        <v>-0.45240675903335392</v>
      </c>
      <c r="R622">
        <f t="shared" si="95"/>
        <v>-0.16461117629140318</v>
      </c>
    </row>
    <row r="623" spans="10:18">
      <c r="J623">
        <f t="shared" si="98"/>
        <v>-6.2178087269386593</v>
      </c>
      <c r="K623">
        <f t="shared" si="98"/>
        <v>-8.0690815520862582</v>
      </c>
      <c r="L623">
        <f t="shared" si="98"/>
        <v>19.68260463755017</v>
      </c>
      <c r="M623">
        <f t="shared" si="90"/>
        <v>-18.512728251475991</v>
      </c>
      <c r="N623">
        <f t="shared" si="91"/>
        <v>-24.993465737137456</v>
      </c>
      <c r="O623">
        <f t="shared" si="92"/>
        <v>-2.3149400071921065</v>
      </c>
      <c r="P623">
        <f t="shared" si="93"/>
        <v>-0.37025456502951981</v>
      </c>
      <c r="Q623">
        <f t="shared" si="94"/>
        <v>-0.49986931474274915</v>
      </c>
      <c r="R623">
        <f t="shared" si="95"/>
        <v>-4.6298800143842127E-2</v>
      </c>
    </row>
    <row r="624" spans="10:18">
      <c r="J624">
        <f t="shared" si="98"/>
        <v>-6.5880632919681794</v>
      </c>
      <c r="K624">
        <f t="shared" si="98"/>
        <v>-8.5689508668290078</v>
      </c>
      <c r="L624">
        <f t="shared" si="98"/>
        <v>19.636305837406329</v>
      </c>
      <c r="M624">
        <f t="shared" si="90"/>
        <v>-19.808875748608273</v>
      </c>
      <c r="N624">
        <f t="shared" si="91"/>
        <v>-26.767405755098359</v>
      </c>
      <c r="O624">
        <f t="shared" si="92"/>
        <v>4.0893084233515538</v>
      </c>
      <c r="P624">
        <f t="shared" si="93"/>
        <v>-0.39617751497216547</v>
      </c>
      <c r="Q624">
        <f t="shared" si="94"/>
        <v>-0.53534811510196723</v>
      </c>
      <c r="R624">
        <f t="shared" si="95"/>
        <v>8.1786168467031073E-2</v>
      </c>
    </row>
    <row r="625" spans="10:18">
      <c r="J625">
        <f t="shared" si="98"/>
        <v>-6.9842408069403445</v>
      </c>
      <c r="K625">
        <f t="shared" si="98"/>
        <v>-9.1042989819309756</v>
      </c>
      <c r="L625">
        <f t="shared" si="98"/>
        <v>19.718092005873359</v>
      </c>
      <c r="M625">
        <f t="shared" si="90"/>
        <v>-21.200581749906306</v>
      </c>
      <c r="N625">
        <f t="shared" si="91"/>
        <v>-27.785818369152743</v>
      </c>
      <c r="O625">
        <f t="shared" si="92"/>
        <v>11.005037785858804</v>
      </c>
      <c r="P625">
        <f t="shared" si="93"/>
        <v>-0.42401163499812611</v>
      </c>
      <c r="Q625">
        <f t="shared" si="94"/>
        <v>-0.55571636738305485</v>
      </c>
      <c r="R625">
        <f t="shared" si="95"/>
        <v>0.22010075571717608</v>
      </c>
    </row>
    <row r="626" spans="10:18">
      <c r="J626">
        <f t="shared" si="98"/>
        <v>-7.4082524419384708</v>
      </c>
      <c r="K626">
        <f t="shared" si="98"/>
        <v>-9.6600153493140297</v>
      </c>
      <c r="L626">
        <f t="shared" si="98"/>
        <v>19.938192761590535</v>
      </c>
      <c r="M626">
        <f t="shared" si="90"/>
        <v>-22.517629073755586</v>
      </c>
      <c r="N626">
        <f t="shared" si="91"/>
        <v>-27.839130485254707</v>
      </c>
      <c r="O626">
        <f t="shared" si="92"/>
        <v>18.39531826981068</v>
      </c>
      <c r="P626">
        <f t="shared" si="93"/>
        <v>-0.4503525814751117</v>
      </c>
      <c r="Q626">
        <f t="shared" si="94"/>
        <v>-0.55678260970509419</v>
      </c>
      <c r="R626">
        <f t="shared" si="95"/>
        <v>0.36790636539621363</v>
      </c>
    </row>
    <row r="627" spans="10:18">
      <c r="J627">
        <f t="shared" si="98"/>
        <v>-7.8586050234135829</v>
      </c>
      <c r="K627">
        <f t="shared" si="98"/>
        <v>-10.216797959019123</v>
      </c>
      <c r="L627">
        <f t="shared" si="98"/>
        <v>20.306099126986748</v>
      </c>
      <c r="M627">
        <f t="shared" si="90"/>
        <v>-23.581929356055412</v>
      </c>
      <c r="N627">
        <f t="shared" si="91"/>
        <v>-26.670715021048203</v>
      </c>
      <c r="O627">
        <f t="shared" si="92"/>
        <v>26.14018209198467</v>
      </c>
      <c r="P627">
        <f t="shared" si="93"/>
        <v>-0.47163858712110823</v>
      </c>
      <c r="Q627">
        <f t="shared" si="94"/>
        <v>-0.53341430042096405</v>
      </c>
      <c r="R627">
        <f t="shared" si="95"/>
        <v>0.52280364183969341</v>
      </c>
    </row>
    <row r="628" spans="10:18">
      <c r="J628">
        <f t="shared" si="98"/>
        <v>-8.3302436105346906</v>
      </c>
      <c r="K628">
        <f t="shared" si="98"/>
        <v>-10.750212259440087</v>
      </c>
      <c r="L628">
        <f t="shared" si="98"/>
        <v>20.828902768826442</v>
      </c>
      <c r="M628">
        <f t="shared" si="90"/>
        <v>-24.19968648905396</v>
      </c>
      <c r="N628">
        <f t="shared" si="91"/>
        <v>-23.996043799462388</v>
      </c>
      <c r="O628">
        <f t="shared" si="92"/>
        <v>34.008146269221974</v>
      </c>
      <c r="P628">
        <f t="shared" si="93"/>
        <v>-0.48399372978107918</v>
      </c>
      <c r="Q628">
        <f t="shared" si="94"/>
        <v>-0.47992087598924776</v>
      </c>
      <c r="R628">
        <f t="shared" si="95"/>
        <v>0.68016292538443945</v>
      </c>
    </row>
    <row r="629" spans="10:18">
      <c r="J629">
        <f t="shared" si="98"/>
        <v>-8.8142373403157706</v>
      </c>
      <c r="K629">
        <f t="shared" si="98"/>
        <v>-11.230133135429334</v>
      </c>
      <c r="L629">
        <f t="shared" si="98"/>
        <v>21.509065694210882</v>
      </c>
      <c r="M629">
        <f t="shared" si="90"/>
        <v>-24.158957951135633</v>
      </c>
      <c r="N629">
        <f t="shared" si="91"/>
        <v>-19.539790375246433</v>
      </c>
      <c r="O629">
        <f t="shared" si="92"/>
        <v>41.62755030112298</v>
      </c>
      <c r="P629">
        <f t="shared" si="93"/>
        <v>-0.48317915902271269</v>
      </c>
      <c r="Q629">
        <f t="shared" si="94"/>
        <v>-0.39079580750492865</v>
      </c>
      <c r="R629">
        <f t="shared" si="95"/>
        <v>0.83255100602245957</v>
      </c>
    </row>
    <row r="630" spans="10:18">
      <c r="J630">
        <f t="shared" si="98"/>
        <v>-9.2974164993384836</v>
      </c>
      <c r="K630">
        <f t="shared" si="98"/>
        <v>-11.620928942934263</v>
      </c>
      <c r="L630">
        <f t="shared" si="98"/>
        <v>22.341616700233342</v>
      </c>
      <c r="M630">
        <f t="shared" si="90"/>
        <v>-23.2351244359578</v>
      </c>
      <c r="N630">
        <f t="shared" si="91"/>
        <v>-13.095167809882149</v>
      </c>
      <c r="O630">
        <f t="shared" si="92"/>
        <v>48.466971957721569</v>
      </c>
      <c r="P630">
        <f t="shared" si="93"/>
        <v>-0.46470248871915604</v>
      </c>
      <c r="Q630">
        <f t="shared" si="94"/>
        <v>-0.26190335619764299</v>
      </c>
      <c r="R630">
        <f t="shared" si="95"/>
        <v>0.96933943915443144</v>
      </c>
    </row>
    <row r="631" spans="10:18">
      <c r="J631">
        <f t="shared" si="98"/>
        <v>-9.7621189880576402</v>
      </c>
      <c r="K631">
        <f t="shared" si="98"/>
        <v>-11.882832299131906</v>
      </c>
      <c r="L631">
        <f t="shared" si="98"/>
        <v>23.310956139387773</v>
      </c>
      <c r="M631">
        <f t="shared" si="90"/>
        <v>-21.20713311074266</v>
      </c>
      <c r="N631">
        <f t="shared" si="91"/>
        <v>-4.6058148442128868</v>
      </c>
      <c r="O631">
        <f t="shared" si="92"/>
        <v>53.839073114226146</v>
      </c>
      <c r="P631">
        <f t="shared" si="93"/>
        <v>-0.42414266221485319</v>
      </c>
      <c r="Q631">
        <f t="shared" si="94"/>
        <v>-9.2116296884257737E-2</v>
      </c>
      <c r="R631">
        <f t="shared" si="95"/>
        <v>1.0767814622845229</v>
      </c>
    </row>
    <row r="632" spans="10:18">
      <c r="J632">
        <f t="shared" si="98"/>
        <v>-10.186261650272494</v>
      </c>
      <c r="K632">
        <f t="shared" si="98"/>
        <v>-11.974948596016164</v>
      </c>
      <c r="L632">
        <f t="shared" si="98"/>
        <v>24.387737601672296</v>
      </c>
      <c r="M632">
        <f t="shared" si="90"/>
        <v>-17.886869457436703</v>
      </c>
      <c r="N632">
        <f t="shared" si="91"/>
        <v>5.7382836080267925</v>
      </c>
      <c r="O632">
        <f t="shared" si="92"/>
        <v>56.945992709791113</v>
      </c>
      <c r="P632">
        <f t="shared" si="93"/>
        <v>-0.35773738914873404</v>
      </c>
      <c r="Q632">
        <f t="shared" si="94"/>
        <v>0.11476567216053585</v>
      </c>
      <c r="R632">
        <f t="shared" si="95"/>
        <v>1.1389198541958223</v>
      </c>
    </row>
    <row r="633" spans="10:18">
      <c r="J633">
        <f t="shared" si="98"/>
        <v>-10.543999039421228</v>
      </c>
      <c r="K633">
        <f t="shared" si="98"/>
        <v>-11.860182923855628</v>
      </c>
      <c r="L633">
        <f t="shared" si="98"/>
        <v>25.526657455868119</v>
      </c>
      <c r="M633">
        <f t="shared" si="90"/>
        <v>-13.161838844344004</v>
      </c>
      <c r="N633">
        <f t="shared" si="91"/>
        <v>17.413258632633127</v>
      </c>
      <c r="O633">
        <f t="shared" si="92"/>
        <v>56.982670807512164</v>
      </c>
      <c r="P633">
        <f t="shared" si="93"/>
        <v>-0.26323677688688008</v>
      </c>
      <c r="Q633">
        <f t="shared" si="94"/>
        <v>0.34826517265266255</v>
      </c>
      <c r="R633">
        <f t="shared" si="95"/>
        <v>1.1396534161502434</v>
      </c>
    </row>
    <row r="634" spans="10:18">
      <c r="J634">
        <f t="shared" si="98"/>
        <v>-10.807235816308108</v>
      </c>
      <c r="K634">
        <f t="shared" si="98"/>
        <v>-11.511917751202965</v>
      </c>
      <c r="L634">
        <f t="shared" si="98"/>
        <v>26.666310872018361</v>
      </c>
      <c r="M634">
        <f t="shared" si="90"/>
        <v>-7.0468193489485742</v>
      </c>
      <c r="N634">
        <f t="shared" si="91"/>
        <v>29.520132288383401</v>
      </c>
      <c r="O634">
        <f t="shared" si="92"/>
        <v>53.301847509811481</v>
      </c>
      <c r="P634">
        <f t="shared" si="93"/>
        <v>-0.14093638697897148</v>
      </c>
      <c r="Q634">
        <f t="shared" si="94"/>
        <v>0.59040264576766799</v>
      </c>
      <c r="R634">
        <f t="shared" si="95"/>
        <v>1.0660369501962297</v>
      </c>
    </row>
    <row r="635" spans="10:18">
      <c r="J635">
        <f t="shared" ref="J635:L650" si="99">J634+P634</f>
        <v>-10.948172203287079</v>
      </c>
      <c r="K635">
        <f t="shared" si="99"/>
        <v>-10.921515105435297</v>
      </c>
      <c r="L635">
        <f t="shared" si="99"/>
        <v>27.732347822214592</v>
      </c>
      <c r="M635">
        <f t="shared" si="90"/>
        <v>0.26657097851781941</v>
      </c>
      <c r="N635">
        <f t="shared" si="91"/>
        <v>40.835729582317093</v>
      </c>
      <c r="O635">
        <f t="shared" si="92"/>
        <v>45.617700569201091</v>
      </c>
      <c r="P635">
        <f t="shared" si="93"/>
        <v>5.3314195703563884E-3</v>
      </c>
      <c r="Q635">
        <f t="shared" si="94"/>
        <v>0.81671459164634186</v>
      </c>
      <c r="R635">
        <f t="shared" si="95"/>
        <v>0.91235401138402183</v>
      </c>
    </row>
    <row r="636" spans="10:18">
      <c r="J636">
        <f t="shared" si="99"/>
        <v>-10.942840783716722</v>
      </c>
      <c r="K636">
        <f t="shared" si="99"/>
        <v>-10.104800513788955</v>
      </c>
      <c r="L636">
        <f t="shared" si="99"/>
        <v>28.644701833598614</v>
      </c>
      <c r="M636">
        <f t="shared" si="90"/>
        <v>8.3804026992776528</v>
      </c>
      <c r="N636">
        <f t="shared" si="91"/>
        <v>49.988192382978966</v>
      </c>
      <c r="O636">
        <f t="shared" si="92"/>
        <v>34.189351617348493</v>
      </c>
      <c r="P636">
        <f t="shared" si="93"/>
        <v>0.16760805398555306</v>
      </c>
      <c r="Q636">
        <f t="shared" si="94"/>
        <v>0.99976384765957937</v>
      </c>
      <c r="R636">
        <f t="shared" si="95"/>
        <v>0.68378703234696991</v>
      </c>
    </row>
    <row r="637" spans="10:18">
      <c r="J637">
        <f t="shared" si="99"/>
        <v>-10.775232729731169</v>
      </c>
      <c r="K637">
        <f t="shared" si="99"/>
        <v>-9.1050366661293758</v>
      </c>
      <c r="L637">
        <f t="shared" si="99"/>
        <v>29.328488865945584</v>
      </c>
      <c r="M637">
        <f t="shared" si="90"/>
        <v>16.70196063601793</v>
      </c>
      <c r="N637">
        <f t="shared" si="91"/>
        <v>55.745511564743154</v>
      </c>
      <c r="O637">
        <f t="shared" si="92"/>
        <v>19.899585447758071</v>
      </c>
      <c r="P637">
        <f t="shared" si="93"/>
        <v>0.33403921272035858</v>
      </c>
      <c r="Q637">
        <f t="shared" si="94"/>
        <v>1.1149102312948631</v>
      </c>
      <c r="R637">
        <f t="shared" si="95"/>
        <v>0.39799170895516145</v>
      </c>
    </row>
    <row r="638" spans="10:18">
      <c r="J638">
        <f t="shared" si="99"/>
        <v>-10.441193517010809</v>
      </c>
      <c r="K638">
        <f t="shared" si="99"/>
        <v>-7.9901264348345125</v>
      </c>
      <c r="L638">
        <f t="shared" si="99"/>
        <v>29.726480574900744</v>
      </c>
      <c r="M638">
        <f t="shared" si="90"/>
        <v>24.510670821762972</v>
      </c>
      <c r="N638">
        <f t="shared" si="91"/>
        <v>57.340224771765698</v>
      </c>
      <c r="O638">
        <f t="shared" si="92"/>
        <v>4.1558414650888125</v>
      </c>
      <c r="P638">
        <f t="shared" si="93"/>
        <v>0.49021341643525945</v>
      </c>
      <c r="Q638">
        <f t="shared" si="94"/>
        <v>1.146804495435314</v>
      </c>
      <c r="R638">
        <f t="shared" si="95"/>
        <v>8.3116829301776246E-2</v>
      </c>
    </row>
    <row r="639" spans="10:18">
      <c r="J639">
        <f t="shared" si="99"/>
        <v>-9.9509801005755492</v>
      </c>
      <c r="K639">
        <f t="shared" si="99"/>
        <v>-6.843321939399198</v>
      </c>
      <c r="L639">
        <f t="shared" si="99"/>
        <v>29.80959740420252</v>
      </c>
      <c r="M639">
        <f t="shared" si="90"/>
        <v>31.076581611763515</v>
      </c>
      <c r="N639">
        <f t="shared" si="91"/>
        <v>54.703530000398295</v>
      </c>
      <c r="O639">
        <f t="shared" si="92"/>
        <v>-11.394499303746557</v>
      </c>
      <c r="P639">
        <f t="shared" si="93"/>
        <v>0.6215316322352703</v>
      </c>
      <c r="Q639">
        <f t="shared" si="94"/>
        <v>1.0940706000079659</v>
      </c>
      <c r="R639">
        <f t="shared" si="95"/>
        <v>-0.22788998607493113</v>
      </c>
    </row>
    <row r="640" spans="10:18">
      <c r="J640">
        <f t="shared" si="99"/>
        <v>-9.3294484683402796</v>
      </c>
      <c r="K640">
        <f t="shared" si="99"/>
        <v>-5.7492513393912326</v>
      </c>
      <c r="L640">
        <f t="shared" si="99"/>
        <v>29.581707418127589</v>
      </c>
      <c r="M640">
        <f t="shared" si="90"/>
        <v>35.801971289490474</v>
      </c>
      <c r="N640">
        <f t="shared" si="91"/>
        <v>48.494054593824956</v>
      </c>
      <c r="O640">
        <f t="shared" si="92"/>
        <v>-25.247209012620061</v>
      </c>
      <c r="P640">
        <f t="shared" si="93"/>
        <v>0.7160394257898095</v>
      </c>
      <c r="Q640">
        <f t="shared" si="94"/>
        <v>0.96988109187649918</v>
      </c>
      <c r="R640">
        <f t="shared" si="95"/>
        <v>-0.50494418025240129</v>
      </c>
    </row>
    <row r="641" spans="10:18">
      <c r="J641">
        <f t="shared" si="99"/>
        <v>-8.6134090425504706</v>
      </c>
      <c r="K641">
        <f t="shared" si="99"/>
        <v>-4.7793702475147333</v>
      </c>
      <c r="L641">
        <f t="shared" si="99"/>
        <v>29.076763237875188</v>
      </c>
      <c r="M641">
        <f t="shared" si="90"/>
        <v>38.340387950357375</v>
      </c>
      <c r="N641">
        <f t="shared" si="91"/>
        <v>39.894199584966216</v>
      </c>
      <c r="O641">
        <f t="shared" si="92"/>
        <v>-36.371364393360409</v>
      </c>
      <c r="P641">
        <f t="shared" si="93"/>
        <v>0.76680775900714748</v>
      </c>
      <c r="Q641">
        <f t="shared" si="94"/>
        <v>0.79788399169932434</v>
      </c>
      <c r="R641">
        <f t="shared" si="95"/>
        <v>-0.72742728786720823</v>
      </c>
    </row>
    <row r="642" spans="10:18">
      <c r="J642">
        <f t="shared" si="99"/>
        <v>-7.8466012835433228</v>
      </c>
      <c r="K642">
        <f t="shared" si="99"/>
        <v>-3.9814862558154092</v>
      </c>
      <c r="L642">
        <f t="shared" si="99"/>
        <v>28.34933595000798</v>
      </c>
      <c r="M642">
        <f t="shared" si="90"/>
        <v>38.651150277279143</v>
      </c>
      <c r="N642">
        <f t="shared" si="91"/>
        <v>30.262390020165807</v>
      </c>
      <c r="O642">
        <f t="shared" si="92"/>
        <v>-44.357094034729997</v>
      </c>
      <c r="P642">
        <f t="shared" si="93"/>
        <v>0.7730230055455829</v>
      </c>
      <c r="Q642">
        <f t="shared" si="94"/>
        <v>0.60524780040331616</v>
      </c>
      <c r="R642">
        <f t="shared" si="95"/>
        <v>-0.88714188069459998</v>
      </c>
    </row>
    <row r="643" spans="10:18">
      <c r="J643">
        <f t="shared" si="99"/>
        <v>-7.0735782779977399</v>
      </c>
      <c r="K643">
        <f t="shared" si="99"/>
        <v>-3.3762384554120928</v>
      </c>
      <c r="L643">
        <f t="shared" si="99"/>
        <v>27.46219406931338</v>
      </c>
      <c r="M643">
        <f t="shared" si="90"/>
        <v>36.973398225856471</v>
      </c>
      <c r="N643">
        <f t="shared" si="91"/>
        <v>20.792760940322083</v>
      </c>
      <c r="O643">
        <f t="shared" si="92"/>
        <v>-49.350430518625387</v>
      </c>
      <c r="P643">
        <f t="shared" si="93"/>
        <v>0.73946796451712948</v>
      </c>
      <c r="Q643">
        <f t="shared" si="94"/>
        <v>0.41585521880644166</v>
      </c>
      <c r="R643">
        <f t="shared" si="95"/>
        <v>-0.98700861037250776</v>
      </c>
    </row>
    <row r="644" spans="10:18">
      <c r="J644">
        <f t="shared" si="99"/>
        <v>-6.3341103134806103</v>
      </c>
      <c r="K644">
        <f t="shared" si="99"/>
        <v>-2.9603832366056513</v>
      </c>
      <c r="L644">
        <f t="shared" si="99"/>
        <v>26.475185458940871</v>
      </c>
      <c r="M644">
        <f t="shared" si="90"/>
        <v>33.737270768749596</v>
      </c>
      <c r="N644">
        <f t="shared" si="91"/>
        <v>12.304370666379668</v>
      </c>
      <c r="O644">
        <f t="shared" si="92"/>
        <v>-51.849100566336688</v>
      </c>
      <c r="P644">
        <f t="shared" si="93"/>
        <v>0.67474541537499189</v>
      </c>
      <c r="Q644">
        <f t="shared" si="94"/>
        <v>0.24608741332759337</v>
      </c>
      <c r="R644">
        <f t="shared" si="95"/>
        <v>-1.0369820113267338</v>
      </c>
    </row>
    <row r="645" spans="10:18">
      <c r="J645">
        <f t="shared" si="99"/>
        <v>-5.6593648981056184</v>
      </c>
      <c r="K645">
        <f t="shared" si="99"/>
        <v>-2.7142958232780581</v>
      </c>
      <c r="L645">
        <f t="shared" si="99"/>
        <v>25.438203447614136</v>
      </c>
      <c r="M645">
        <f t="shared" si="90"/>
        <v>29.450690748275605</v>
      </c>
      <c r="N645">
        <f t="shared" si="91"/>
        <v>5.1942490329343451</v>
      </c>
      <c r="O645">
        <f t="shared" si="92"/>
        <v>-52.474018688303161</v>
      </c>
      <c r="P645">
        <f t="shared" si="93"/>
        <v>0.58901381496551208</v>
      </c>
      <c r="Q645">
        <f t="shared" si="94"/>
        <v>0.1038849806586869</v>
      </c>
      <c r="R645">
        <f t="shared" si="95"/>
        <v>-1.0494803737660632</v>
      </c>
    </row>
    <row r="646" spans="10:18">
      <c r="J646">
        <f t="shared" si="99"/>
        <v>-5.070351083140106</v>
      </c>
      <c r="K646">
        <f t="shared" si="99"/>
        <v>-2.6104108426193711</v>
      </c>
      <c r="L646">
        <f t="shared" si="99"/>
        <v>24.388723073848073</v>
      </c>
      <c r="M646">
        <f t="shared" si="90"/>
        <v>24.59940240520735</v>
      </c>
      <c r="N646">
        <f t="shared" si="91"/>
        <v>-0.48897778199359943</v>
      </c>
      <c r="O646">
        <f t="shared" si="92"/>
        <v>-51.800895420279055</v>
      </c>
      <c r="P646">
        <f t="shared" si="93"/>
        <v>0.49198804810414704</v>
      </c>
      <c r="Q646">
        <f t="shared" si="94"/>
        <v>-9.7795556398719893E-3</v>
      </c>
      <c r="R646">
        <f t="shared" si="95"/>
        <v>-1.0360179084055812</v>
      </c>
    </row>
    <row r="647" spans="10:18">
      <c r="J647">
        <f t="shared" si="99"/>
        <v>-4.5783630350359585</v>
      </c>
      <c r="K647">
        <f t="shared" si="99"/>
        <v>-2.6201903982592429</v>
      </c>
      <c r="L647">
        <f t="shared" si="99"/>
        <v>23.352705165442494</v>
      </c>
      <c r="M647">
        <f t="shared" si="90"/>
        <v>19.581726367767157</v>
      </c>
      <c r="N647">
        <f t="shared" si="91"/>
        <v>-4.9217233800845115</v>
      </c>
      <c r="O647">
        <f t="shared" si="92"/>
        <v>-50.27769757703372</v>
      </c>
      <c r="P647">
        <f t="shared" si="93"/>
        <v>0.39163452735534315</v>
      </c>
      <c r="Q647">
        <f t="shared" si="94"/>
        <v>-9.8434467601690237E-2</v>
      </c>
      <c r="R647">
        <f t="shared" si="95"/>
        <v>-1.0055539515406744</v>
      </c>
    </row>
    <row r="648" spans="10:18">
      <c r="J648">
        <f t="shared" si="99"/>
        <v>-4.1867285076806153</v>
      </c>
      <c r="K648">
        <f t="shared" si="99"/>
        <v>-2.7186248658609333</v>
      </c>
      <c r="L648">
        <f t="shared" si="99"/>
        <v>22.347151213901821</v>
      </c>
      <c r="M648">
        <f t="shared" si="90"/>
        <v>14.681036418196822</v>
      </c>
      <c r="N648">
        <f t="shared" si="91"/>
        <v>-8.38813277346223</v>
      </c>
      <c r="O648">
        <f t="shared" si="92"/>
        <v>-48.210259009482165</v>
      </c>
      <c r="P648">
        <f t="shared" si="93"/>
        <v>0.29362072836393643</v>
      </c>
      <c r="Q648">
        <f t="shared" si="94"/>
        <v>-0.1677626554692446</v>
      </c>
      <c r="R648">
        <f t="shared" si="95"/>
        <v>-0.9642051801896433</v>
      </c>
    </row>
    <row r="649" spans="10:18">
      <c r="J649">
        <f t="shared" si="99"/>
        <v>-3.8931077793166788</v>
      </c>
      <c r="K649">
        <f t="shared" si="99"/>
        <v>-2.8863875213301777</v>
      </c>
      <c r="L649">
        <f t="shared" si="99"/>
        <v>21.382946033712177</v>
      </c>
      <c r="M649">
        <f t="shared" ref="M649:M712" si="100">A*K649-A*J649</f>
        <v>10.067202579865008</v>
      </c>
      <c r="N649">
        <f t="shared" ref="N649:N712" si="101">-J649*L649+B*J649-K649</f>
        <v>-11.195193413033195</v>
      </c>
      <c r="O649">
        <f t="shared" ref="O649:O712" si="102">J649*K649-_C*L649</f>
        <v>-45.784171709819368</v>
      </c>
      <c r="P649">
        <f t="shared" ref="P649:P712" si="103">M649*dt</f>
        <v>0.20134405159730015</v>
      </c>
      <c r="Q649">
        <f t="shared" ref="Q649:Q712" si="104">N649*dt</f>
        <v>-0.22390386826066391</v>
      </c>
      <c r="R649">
        <f t="shared" ref="R649:R712" si="105">O649*dt</f>
        <v>-0.91568343419638742</v>
      </c>
    </row>
    <row r="650" spans="10:18">
      <c r="J650">
        <f t="shared" si="99"/>
        <v>-3.6917637277193789</v>
      </c>
      <c r="K650">
        <f t="shared" si="99"/>
        <v>-3.1102913895908415</v>
      </c>
      <c r="L650">
        <f t="shared" si="99"/>
        <v>20.467262599515788</v>
      </c>
      <c r="M650">
        <f t="shared" si="100"/>
        <v>5.8147233812853756</v>
      </c>
      <c r="N650">
        <f t="shared" si="101"/>
        <v>-13.623504132793798</v>
      </c>
      <c r="O650">
        <f t="shared" si="102"/>
        <v>-43.096905997312724</v>
      </c>
      <c r="P650">
        <f t="shared" si="103"/>
        <v>0.11629446762570751</v>
      </c>
      <c r="Q650">
        <f t="shared" si="104"/>
        <v>-0.27247008265587597</v>
      </c>
      <c r="R650">
        <f t="shared" si="105"/>
        <v>-0.86193811994625447</v>
      </c>
    </row>
    <row r="651" spans="10:18">
      <c r="J651">
        <f t="shared" ref="J651:L666" si="106">J650+P650</f>
        <v>-3.5754692600936715</v>
      </c>
      <c r="K651">
        <f t="shared" si="106"/>
        <v>-3.3827614722467176</v>
      </c>
      <c r="L651">
        <f t="shared" si="106"/>
        <v>19.605324479569532</v>
      </c>
      <c r="M651">
        <f t="shared" si="100"/>
        <v>1.9270778784695395</v>
      </c>
      <c r="N651">
        <f t="shared" si="101"/>
        <v>-15.90573501923225</v>
      </c>
      <c r="O651">
        <f t="shared" si="102"/>
        <v>-40.185905620604728</v>
      </c>
      <c r="P651">
        <f t="shared" si="103"/>
        <v>3.8541557569390789E-2</v>
      </c>
      <c r="Q651">
        <f t="shared" si="104"/>
        <v>-0.31811470038464501</v>
      </c>
      <c r="R651">
        <f t="shared" si="105"/>
        <v>-0.80371811241209457</v>
      </c>
    </row>
    <row r="652" spans="10:18">
      <c r="J652">
        <f t="shared" si="106"/>
        <v>-3.5369277025242809</v>
      </c>
      <c r="K652">
        <f t="shared" si="106"/>
        <v>-3.7008761726313626</v>
      </c>
      <c r="L652">
        <f t="shared" si="106"/>
        <v>18.801606367157436</v>
      </c>
      <c r="M652">
        <f t="shared" si="100"/>
        <v>-1.6394847010708133</v>
      </c>
      <c r="N652">
        <f t="shared" si="101"/>
        <v>-18.222393978519612</v>
      </c>
      <c r="O652">
        <f t="shared" si="102"/>
        <v>-37.047885520494596</v>
      </c>
      <c r="P652">
        <f t="shared" si="103"/>
        <v>-3.2789694021416266E-2</v>
      </c>
      <c r="Q652">
        <f t="shared" si="104"/>
        <v>-0.36444787957039226</v>
      </c>
      <c r="R652">
        <f t="shared" si="105"/>
        <v>-0.74095771040989189</v>
      </c>
    </row>
    <row r="653" spans="10:18">
      <c r="J653">
        <f t="shared" si="106"/>
        <v>-3.569717396545697</v>
      </c>
      <c r="K653">
        <f t="shared" si="106"/>
        <v>-4.0653240522017544</v>
      </c>
      <c r="L653">
        <f t="shared" si="106"/>
        <v>18.060648656747546</v>
      </c>
      <c r="M653">
        <f t="shared" si="100"/>
        <v>-4.9560665565605717</v>
      </c>
      <c r="N653">
        <f t="shared" si="101"/>
        <v>-20.706199158549289</v>
      </c>
      <c r="O653">
        <f t="shared" si="102"/>
        <v>-33.649671759586539</v>
      </c>
      <c r="P653">
        <f t="shared" si="103"/>
        <v>-9.9121331131211438E-2</v>
      </c>
      <c r="Q653">
        <f t="shared" si="104"/>
        <v>-0.41412398317098581</v>
      </c>
      <c r="R653">
        <f t="shared" si="105"/>
        <v>-0.67299343519173083</v>
      </c>
    </row>
    <row r="654" spans="10:18">
      <c r="J654">
        <f t="shared" si="106"/>
        <v>-3.6688387276769086</v>
      </c>
      <c r="K654">
        <f t="shared" si="106"/>
        <v>-4.4794480353727399</v>
      </c>
      <c r="L654">
        <f t="shared" si="106"/>
        <v>17.387655221555814</v>
      </c>
      <c r="M654">
        <f t="shared" si="100"/>
        <v>-8.1060930769583166</v>
      </c>
      <c r="N654">
        <f t="shared" si="101"/>
        <v>-23.449017296212375</v>
      </c>
      <c r="O654">
        <f t="shared" si="102"/>
        <v>-29.932708160023754</v>
      </c>
      <c r="P654">
        <f t="shared" si="103"/>
        <v>-0.16212186153916633</v>
      </c>
      <c r="Q654">
        <f t="shared" si="104"/>
        <v>-0.46898034592424753</v>
      </c>
      <c r="R654">
        <f t="shared" si="105"/>
        <v>-0.59865416320047504</v>
      </c>
    </row>
    <row r="655" spans="10:18">
      <c r="J655">
        <f t="shared" si="106"/>
        <v>-3.8309605892160747</v>
      </c>
      <c r="K655">
        <f t="shared" si="106"/>
        <v>-4.9484283812969876</v>
      </c>
      <c r="L655">
        <f t="shared" si="106"/>
        <v>16.789001058355339</v>
      </c>
      <c r="M655">
        <f t="shared" si="100"/>
        <v>-11.174677920809131</v>
      </c>
      <c r="N655">
        <f t="shared" si="101"/>
        <v>-26.507584962238614</v>
      </c>
      <c r="O655">
        <f t="shared" si="102"/>
        <v>-25.813435381640513</v>
      </c>
      <c r="P655">
        <f t="shared" si="103"/>
        <v>-0.22349355841618262</v>
      </c>
      <c r="Q655">
        <f t="shared" si="104"/>
        <v>-0.53015169924477223</v>
      </c>
      <c r="R655">
        <f t="shared" si="105"/>
        <v>-0.5162687076328103</v>
      </c>
    </row>
    <row r="656" spans="10:18">
      <c r="J656">
        <f t="shared" si="106"/>
        <v>-4.0544541476322573</v>
      </c>
      <c r="K656">
        <f t="shared" si="106"/>
        <v>-5.4785800805417599</v>
      </c>
      <c r="L656">
        <f t="shared" si="106"/>
        <v>16.272732350722528</v>
      </c>
      <c r="M656">
        <f t="shared" si="100"/>
        <v>-14.24125932909503</v>
      </c>
      <c r="N656">
        <f t="shared" si="101"/>
        <v>-29.905726437568106</v>
      </c>
      <c r="O656">
        <f t="shared" si="102"/>
        <v>-21.181301204572069</v>
      </c>
      <c r="P656">
        <f t="shared" si="103"/>
        <v>-0.28482518658190059</v>
      </c>
      <c r="Q656">
        <f t="shared" si="104"/>
        <v>-0.59811452875136217</v>
      </c>
      <c r="R656">
        <f t="shared" si="105"/>
        <v>-0.4236260240914414</v>
      </c>
    </row>
    <row r="657" spans="10:18">
      <c r="J657">
        <f t="shared" si="106"/>
        <v>-4.339279334214158</v>
      </c>
      <c r="K657">
        <f t="shared" si="106"/>
        <v>-6.0766946092931224</v>
      </c>
      <c r="L657">
        <f t="shared" si="106"/>
        <v>15.849106326631086</v>
      </c>
      <c r="M657">
        <f t="shared" si="100"/>
        <v>-17.374152750789641</v>
      </c>
      <c r="N657">
        <f t="shared" si="101"/>
        <v>-33.631589197147683</v>
      </c>
      <c r="O657">
        <f t="shared" si="102"/>
        <v>-15.89580819924667</v>
      </c>
      <c r="P657">
        <f t="shared" si="103"/>
        <v>-0.3474830550157928</v>
      </c>
      <c r="Q657">
        <f t="shared" si="104"/>
        <v>-0.67263178394295364</v>
      </c>
      <c r="R657">
        <f t="shared" si="105"/>
        <v>-0.31791616398493339</v>
      </c>
    </row>
    <row r="658" spans="10:18">
      <c r="J658">
        <f t="shared" si="106"/>
        <v>-4.6867623892299513</v>
      </c>
      <c r="K658">
        <f t="shared" si="106"/>
        <v>-6.7493263932360765</v>
      </c>
      <c r="L658">
        <f t="shared" si="106"/>
        <v>15.531190162646153</v>
      </c>
      <c r="M658">
        <f t="shared" si="100"/>
        <v>-20.625640040061249</v>
      </c>
      <c r="N658">
        <f t="shared" si="101"/>
        <v>-37.628735423244507</v>
      </c>
      <c r="O658">
        <f t="shared" si="102"/>
        <v>-9.7840180079338523</v>
      </c>
      <c r="P658">
        <f t="shared" si="103"/>
        <v>-0.41251280080122499</v>
      </c>
      <c r="Q658">
        <f t="shared" si="104"/>
        <v>-0.75257470846489016</v>
      </c>
      <c r="R658">
        <f t="shared" si="105"/>
        <v>-0.19568036015867704</v>
      </c>
    </row>
    <row r="659" spans="10:18">
      <c r="J659">
        <f t="shared" si="106"/>
        <v>-5.0992751900311761</v>
      </c>
      <c r="K659">
        <f t="shared" si="106"/>
        <v>-7.5019011017009669</v>
      </c>
      <c r="L659">
        <f t="shared" si="106"/>
        <v>15.335509802487476</v>
      </c>
      <c r="M659">
        <f t="shared" si="100"/>
        <v>-24.026259116697915</v>
      </c>
      <c r="N659">
        <f t="shared" si="101"/>
        <v>-41.779993986774144</v>
      </c>
      <c r="O659">
        <f t="shared" si="102"/>
        <v>-2.6404346406619794</v>
      </c>
      <c r="P659">
        <f t="shared" si="103"/>
        <v>-0.4805251823339583</v>
      </c>
      <c r="Q659">
        <f t="shared" si="104"/>
        <v>-0.83559987973548289</v>
      </c>
      <c r="R659">
        <f t="shared" si="105"/>
        <v>-5.2808692813239591E-2</v>
      </c>
    </row>
    <row r="660" spans="10:18">
      <c r="J660">
        <f t="shared" si="106"/>
        <v>-5.5798003723651348</v>
      </c>
      <c r="K660">
        <f t="shared" si="106"/>
        <v>-8.3375009814364489</v>
      </c>
      <c r="L660">
        <f t="shared" si="106"/>
        <v>15.282701109674235</v>
      </c>
      <c r="M660">
        <f t="shared" si="100"/>
        <v>-27.577006090713141</v>
      </c>
      <c r="N660">
        <f t="shared" si="101"/>
        <v>-45.883086985186551</v>
      </c>
      <c r="O660">
        <f t="shared" si="102"/>
        <v>5.7677214550158169</v>
      </c>
      <c r="P660">
        <f t="shared" si="103"/>
        <v>-0.55154012181426282</v>
      </c>
      <c r="Q660">
        <f t="shared" si="104"/>
        <v>-0.91766173970373099</v>
      </c>
      <c r="R660">
        <f t="shared" si="105"/>
        <v>0.11535442910031635</v>
      </c>
    </row>
    <row r="661" spans="10:18">
      <c r="J661">
        <f t="shared" si="106"/>
        <v>-6.1313404941793976</v>
      </c>
      <c r="K661">
        <f t="shared" si="106"/>
        <v>-9.2551627211401808</v>
      </c>
      <c r="L661">
        <f t="shared" si="106"/>
        <v>15.398055538774551</v>
      </c>
      <c r="M661">
        <f t="shared" si="100"/>
        <v>-31.238222269607832</v>
      </c>
      <c r="N661">
        <f t="shared" si="101"/>
        <v>-49.617628176832994</v>
      </c>
      <c r="O661">
        <f t="shared" si="102"/>
        <v>15.685072535614239</v>
      </c>
      <c r="P661">
        <f t="shared" si="103"/>
        <v>-0.6247644453921567</v>
      </c>
      <c r="Q661">
        <f t="shared" si="104"/>
        <v>-0.9923525635366599</v>
      </c>
      <c r="R661">
        <f t="shared" si="105"/>
        <v>0.31370145071228478</v>
      </c>
    </row>
    <row r="662" spans="10:18">
      <c r="J662">
        <f t="shared" si="106"/>
        <v>-6.7561049395715544</v>
      </c>
      <c r="K662">
        <f t="shared" si="106"/>
        <v>-10.24751528467684</v>
      </c>
      <c r="L662">
        <f t="shared" si="106"/>
        <v>15.711756989486837</v>
      </c>
      <c r="M662">
        <f t="shared" si="100"/>
        <v>-34.914103451052853</v>
      </c>
      <c r="N662">
        <f t="shared" si="101"/>
        <v>-52.504829198592105</v>
      </c>
      <c r="O662">
        <f t="shared" si="102"/>
        <v>27.335269994508643</v>
      </c>
      <c r="P662">
        <f t="shared" si="103"/>
        <v>-0.69828206902105705</v>
      </c>
      <c r="Q662">
        <f t="shared" si="104"/>
        <v>-1.0500965839718421</v>
      </c>
      <c r="R662">
        <f t="shared" si="105"/>
        <v>0.54670539989017286</v>
      </c>
    </row>
    <row r="663" spans="10:18">
      <c r="J663">
        <f t="shared" si="106"/>
        <v>-7.4543870085926116</v>
      </c>
      <c r="K663">
        <f t="shared" si="106"/>
        <v>-11.297611868648682</v>
      </c>
      <c r="L663">
        <f t="shared" si="106"/>
        <v>16.258462389377009</v>
      </c>
      <c r="M663">
        <f t="shared" si="100"/>
        <v>-38.432248600560698</v>
      </c>
      <c r="N663">
        <f t="shared" si="101"/>
        <v>-53.865192531103055</v>
      </c>
      <c r="O663">
        <f t="shared" si="102"/>
        <v>40.860871436771077</v>
      </c>
      <c r="P663">
        <f t="shared" si="103"/>
        <v>-0.76864497201121396</v>
      </c>
      <c r="Q663">
        <f t="shared" si="104"/>
        <v>-1.0773038506220611</v>
      </c>
      <c r="R663">
        <f t="shared" si="105"/>
        <v>0.81721742873542158</v>
      </c>
    </row>
    <row r="664" spans="10:18">
      <c r="J664">
        <f t="shared" si="106"/>
        <v>-8.2230319806038263</v>
      </c>
      <c r="K664">
        <f t="shared" si="106"/>
        <v>-12.374915719270742</v>
      </c>
      <c r="L664">
        <f t="shared" si="106"/>
        <v>17.07567981811243</v>
      </c>
      <c r="M664">
        <f t="shared" si="100"/>
        <v>-41.518837386669162</v>
      </c>
      <c r="N664">
        <f t="shared" si="101"/>
        <v>-52.787022560935071</v>
      </c>
      <c r="O664">
        <f t="shared" si="102"/>
        <v>56.224181535207173</v>
      </c>
      <c r="P664">
        <f t="shared" si="103"/>
        <v>-0.83037674773338321</v>
      </c>
      <c r="Q664">
        <f t="shared" si="104"/>
        <v>-1.0557404512187014</v>
      </c>
      <c r="R664">
        <f t="shared" si="105"/>
        <v>1.1244836307041435</v>
      </c>
    </row>
    <row r="665" spans="10:18">
      <c r="J665">
        <f t="shared" si="106"/>
        <v>-9.0534087283372102</v>
      </c>
      <c r="K665">
        <f t="shared" si="106"/>
        <v>-13.430656170489444</v>
      </c>
      <c r="L665">
        <f t="shared" si="106"/>
        <v>18.200163448816575</v>
      </c>
      <c r="M665">
        <f t="shared" si="100"/>
        <v>-43.772474421522347</v>
      </c>
      <c r="N665">
        <f t="shared" si="101"/>
        <v>-48.131043413260983</v>
      </c>
      <c r="O665">
        <f t="shared" si="102"/>
        <v>73.059450604360933</v>
      </c>
      <c r="P665">
        <f t="shared" si="103"/>
        <v>-0.8754494884304469</v>
      </c>
      <c r="Q665">
        <f t="shared" si="104"/>
        <v>-0.96262086826521964</v>
      </c>
      <c r="R665">
        <f t="shared" si="105"/>
        <v>1.4611890120872186</v>
      </c>
    </row>
    <row r="666" spans="10:18">
      <c r="J666">
        <f t="shared" si="106"/>
        <v>-9.928858216767658</v>
      </c>
      <c r="K666">
        <f t="shared" si="106"/>
        <v>-14.393277038754663</v>
      </c>
      <c r="L666">
        <f t="shared" si="106"/>
        <v>19.661352460903792</v>
      </c>
      <c r="M666">
        <f t="shared" si="100"/>
        <v>-44.64418821987006</v>
      </c>
      <c r="N666">
        <f t="shared" si="101"/>
        <v>-38.61339744622714</v>
      </c>
      <c r="O666">
        <f t="shared" si="102"/>
        <v>90.478533763375722</v>
      </c>
      <c r="P666">
        <f t="shared" si="103"/>
        <v>-0.89288376439740125</v>
      </c>
      <c r="Q666">
        <f t="shared" si="104"/>
        <v>-0.77226794892454276</v>
      </c>
      <c r="R666">
        <f t="shared" si="105"/>
        <v>1.8095706752675145</v>
      </c>
    </row>
    <row r="667" spans="10:18">
      <c r="J667">
        <f t="shared" ref="J667:L682" si="107">J666+P666</f>
        <v>-10.82174198116506</v>
      </c>
      <c r="K667">
        <f t="shared" si="107"/>
        <v>-15.165544987679205</v>
      </c>
      <c r="L667">
        <f t="shared" si="107"/>
        <v>21.470923136171308</v>
      </c>
      <c r="M667">
        <f t="shared" si="100"/>
        <v>-43.438030065141433</v>
      </c>
      <c r="N667">
        <f t="shared" si="101"/>
        <v>-23.025214264374078</v>
      </c>
      <c r="O667">
        <f t="shared" si="102"/>
        <v>106.86181983062524</v>
      </c>
      <c r="P667">
        <f t="shared" si="103"/>
        <v>-0.86876060130282873</v>
      </c>
      <c r="Q667">
        <f t="shared" si="104"/>
        <v>-0.46050428528748155</v>
      </c>
      <c r="R667">
        <f t="shared" si="105"/>
        <v>2.1372363966125048</v>
      </c>
    </row>
    <row r="668" spans="10:18">
      <c r="J668">
        <f t="shared" si="107"/>
        <v>-11.690502582467888</v>
      </c>
      <c r="K668">
        <f t="shared" si="107"/>
        <v>-15.626049272966686</v>
      </c>
      <c r="L668">
        <f t="shared" si="107"/>
        <v>23.608159532783812</v>
      </c>
      <c r="M668">
        <f t="shared" si="100"/>
        <v>-39.355466904987978</v>
      </c>
      <c r="N668">
        <f t="shared" si="101"/>
        <v>-0.64526530340746646</v>
      </c>
      <c r="O668">
        <f t="shared" si="102"/>
        <v>119.721277291964</v>
      </c>
      <c r="P668">
        <f t="shared" si="103"/>
        <v>-0.78710933809975958</v>
      </c>
      <c r="Q668">
        <f t="shared" si="104"/>
        <v>-1.290530606814933E-2</v>
      </c>
      <c r="R668">
        <f t="shared" si="105"/>
        <v>2.39442554583928</v>
      </c>
    </row>
    <row r="669" spans="10:18">
      <c r="J669">
        <f t="shared" si="107"/>
        <v>-12.477611920567647</v>
      </c>
      <c r="K669">
        <f t="shared" si="107"/>
        <v>-15.638954579034834</v>
      </c>
      <c r="L669">
        <f t="shared" si="107"/>
        <v>26.002585078623092</v>
      </c>
      <c r="M669">
        <f t="shared" si="100"/>
        <v>-31.613426584671871</v>
      </c>
      <c r="N669">
        <f t="shared" si="101"/>
        <v>28.148822107445557</v>
      </c>
      <c r="O669">
        <f t="shared" si="102"/>
        <v>125.79657920425279</v>
      </c>
      <c r="P669">
        <f t="shared" si="103"/>
        <v>-0.63226853169343744</v>
      </c>
      <c r="Q669">
        <f t="shared" si="104"/>
        <v>0.56297644214891118</v>
      </c>
      <c r="R669">
        <f t="shared" si="105"/>
        <v>2.515931584085056</v>
      </c>
    </row>
    <row r="670" spans="10:18">
      <c r="J670">
        <f t="shared" si="107"/>
        <v>-13.109880452261084</v>
      </c>
      <c r="K670">
        <f t="shared" si="107"/>
        <v>-15.075978136885922</v>
      </c>
      <c r="L670">
        <f t="shared" si="107"/>
        <v>28.518516662708148</v>
      </c>
      <c r="M670">
        <f t="shared" si="100"/>
        <v>-19.660976846248388</v>
      </c>
      <c r="N670">
        <f t="shared" si="101"/>
        <v>61.203310954278393</v>
      </c>
      <c r="O670">
        <f t="shared" si="102"/>
        <v>121.59489330825451</v>
      </c>
      <c r="P670">
        <f t="shared" si="103"/>
        <v>-0.39321953692496781</v>
      </c>
      <c r="Q670">
        <f t="shared" si="104"/>
        <v>1.2240662190855678</v>
      </c>
      <c r="R670">
        <f t="shared" si="105"/>
        <v>2.4318978661650905</v>
      </c>
    </row>
    <row r="671" spans="10:18">
      <c r="J671">
        <f t="shared" si="107"/>
        <v>-13.503099989186051</v>
      </c>
      <c r="K671">
        <f t="shared" si="107"/>
        <v>-13.851911917800354</v>
      </c>
      <c r="L671">
        <f t="shared" si="107"/>
        <v>30.950414528873239</v>
      </c>
      <c r="M671">
        <f t="shared" si="100"/>
        <v>-3.4881192861430179</v>
      </c>
      <c r="N671">
        <f t="shared" si="101"/>
        <v>94.200954278281131</v>
      </c>
      <c r="O671">
        <f t="shared" si="102"/>
        <v>104.50931292379413</v>
      </c>
      <c r="P671">
        <f t="shared" si="103"/>
        <v>-6.9762385722860365E-2</v>
      </c>
      <c r="Q671">
        <f t="shared" si="104"/>
        <v>1.8840190855656227</v>
      </c>
      <c r="R671">
        <f t="shared" si="105"/>
        <v>2.0901862584758826</v>
      </c>
    </row>
    <row r="672" spans="10:18">
      <c r="J672">
        <f t="shared" si="107"/>
        <v>-13.572862374908912</v>
      </c>
      <c r="K672">
        <f t="shared" si="107"/>
        <v>-11.967892832234732</v>
      </c>
      <c r="L672">
        <f t="shared" si="107"/>
        <v>33.040600787349121</v>
      </c>
      <c r="M672">
        <f t="shared" si="100"/>
        <v>16.049695426741792</v>
      </c>
      <c r="N672">
        <f t="shared" si="101"/>
        <v>121.10186073050858</v>
      </c>
      <c r="O672">
        <f t="shared" si="102"/>
        <v>74.330293563316516</v>
      </c>
      <c r="P672">
        <f t="shared" si="103"/>
        <v>0.32099390853483584</v>
      </c>
      <c r="Q672">
        <f t="shared" si="104"/>
        <v>2.4220372146101714</v>
      </c>
      <c r="R672">
        <f t="shared" si="105"/>
        <v>1.4866058712663304</v>
      </c>
    </row>
    <row r="673" spans="10:18">
      <c r="J673">
        <f t="shared" si="107"/>
        <v>-13.251868466374075</v>
      </c>
      <c r="K673">
        <f t="shared" si="107"/>
        <v>-9.5458556176245608</v>
      </c>
      <c r="L673">
        <f t="shared" si="107"/>
        <v>34.527206658615448</v>
      </c>
      <c r="M673">
        <f t="shared" si="100"/>
        <v>37.060128487495135</v>
      </c>
      <c r="N673">
        <f t="shared" si="101"/>
        <v>135.79914510955973</v>
      </c>
      <c r="O673">
        <f t="shared" si="102"/>
        <v>34.427871954117549</v>
      </c>
      <c r="P673">
        <f t="shared" si="103"/>
        <v>0.74120256974990273</v>
      </c>
      <c r="Q673">
        <f t="shared" si="104"/>
        <v>2.7159829021911945</v>
      </c>
      <c r="R673">
        <f t="shared" si="105"/>
        <v>0.68855743908235101</v>
      </c>
    </row>
    <row r="674" spans="10:18">
      <c r="J674">
        <f t="shared" si="107"/>
        <v>-12.510665896624172</v>
      </c>
      <c r="K674">
        <f t="shared" si="107"/>
        <v>-6.8298727154333658</v>
      </c>
      <c r="L674">
        <f t="shared" si="107"/>
        <v>35.2157640976978</v>
      </c>
      <c r="M674">
        <f t="shared" si="100"/>
        <v>56.807931811908063</v>
      </c>
      <c r="N674">
        <f t="shared" si="101"/>
        <v>134.63588422045885</v>
      </c>
      <c r="O674">
        <f t="shared" si="102"/>
        <v>-8.4624486012713191</v>
      </c>
      <c r="P674">
        <f t="shared" si="103"/>
        <v>1.1361586362381613</v>
      </c>
      <c r="Q674">
        <f t="shared" si="104"/>
        <v>2.6927176844091769</v>
      </c>
      <c r="R674">
        <f t="shared" si="105"/>
        <v>-0.16924897202542638</v>
      </c>
    </row>
    <row r="675" spans="10:18">
      <c r="J675">
        <f t="shared" si="107"/>
        <v>-11.374507260386011</v>
      </c>
      <c r="K675">
        <f t="shared" si="107"/>
        <v>-4.1371550310241894</v>
      </c>
      <c r="L675">
        <f t="shared" si="107"/>
        <v>35.046515125672371</v>
      </c>
      <c r="M675">
        <f t="shared" si="100"/>
        <v>72.373522293618208</v>
      </c>
      <c r="N675">
        <f t="shared" si="101"/>
        <v>118.41131426956248</v>
      </c>
      <c r="O675">
        <f t="shared" si="102"/>
        <v>-46.399273730732496</v>
      </c>
      <c r="P675">
        <f t="shared" si="103"/>
        <v>1.4474704458723642</v>
      </c>
      <c r="Q675">
        <f t="shared" si="104"/>
        <v>2.3682262853912497</v>
      </c>
      <c r="R675">
        <f t="shared" si="105"/>
        <v>-0.92798547461464997</v>
      </c>
    </row>
    <row r="676" spans="10:18">
      <c r="J676">
        <f t="shared" si="107"/>
        <v>-9.9270368145136469</v>
      </c>
      <c r="K676">
        <f t="shared" si="107"/>
        <v>-1.7689287456329397</v>
      </c>
      <c r="L676">
        <f t="shared" si="107"/>
        <v>34.11852965105772</v>
      </c>
      <c r="M676">
        <f t="shared" si="100"/>
        <v>81.581080688807077</v>
      </c>
      <c r="N676">
        <f t="shared" si="101"/>
        <v>92.288908285917216</v>
      </c>
      <c r="O676">
        <f t="shared" si="102"/>
        <v>-73.422524956004281</v>
      </c>
      <c r="P676">
        <f t="shared" si="103"/>
        <v>1.6316216137761417</v>
      </c>
      <c r="Q676">
        <f t="shared" si="104"/>
        <v>1.8457781657183443</v>
      </c>
      <c r="R676">
        <f t="shared" si="105"/>
        <v>-1.4684504991200857</v>
      </c>
    </row>
    <row r="677" spans="10:18">
      <c r="J677">
        <f t="shared" si="107"/>
        <v>-8.295415200737505</v>
      </c>
      <c r="K677">
        <f t="shared" si="107"/>
        <v>7.6849420085404629E-2</v>
      </c>
      <c r="L677">
        <f t="shared" si="107"/>
        <v>32.650079151937632</v>
      </c>
      <c r="M677">
        <f t="shared" si="100"/>
        <v>83.722646208229108</v>
      </c>
      <c r="N677">
        <f t="shared" si="101"/>
        <v>63.38373346374312</v>
      </c>
      <c r="O677">
        <f t="shared" si="102"/>
        <v>-87.704375586044677</v>
      </c>
      <c r="P677">
        <f t="shared" si="103"/>
        <v>1.6744529241645822</v>
      </c>
      <c r="Q677">
        <f t="shared" si="104"/>
        <v>1.2676746692748624</v>
      </c>
      <c r="R677">
        <f t="shared" si="105"/>
        <v>-1.7540875117208936</v>
      </c>
    </row>
    <row r="678" spans="10:18">
      <c r="J678">
        <f t="shared" si="107"/>
        <v>-6.6209622765729232</v>
      </c>
      <c r="K678">
        <f t="shared" si="107"/>
        <v>1.344524089360267</v>
      </c>
      <c r="L678">
        <f t="shared" si="107"/>
        <v>30.895991640216739</v>
      </c>
      <c r="M678">
        <f t="shared" si="100"/>
        <v>79.654863659331909</v>
      </c>
      <c r="N678">
        <f t="shared" si="101"/>
        <v>37.69261414350408</v>
      </c>
      <c r="O678">
        <f t="shared" si="102"/>
        <v>-91.291354316175855</v>
      </c>
      <c r="P678">
        <f t="shared" si="103"/>
        <v>1.5930972731866382</v>
      </c>
      <c r="Q678">
        <f t="shared" si="104"/>
        <v>0.75385228287008166</v>
      </c>
      <c r="R678">
        <f t="shared" si="105"/>
        <v>-1.8258270863235171</v>
      </c>
    </row>
    <row r="679" spans="10:18">
      <c r="J679">
        <f t="shared" si="107"/>
        <v>-5.0278650033862853</v>
      </c>
      <c r="K679">
        <f t="shared" si="107"/>
        <v>2.0983763722303488</v>
      </c>
      <c r="L679">
        <f t="shared" si="107"/>
        <v>29.070164553893221</v>
      </c>
      <c r="M679">
        <f t="shared" si="100"/>
        <v>71.262413756166339</v>
      </c>
      <c r="N679">
        <f t="shared" si="101"/>
        <v>18.365861546312729</v>
      </c>
      <c r="O679">
        <f t="shared" si="102"/>
        <v>-88.070791936251567</v>
      </c>
      <c r="P679">
        <f t="shared" si="103"/>
        <v>1.4252482751233269</v>
      </c>
      <c r="Q679">
        <f t="shared" si="104"/>
        <v>0.36731723092625457</v>
      </c>
      <c r="R679">
        <f t="shared" si="105"/>
        <v>-1.7614158387250314</v>
      </c>
    </row>
    <row r="680" spans="10:18">
      <c r="J680">
        <f t="shared" si="107"/>
        <v>-3.6026167282629586</v>
      </c>
      <c r="K680">
        <f t="shared" si="107"/>
        <v>2.4656936031566032</v>
      </c>
      <c r="L680">
        <f t="shared" si="107"/>
        <v>27.308748715168189</v>
      </c>
      <c r="M680">
        <f t="shared" si="100"/>
        <v>60.68310331419562</v>
      </c>
      <c r="N680">
        <f t="shared" si="101"/>
        <v>5.851843139463929</v>
      </c>
      <c r="O680">
        <f t="shared" si="102"/>
        <v>-81.706278928618119</v>
      </c>
      <c r="P680">
        <f t="shared" si="103"/>
        <v>1.2136620662839124</v>
      </c>
      <c r="Q680">
        <f t="shared" si="104"/>
        <v>0.11703686278927858</v>
      </c>
      <c r="R680">
        <f t="shared" si="105"/>
        <v>-1.6341255785723625</v>
      </c>
    </row>
    <row r="681" spans="10:18">
      <c r="J681">
        <f t="shared" si="107"/>
        <v>-2.3889546619790463</v>
      </c>
      <c r="K681">
        <f t="shared" si="107"/>
        <v>2.5827304659458816</v>
      </c>
      <c r="L681">
        <f t="shared" si="107"/>
        <v>25.674623136595827</v>
      </c>
      <c r="M681">
        <f t="shared" si="100"/>
        <v>49.716851279249283</v>
      </c>
      <c r="N681">
        <f t="shared" si="101"/>
        <v>-0.97108637869635128</v>
      </c>
      <c r="O681">
        <f t="shared" si="102"/>
        <v>-74.635687684845607</v>
      </c>
      <c r="P681">
        <f t="shared" si="103"/>
        <v>0.99433702558498571</v>
      </c>
      <c r="Q681">
        <f t="shared" si="104"/>
        <v>-1.9421727573927027E-2</v>
      </c>
      <c r="R681">
        <f t="shared" si="105"/>
        <v>-1.4927137536969122</v>
      </c>
    </row>
    <row r="682" spans="10:18">
      <c r="J682">
        <f t="shared" si="107"/>
        <v>-1.3946176363940606</v>
      </c>
      <c r="K682">
        <f t="shared" si="107"/>
        <v>2.5633087383719544</v>
      </c>
      <c r="L682">
        <f t="shared" si="107"/>
        <v>24.181909382898915</v>
      </c>
      <c r="M682">
        <f t="shared" si="100"/>
        <v>39.57926374766015</v>
      </c>
      <c r="N682">
        <f t="shared" si="101"/>
        <v>-3.7042323411496301</v>
      </c>
      <c r="O682">
        <f t="shared" si="102"/>
        <v>-68.059927261786967</v>
      </c>
      <c r="P682">
        <f t="shared" si="103"/>
        <v>0.79158527495320297</v>
      </c>
      <c r="Q682">
        <f t="shared" si="104"/>
        <v>-7.4084646822992609E-2</v>
      </c>
      <c r="R682">
        <f t="shared" si="105"/>
        <v>-1.3611985452357394</v>
      </c>
    </row>
    <row r="683" spans="10:18">
      <c r="J683">
        <f t="shared" ref="J683:L698" si="108">J682+P682</f>
        <v>-0.60303236144085759</v>
      </c>
      <c r="K683">
        <f t="shared" si="108"/>
        <v>2.4892240915489618</v>
      </c>
      <c r="L683">
        <f t="shared" si="108"/>
        <v>22.820710837663174</v>
      </c>
      <c r="M683">
        <f t="shared" si="100"/>
        <v>30.922564529898196</v>
      </c>
      <c r="N683">
        <f t="shared" si="101"/>
        <v>-3.8034059813754069</v>
      </c>
      <c r="O683">
        <f t="shared" si="102"/>
        <v>-62.356311582517371</v>
      </c>
      <c r="P683">
        <f t="shared" si="103"/>
        <v>0.61845129059796389</v>
      </c>
      <c r="Q683">
        <f t="shared" si="104"/>
        <v>-7.6068119627508132E-2</v>
      </c>
      <c r="R683">
        <f t="shared" si="105"/>
        <v>-1.2471262316503475</v>
      </c>
    </row>
    <row r="684" spans="10:18">
      <c r="J684">
        <f t="shared" si="108"/>
        <v>1.5418929157106298E-2</v>
      </c>
      <c r="K684">
        <f t="shared" si="108"/>
        <v>2.4131559719214537</v>
      </c>
      <c r="L684">
        <f t="shared" si="108"/>
        <v>21.573584606012826</v>
      </c>
      <c r="M684">
        <f t="shared" si="100"/>
        <v>23.977370427643471</v>
      </c>
      <c r="N684">
        <f t="shared" si="101"/>
        <v>-2.360324315698747</v>
      </c>
      <c r="O684">
        <f t="shared" si="102"/>
        <v>-57.492350668391431</v>
      </c>
      <c r="P684">
        <f t="shared" si="103"/>
        <v>0.47954740855286943</v>
      </c>
      <c r="Q684">
        <f t="shared" si="104"/>
        <v>-4.7206486313974942E-2</v>
      </c>
      <c r="R684">
        <f t="shared" si="105"/>
        <v>-1.1498470133678287</v>
      </c>
    </row>
    <row r="685" spans="10:18">
      <c r="J685">
        <f t="shared" si="108"/>
        <v>0.49496633770997572</v>
      </c>
      <c r="K685">
        <f t="shared" si="108"/>
        <v>2.3659494856074788</v>
      </c>
      <c r="L685">
        <f t="shared" si="108"/>
        <v>20.423737592644997</v>
      </c>
      <c r="M685">
        <f t="shared" si="100"/>
        <v>18.70983147897503</v>
      </c>
      <c r="N685">
        <f t="shared" si="101"/>
        <v>-0.10085364143913589</v>
      </c>
      <c r="O685">
        <f t="shared" si="102"/>
        <v>-53.292234894955392</v>
      </c>
      <c r="P685">
        <f t="shared" si="103"/>
        <v>0.37419662957950062</v>
      </c>
      <c r="Q685">
        <f t="shared" si="104"/>
        <v>-2.0170728287827178E-3</v>
      </c>
      <c r="R685">
        <f t="shared" si="105"/>
        <v>-1.0658446978991079</v>
      </c>
    </row>
    <row r="686" spans="10:18">
      <c r="J686">
        <f t="shared" si="108"/>
        <v>0.86916296728947628</v>
      </c>
      <c r="K686">
        <f t="shared" si="108"/>
        <v>2.3639324127786958</v>
      </c>
      <c r="L686">
        <f t="shared" si="108"/>
        <v>19.357892894745888</v>
      </c>
      <c r="M686">
        <f t="shared" si="100"/>
        <v>14.947694454892194</v>
      </c>
      <c r="N686">
        <f t="shared" si="101"/>
        <v>2.5399781405890058</v>
      </c>
      <c r="O686">
        <f t="shared" si="102"/>
        <v>-49.566405208959857</v>
      </c>
      <c r="P686">
        <f t="shared" si="103"/>
        <v>0.29895388909784387</v>
      </c>
      <c r="Q686">
        <f t="shared" si="104"/>
        <v>5.0799562811780115E-2</v>
      </c>
      <c r="R686">
        <f t="shared" si="105"/>
        <v>-0.99132810417919714</v>
      </c>
    </row>
    <row r="687" spans="10:18">
      <c r="J687">
        <f t="shared" si="108"/>
        <v>1.1681168563873201</v>
      </c>
      <c r="K687">
        <f t="shared" si="108"/>
        <v>2.4147319755904761</v>
      </c>
      <c r="L687">
        <f t="shared" si="108"/>
        <v>18.366564790566692</v>
      </c>
      <c r="M687">
        <f t="shared" si="100"/>
        <v>12.46615119203156</v>
      </c>
      <c r="N687">
        <f t="shared" si="101"/>
        <v>5.3338955083017279</v>
      </c>
      <c r="O687">
        <f t="shared" si="102"/>
        <v>-46.156816983833153</v>
      </c>
      <c r="P687">
        <f t="shared" si="103"/>
        <v>0.24932302384063121</v>
      </c>
      <c r="Q687">
        <f t="shared" si="104"/>
        <v>0.10667791016603456</v>
      </c>
      <c r="R687">
        <f t="shared" si="105"/>
        <v>-0.92313633967666309</v>
      </c>
    </row>
    <row r="688" spans="10:18">
      <c r="J688">
        <f t="shared" si="108"/>
        <v>1.4174398802279513</v>
      </c>
      <c r="K688">
        <f t="shared" si="108"/>
        <v>2.5214098857565106</v>
      </c>
      <c r="L688">
        <f t="shared" si="108"/>
        <v>17.443428450890028</v>
      </c>
      <c r="M688">
        <f t="shared" si="100"/>
        <v>11.039700055285593</v>
      </c>
      <c r="N688">
        <f t="shared" si="101"/>
        <v>8.1895759857478705</v>
      </c>
      <c r="O688">
        <f t="shared" si="102"/>
        <v>-42.941862275901123</v>
      </c>
      <c r="P688">
        <f t="shared" si="103"/>
        <v>0.22079400110571187</v>
      </c>
      <c r="Q688">
        <f t="shared" si="104"/>
        <v>0.16379151971495742</v>
      </c>
      <c r="R688">
        <f t="shared" si="105"/>
        <v>-0.85883724551802243</v>
      </c>
    </row>
    <row r="689" spans="10:18">
      <c r="J689">
        <f t="shared" si="108"/>
        <v>1.6382338813336632</v>
      </c>
      <c r="K689">
        <f t="shared" si="108"/>
        <v>2.6852014054714681</v>
      </c>
      <c r="L689">
        <f t="shared" si="108"/>
        <v>16.584591205372007</v>
      </c>
      <c r="M689">
        <f t="shared" si="100"/>
        <v>10.469675241378049</v>
      </c>
      <c r="N689">
        <f t="shared" si="101"/>
        <v>11.101206407161392</v>
      </c>
      <c r="O689">
        <f t="shared" si="102"/>
        <v>-39.826588627010551</v>
      </c>
      <c r="P689">
        <f t="shared" si="103"/>
        <v>0.20939350482756097</v>
      </c>
      <c r="Q689">
        <f t="shared" si="104"/>
        <v>0.22202412814322783</v>
      </c>
      <c r="R689">
        <f t="shared" si="105"/>
        <v>-0.79653177254021101</v>
      </c>
    </row>
    <row r="690" spans="10:18">
      <c r="J690">
        <f t="shared" si="108"/>
        <v>1.8476273861612242</v>
      </c>
      <c r="K690">
        <f t="shared" si="108"/>
        <v>2.9072255336146959</v>
      </c>
      <c r="L690">
        <f t="shared" si="108"/>
        <v>15.788059432831796</v>
      </c>
      <c r="M690">
        <f t="shared" si="100"/>
        <v>10.595981474534717</v>
      </c>
      <c r="N690">
        <f t="shared" si="101"/>
        <v>14.113008137974838</v>
      </c>
      <c r="O690">
        <f t="shared" si="102"/>
        <v>-36.730022307231096</v>
      </c>
      <c r="P690">
        <f t="shared" si="103"/>
        <v>0.21191962949069434</v>
      </c>
      <c r="Q690">
        <f t="shared" si="104"/>
        <v>0.28226016275949678</v>
      </c>
      <c r="R690">
        <f t="shared" si="105"/>
        <v>-0.73460044614462194</v>
      </c>
    </row>
    <row r="691" spans="10:18">
      <c r="J691">
        <f t="shared" si="108"/>
        <v>2.0595470156519187</v>
      </c>
      <c r="K691">
        <f t="shared" si="108"/>
        <v>3.1894856963741929</v>
      </c>
      <c r="L691">
        <f t="shared" si="108"/>
        <v>15.053458986687174</v>
      </c>
      <c r="M691">
        <f t="shared" si="100"/>
        <v>11.299386807222742</v>
      </c>
      <c r="N691">
        <f t="shared" si="101"/>
        <v>17.295883163653652</v>
      </c>
      <c r="O691">
        <f t="shared" si="102"/>
        <v>-33.573661550400509</v>
      </c>
      <c r="P691">
        <f t="shared" si="103"/>
        <v>0.22598773614445486</v>
      </c>
      <c r="Q691">
        <f t="shared" si="104"/>
        <v>0.34591766327307305</v>
      </c>
      <c r="R691">
        <f t="shared" si="105"/>
        <v>-0.67147323100801015</v>
      </c>
    </row>
    <row r="692" spans="10:18">
      <c r="J692">
        <f t="shared" si="108"/>
        <v>2.2855347517963733</v>
      </c>
      <c r="K692">
        <f t="shared" si="108"/>
        <v>3.5354033596472658</v>
      </c>
      <c r="L692">
        <f t="shared" si="108"/>
        <v>14.381985755679164</v>
      </c>
      <c r="M692">
        <f t="shared" si="100"/>
        <v>12.498686078508928</v>
      </c>
      <c r="N692">
        <f t="shared" si="101"/>
        <v>20.732437190816913</v>
      </c>
      <c r="O692">
        <f t="shared" si="102"/>
        <v>-30.271674775052958</v>
      </c>
      <c r="P692">
        <f t="shared" si="103"/>
        <v>0.24997372157017858</v>
      </c>
      <c r="Q692">
        <f t="shared" si="104"/>
        <v>0.41464874381633826</v>
      </c>
      <c r="R692">
        <f t="shared" si="105"/>
        <v>-0.60543349550105918</v>
      </c>
    </row>
    <row r="693" spans="10:18">
      <c r="J693">
        <f t="shared" si="108"/>
        <v>2.5355084733665518</v>
      </c>
      <c r="K693">
        <f t="shared" si="108"/>
        <v>3.9500521034636042</v>
      </c>
      <c r="L693">
        <f t="shared" si="108"/>
        <v>13.776552260178105</v>
      </c>
      <c r="M693">
        <f t="shared" si="100"/>
        <v>14.145436300970527</v>
      </c>
      <c r="N693">
        <f t="shared" si="101"/>
        <v>24.507094741241481</v>
      </c>
      <c r="O693">
        <f t="shared" si="102"/>
        <v>-26.722082115236937</v>
      </c>
      <c r="P693">
        <f t="shared" si="103"/>
        <v>0.28290872601941053</v>
      </c>
      <c r="Q693">
        <f t="shared" si="104"/>
        <v>0.49014189482482962</v>
      </c>
      <c r="R693">
        <f t="shared" si="105"/>
        <v>-0.53444164230473878</v>
      </c>
    </row>
    <row r="694" spans="10:18">
      <c r="J694">
        <f t="shared" si="108"/>
        <v>2.8184171993859621</v>
      </c>
      <c r="K694">
        <f t="shared" si="108"/>
        <v>4.440193998288434</v>
      </c>
      <c r="L694">
        <f t="shared" si="108"/>
        <v>13.242110617873367</v>
      </c>
      <c r="M694">
        <f t="shared" si="100"/>
        <v>16.217767989024722</v>
      </c>
      <c r="N694">
        <f t="shared" si="101"/>
        <v>28.69844366477485</v>
      </c>
      <c r="O694">
        <f t="shared" si="102"/>
        <v>-22.797975847609202</v>
      </c>
      <c r="P694">
        <f t="shared" si="103"/>
        <v>0.32435535978049446</v>
      </c>
      <c r="Q694">
        <f t="shared" si="104"/>
        <v>0.57396887329549695</v>
      </c>
      <c r="R694">
        <f t="shared" si="105"/>
        <v>-0.45595951695218406</v>
      </c>
    </row>
    <row r="695" spans="10:18">
      <c r="J695">
        <f t="shared" si="108"/>
        <v>3.1427725591664566</v>
      </c>
      <c r="K695">
        <f t="shared" si="108"/>
        <v>5.014162871583931</v>
      </c>
      <c r="L695">
        <f t="shared" si="108"/>
        <v>12.786151100921183</v>
      </c>
      <c r="M695">
        <f t="shared" si="100"/>
        <v>18.713903124174745</v>
      </c>
      <c r="N695">
        <f t="shared" si="101"/>
        <v>33.371186290246413</v>
      </c>
      <c r="O695">
        <f t="shared" si="102"/>
        <v>-18.338029455784557</v>
      </c>
      <c r="P695">
        <f t="shared" si="103"/>
        <v>0.37427806248349493</v>
      </c>
      <c r="Q695">
        <f t="shared" si="104"/>
        <v>0.66742372580492826</v>
      </c>
      <c r="R695">
        <f t="shared" si="105"/>
        <v>-0.36676058911569115</v>
      </c>
    </row>
    <row r="696" spans="10:18">
      <c r="J696">
        <f t="shared" si="108"/>
        <v>3.5170506216499513</v>
      </c>
      <c r="K696">
        <f t="shared" si="108"/>
        <v>5.6815865973888595</v>
      </c>
      <c r="L696">
        <f t="shared" si="108"/>
        <v>12.419390511805492</v>
      </c>
      <c r="M696">
        <f t="shared" si="100"/>
        <v>21.64535975738908</v>
      </c>
      <c r="N696">
        <f t="shared" si="101"/>
        <v>38.565053823800909</v>
      </c>
      <c r="O696">
        <f t="shared" si="102"/>
        <v>-13.135947023843453</v>
      </c>
      <c r="P696">
        <f t="shared" si="103"/>
        <v>0.43290719514778164</v>
      </c>
      <c r="Q696">
        <f t="shared" si="104"/>
        <v>0.7713010764760182</v>
      </c>
      <c r="R696">
        <f t="shared" si="105"/>
        <v>-0.26271894047686906</v>
      </c>
    </row>
    <row r="697" spans="10:18">
      <c r="J697">
        <f t="shared" si="108"/>
        <v>3.9499578167977329</v>
      </c>
      <c r="K697">
        <f t="shared" si="108"/>
        <v>6.4528876738648773</v>
      </c>
      <c r="L697">
        <f t="shared" si="108"/>
        <v>12.156671571328623</v>
      </c>
      <c r="M697">
        <f t="shared" si="100"/>
        <v>25.029298570671443</v>
      </c>
      <c r="N697">
        <f t="shared" si="101"/>
        <v>44.277717846666171</v>
      </c>
      <c r="O697">
        <f t="shared" si="102"/>
        <v>-6.9291567485760126</v>
      </c>
      <c r="P697">
        <f t="shared" si="103"/>
        <v>0.50058597141342887</v>
      </c>
      <c r="Q697">
        <f t="shared" si="104"/>
        <v>0.88555435693332341</v>
      </c>
      <c r="R697">
        <f t="shared" si="105"/>
        <v>-0.13858313497152025</v>
      </c>
    </row>
    <row r="698" spans="10:18">
      <c r="J698">
        <f t="shared" si="108"/>
        <v>4.4505437882111618</v>
      </c>
      <c r="K698">
        <f t="shared" si="108"/>
        <v>7.338442030798201</v>
      </c>
      <c r="L698">
        <f t="shared" si="108"/>
        <v>12.018088436357102</v>
      </c>
      <c r="M698">
        <f t="shared" si="100"/>
        <v>28.87898242587039</v>
      </c>
      <c r="N698">
        <f t="shared" si="101"/>
        <v>50.438123837879353</v>
      </c>
      <c r="O698">
        <f t="shared" si="102"/>
        <v>0.61182176503103136</v>
      </c>
      <c r="P698">
        <f t="shared" si="103"/>
        <v>0.57757964851740784</v>
      </c>
      <c r="Q698">
        <f t="shared" si="104"/>
        <v>1.0087624767575871</v>
      </c>
      <c r="R698">
        <f t="shared" si="105"/>
        <v>1.2236435300620628E-2</v>
      </c>
    </row>
    <row r="699" spans="10:18">
      <c r="J699">
        <f t="shared" ref="J699:L714" si="109">J698+P698</f>
        <v>5.0281234367285697</v>
      </c>
      <c r="K699">
        <f t="shared" si="109"/>
        <v>8.3472045075557872</v>
      </c>
      <c r="L699">
        <f t="shared" si="109"/>
        <v>12.030324871657722</v>
      </c>
      <c r="M699">
        <f t="shared" si="100"/>
        <v>33.190810708272174</v>
      </c>
      <c r="N699">
        <f t="shared" si="101"/>
        <v>56.865922972017643</v>
      </c>
      <c r="O699">
        <f t="shared" si="102"/>
        <v>9.8899082911870195</v>
      </c>
      <c r="P699">
        <f t="shared" si="103"/>
        <v>0.66381621416544345</v>
      </c>
      <c r="Q699">
        <f t="shared" si="104"/>
        <v>1.1373184594403529</v>
      </c>
      <c r="R699">
        <f t="shared" si="105"/>
        <v>0.19779816582374041</v>
      </c>
    </row>
    <row r="700" spans="10:18">
      <c r="J700">
        <f t="shared" si="109"/>
        <v>5.691939650894013</v>
      </c>
      <c r="K700">
        <f t="shared" si="109"/>
        <v>9.4845229669961402</v>
      </c>
      <c r="L700">
        <f t="shared" si="109"/>
        <v>12.228123037481463</v>
      </c>
      <c r="M700">
        <f t="shared" si="100"/>
        <v>37.925833161021266</v>
      </c>
      <c r="N700">
        <f t="shared" si="101"/>
        <v>63.212229932302918</v>
      </c>
      <c r="O700">
        <f t="shared" si="102"/>
        <v>21.377004245709692</v>
      </c>
      <c r="P700">
        <f t="shared" si="103"/>
        <v>0.75851666322042532</v>
      </c>
      <c r="Q700">
        <f t="shared" si="104"/>
        <v>1.2642445986460584</v>
      </c>
      <c r="R700">
        <f t="shared" si="105"/>
        <v>0.42754008491419387</v>
      </c>
    </row>
    <row r="701" spans="10:18">
      <c r="J701">
        <f t="shared" si="109"/>
        <v>6.4504563141144384</v>
      </c>
      <c r="K701">
        <f t="shared" si="109"/>
        <v>10.748767565642199</v>
      </c>
      <c r="L701">
        <f t="shared" si="109"/>
        <v>12.655663122395657</v>
      </c>
      <c r="M701">
        <f t="shared" si="100"/>
        <v>42.983112515277597</v>
      </c>
      <c r="N701">
        <f t="shared" si="101"/>
        <v>68.877838190056465</v>
      </c>
      <c r="O701">
        <f t="shared" si="102"/>
        <v>35.586020619690117</v>
      </c>
      <c r="P701">
        <f t="shared" si="103"/>
        <v>0.85966225030555199</v>
      </c>
      <c r="Q701">
        <f t="shared" si="104"/>
        <v>1.3775567638011292</v>
      </c>
      <c r="R701">
        <f t="shared" si="105"/>
        <v>0.71172041239380235</v>
      </c>
    </row>
    <row r="702" spans="10:18">
      <c r="J702">
        <f t="shared" si="109"/>
        <v>7.3101185644199909</v>
      </c>
      <c r="K702">
        <f t="shared" si="109"/>
        <v>12.126324329443328</v>
      </c>
      <c r="L702">
        <f t="shared" si="109"/>
        <v>13.367383534789459</v>
      </c>
      <c r="M702">
        <f t="shared" si="100"/>
        <v>48.162057650233365</v>
      </c>
      <c r="N702">
        <f t="shared" si="101"/>
        <v>72.909481245669895</v>
      </c>
      <c r="O702">
        <f t="shared" si="102"/>
        <v>52.998512506069581</v>
      </c>
      <c r="P702">
        <f t="shared" si="103"/>
        <v>0.96324115300466728</v>
      </c>
      <c r="Q702">
        <f t="shared" si="104"/>
        <v>1.4581896249133979</v>
      </c>
      <c r="R702">
        <f t="shared" si="105"/>
        <v>1.0599702501213917</v>
      </c>
    </row>
    <row r="703" spans="10:18">
      <c r="J703">
        <f t="shared" si="109"/>
        <v>8.2733597174246576</v>
      </c>
      <c r="K703">
        <f t="shared" si="109"/>
        <v>13.584513954356726</v>
      </c>
      <c r="L703">
        <f t="shared" si="109"/>
        <v>14.427353784910851</v>
      </c>
      <c r="M703">
        <f t="shared" si="100"/>
        <v>53.111542369320688</v>
      </c>
      <c r="N703">
        <f t="shared" si="101"/>
        <v>73.886791348144115</v>
      </c>
      <c r="O703">
        <f t="shared" si="102"/>
        <v>73.916627104339142</v>
      </c>
      <c r="P703">
        <f t="shared" si="103"/>
        <v>1.0622308473864137</v>
      </c>
      <c r="Q703">
        <f t="shared" si="104"/>
        <v>1.4777358269628824</v>
      </c>
      <c r="R703">
        <f t="shared" si="105"/>
        <v>1.4783325420867828</v>
      </c>
    </row>
    <row r="704" spans="10:18">
      <c r="J704">
        <f t="shared" si="109"/>
        <v>9.3355905648110706</v>
      </c>
      <c r="K704">
        <f t="shared" si="109"/>
        <v>15.062249781319609</v>
      </c>
      <c r="L704">
        <f t="shared" si="109"/>
        <v>15.905686326997634</v>
      </c>
      <c r="M704">
        <f t="shared" si="100"/>
        <v>57.266592165085399</v>
      </c>
      <c r="N704">
        <f t="shared" si="101"/>
        <v>69.838539137793603</v>
      </c>
      <c r="O704">
        <f t="shared" si="102"/>
        <v>98.199833404654612</v>
      </c>
      <c r="P704">
        <f t="shared" si="103"/>
        <v>1.1453318433017079</v>
      </c>
      <c r="Q704">
        <f t="shared" si="104"/>
        <v>1.3967707827558722</v>
      </c>
      <c r="R704">
        <f t="shared" si="105"/>
        <v>1.9639966680930923</v>
      </c>
    </row>
    <row r="705" spans="10:18">
      <c r="J705">
        <f t="shared" si="109"/>
        <v>10.480922408112779</v>
      </c>
      <c r="K705">
        <f t="shared" si="109"/>
        <v>16.45902056407548</v>
      </c>
      <c r="L705">
        <f t="shared" si="109"/>
        <v>17.869682995090727</v>
      </c>
      <c r="M705">
        <f t="shared" si="100"/>
        <v>59.780981559627008</v>
      </c>
      <c r="N705">
        <f t="shared" si="101"/>
        <v>58.273278709625707</v>
      </c>
      <c r="O705">
        <f t="shared" si="102"/>
        <v>124.85322945869913</v>
      </c>
      <c r="P705">
        <f t="shared" si="103"/>
        <v>1.1956196311925402</v>
      </c>
      <c r="Q705">
        <f t="shared" si="104"/>
        <v>1.1654655741925142</v>
      </c>
      <c r="R705">
        <f t="shared" si="105"/>
        <v>2.4970645891739829</v>
      </c>
    </row>
    <row r="706" spans="10:18">
      <c r="J706">
        <f t="shared" si="109"/>
        <v>11.676542039305319</v>
      </c>
      <c r="K706">
        <f t="shared" si="109"/>
        <v>17.624486138267994</v>
      </c>
      <c r="L706">
        <f t="shared" si="109"/>
        <v>20.366747584264711</v>
      </c>
      <c r="M706">
        <f t="shared" si="100"/>
        <v>59.479440989626752</v>
      </c>
      <c r="N706">
        <f t="shared" si="101"/>
        <v>36.475880472778044</v>
      </c>
      <c r="O706">
        <f t="shared" si="102"/>
        <v>151.48172642326756</v>
      </c>
      <c r="P706">
        <f t="shared" si="103"/>
        <v>1.1895888197925351</v>
      </c>
      <c r="Q706">
        <f t="shared" si="104"/>
        <v>0.72951760945556088</v>
      </c>
      <c r="R706">
        <f t="shared" si="105"/>
        <v>3.0296345284653512</v>
      </c>
    </row>
    <row r="707" spans="10:18">
      <c r="J707">
        <f t="shared" si="109"/>
        <v>12.866130859097854</v>
      </c>
      <c r="K707">
        <f t="shared" si="109"/>
        <v>18.354003747723553</v>
      </c>
      <c r="L707">
        <f t="shared" si="109"/>
        <v>23.396382112730063</v>
      </c>
      <c r="M707">
        <f t="shared" si="100"/>
        <v>54.878728886256994</v>
      </c>
      <c r="N707">
        <f t="shared" si="101"/>
        <v>2.2783538378815109</v>
      </c>
      <c r="O707">
        <f t="shared" si="102"/>
        <v>173.75466170597016</v>
      </c>
      <c r="P707">
        <f t="shared" si="103"/>
        <v>1.09757457772514</v>
      </c>
      <c r="Q707">
        <f t="shared" si="104"/>
        <v>4.556707675763022E-2</v>
      </c>
      <c r="R707">
        <f t="shared" si="105"/>
        <v>3.4750932341194032</v>
      </c>
    </row>
    <row r="708" spans="10:18">
      <c r="J708">
        <f t="shared" si="109"/>
        <v>13.963705436822995</v>
      </c>
      <c r="K708">
        <f t="shared" si="109"/>
        <v>18.399570824481184</v>
      </c>
      <c r="L708">
        <f t="shared" si="109"/>
        <v>26.871475346849465</v>
      </c>
      <c r="M708">
        <f t="shared" si="100"/>
        <v>44.358653876581911</v>
      </c>
      <c r="N708">
        <f t="shared" si="101"/>
        <v>-44.532301300163269</v>
      </c>
      <c r="O708">
        <f t="shared" si="102"/>
        <v>185.26891956541914</v>
      </c>
      <c r="P708">
        <f t="shared" si="103"/>
        <v>0.88717307753163821</v>
      </c>
      <c r="Q708">
        <f t="shared" si="104"/>
        <v>-0.89064602600326537</v>
      </c>
      <c r="R708">
        <f t="shared" si="105"/>
        <v>3.7053783913083826</v>
      </c>
    </row>
    <row r="709" spans="10:18">
      <c r="J709">
        <f t="shared" si="109"/>
        <v>14.850878514354633</v>
      </c>
      <c r="K709">
        <f t="shared" si="109"/>
        <v>17.508924798477921</v>
      </c>
      <c r="L709">
        <f t="shared" si="109"/>
        <v>30.576853738157848</v>
      </c>
      <c r="M709">
        <f t="shared" si="100"/>
        <v>26.580462841232873</v>
      </c>
      <c r="N709">
        <f t="shared" si="101"/>
        <v>-100.33010215618461</v>
      </c>
      <c r="O709">
        <f t="shared" si="102"/>
        <v>178.48463846407918</v>
      </c>
      <c r="P709">
        <f t="shared" si="103"/>
        <v>0.53160925682465743</v>
      </c>
      <c r="Q709">
        <f t="shared" si="104"/>
        <v>-2.0066020431236922</v>
      </c>
      <c r="R709">
        <f t="shared" si="105"/>
        <v>3.5696927692815836</v>
      </c>
    </row>
    <row r="710" spans="10:18">
      <c r="J710">
        <f t="shared" si="109"/>
        <v>15.38248777117929</v>
      </c>
      <c r="K710">
        <f t="shared" si="109"/>
        <v>15.502322755354228</v>
      </c>
      <c r="L710">
        <f t="shared" si="109"/>
        <v>34.146546507439432</v>
      </c>
      <c r="M710">
        <f t="shared" si="100"/>
        <v>1.1983498417493763</v>
      </c>
      <c r="N710">
        <f t="shared" si="101"/>
        <v>-156.19896255456393</v>
      </c>
      <c r="O710">
        <f t="shared" si="102"/>
        <v>147.40683285593906</v>
      </c>
      <c r="P710">
        <f t="shared" si="103"/>
        <v>2.3966996834987528E-2</v>
      </c>
      <c r="Q710">
        <f t="shared" si="104"/>
        <v>-3.1239792510912787</v>
      </c>
      <c r="R710">
        <f t="shared" si="105"/>
        <v>2.948136657118781</v>
      </c>
    </row>
    <row r="711" spans="10:18">
      <c r="J711">
        <f t="shared" si="109"/>
        <v>15.406454768014278</v>
      </c>
      <c r="K711">
        <f t="shared" si="109"/>
        <v>12.378343504262951</v>
      </c>
      <c r="L711">
        <f t="shared" si="109"/>
        <v>37.094683164558212</v>
      </c>
      <c r="M711">
        <f t="shared" si="100"/>
        <v>-30.28111263751326</v>
      </c>
      <c r="N711">
        <f t="shared" si="101"/>
        <v>-198.7145326124928</v>
      </c>
      <c r="O711">
        <f t="shared" si="102"/>
        <v>91.78723419588195</v>
      </c>
      <c r="P711">
        <f t="shared" si="103"/>
        <v>-0.60562225275026527</v>
      </c>
      <c r="Q711">
        <f t="shared" si="104"/>
        <v>-3.9742906522498562</v>
      </c>
      <c r="R711">
        <f t="shared" si="105"/>
        <v>1.835744683917639</v>
      </c>
    </row>
    <row r="712" spans="10:18">
      <c r="J712">
        <f t="shared" si="109"/>
        <v>14.800832515264013</v>
      </c>
      <c r="K712">
        <f t="shared" si="109"/>
        <v>8.4040528520130948</v>
      </c>
      <c r="L712">
        <f t="shared" si="109"/>
        <v>38.930427848475851</v>
      </c>
      <c r="M712">
        <f t="shared" si="100"/>
        <v>-63.967796632509163</v>
      </c>
      <c r="N712">
        <f t="shared" si="101"/>
        <v>-214.58598230327379</v>
      </c>
      <c r="O712">
        <f t="shared" si="102"/>
        <v>20.572504449470415</v>
      </c>
      <c r="P712">
        <f t="shared" si="103"/>
        <v>-1.2793559326501833</v>
      </c>
      <c r="Q712">
        <f t="shared" si="104"/>
        <v>-4.2917196460654763</v>
      </c>
      <c r="R712">
        <f t="shared" si="105"/>
        <v>0.41145008898940832</v>
      </c>
    </row>
    <row r="713" spans="10:18">
      <c r="J713">
        <f t="shared" si="109"/>
        <v>13.521476582613829</v>
      </c>
      <c r="K713">
        <f t="shared" si="109"/>
        <v>4.1123332059476185</v>
      </c>
      <c r="L713">
        <f t="shared" si="109"/>
        <v>39.341877937465263</v>
      </c>
      <c r="M713">
        <f t="shared" ref="M713:M776" si="110">A*K713-A*J713</f>
        <v>-94.091433766662107</v>
      </c>
      <c r="N713">
        <f t="shared" ref="N713:N776" si="111">-J713*L713+B*J713-K713</f>
        <v>-198.03569988809005</v>
      </c>
      <c r="O713">
        <f t="shared" ref="O713:O776" si="112">J713*K713-_C*L713</f>
        <v>-49.306857355781389</v>
      </c>
      <c r="P713">
        <f t="shared" ref="P713:P776" si="113">M713*dt</f>
        <v>-1.8818286753332423</v>
      </c>
      <c r="Q713">
        <f t="shared" ref="Q713:Q776" si="114">N713*dt</f>
        <v>-3.9607139977618009</v>
      </c>
      <c r="R713">
        <f t="shared" ref="R713:R776" si="115">O713*dt</f>
        <v>-0.98613714711562783</v>
      </c>
    </row>
    <row r="714" spans="10:18">
      <c r="J714">
        <f t="shared" si="109"/>
        <v>11.639647907280587</v>
      </c>
      <c r="K714">
        <f t="shared" si="109"/>
        <v>0.15161920818581764</v>
      </c>
      <c r="L714">
        <f t="shared" si="109"/>
        <v>38.355740790349635</v>
      </c>
      <c r="M714">
        <f t="shared" si="110"/>
        <v>-114.8802869909477</v>
      </c>
      <c r="N714">
        <f t="shared" si="111"/>
        <v>-155.60773954876095</v>
      </c>
      <c r="O714">
        <f t="shared" si="112"/>
        <v>-100.51718124166877</v>
      </c>
      <c r="P714">
        <f t="shared" si="113"/>
        <v>-2.297605739818954</v>
      </c>
      <c r="Q714">
        <f t="shared" si="114"/>
        <v>-3.112154790975219</v>
      </c>
      <c r="R714">
        <f t="shared" si="115"/>
        <v>-2.0103436248333755</v>
      </c>
    </row>
    <row r="715" spans="10:18">
      <c r="J715">
        <f t="shared" ref="J715:L730" si="116">J714+P714</f>
        <v>9.3420421674616332</v>
      </c>
      <c r="K715">
        <f t="shared" si="116"/>
        <v>-2.9605355827894013</v>
      </c>
      <c r="L715">
        <f t="shared" si="116"/>
        <v>36.34539716551626</v>
      </c>
      <c r="M715">
        <f t="shared" si="110"/>
        <v>-123.02577750251035</v>
      </c>
      <c r="N715">
        <f t="shared" si="111"/>
        <v>-103.0286431440632</v>
      </c>
      <c r="O715">
        <f t="shared" si="112"/>
        <v>-124.57850736073254</v>
      </c>
      <c r="P715">
        <f t="shared" si="113"/>
        <v>-2.4605155500502072</v>
      </c>
      <c r="Q715">
        <f t="shared" si="114"/>
        <v>-2.0605728628812638</v>
      </c>
      <c r="R715">
        <f t="shared" si="115"/>
        <v>-2.491570147214651</v>
      </c>
    </row>
    <row r="716" spans="10:18">
      <c r="J716">
        <f t="shared" si="116"/>
        <v>6.881526617411426</v>
      </c>
      <c r="K716">
        <f t="shared" si="116"/>
        <v>-5.0211084456706647</v>
      </c>
      <c r="L716">
        <f t="shared" si="116"/>
        <v>33.853827018301608</v>
      </c>
      <c r="M716">
        <f t="shared" si="110"/>
        <v>-119.0263506308209</v>
      </c>
      <c r="N716">
        <f t="shared" si="111"/>
        <v>-55.906737846728291</v>
      </c>
      <c r="O716">
        <f t="shared" si="112"/>
        <v>-124.82976346659626</v>
      </c>
      <c r="P716">
        <f t="shared" si="113"/>
        <v>-2.380527012616418</v>
      </c>
      <c r="Q716">
        <f t="shared" si="114"/>
        <v>-1.1181347569345659</v>
      </c>
      <c r="R716">
        <f t="shared" si="115"/>
        <v>-2.4965952693319253</v>
      </c>
    </row>
    <row r="717" spans="10:18">
      <c r="J717">
        <f t="shared" si="116"/>
        <v>4.500999604795008</v>
      </c>
      <c r="K717">
        <f t="shared" si="116"/>
        <v>-6.1392432026052308</v>
      </c>
      <c r="L717">
        <f t="shared" si="116"/>
        <v>31.357231748969681</v>
      </c>
      <c r="M717">
        <f t="shared" si="110"/>
        <v>-106.40242807400239</v>
      </c>
      <c r="N717">
        <f t="shared" si="111"/>
        <v>-22.474654387097601</v>
      </c>
      <c r="O717">
        <f t="shared" si="112"/>
        <v>-111.25201589258573</v>
      </c>
      <c r="P717">
        <f t="shared" si="113"/>
        <v>-2.128048561480048</v>
      </c>
      <c r="Q717">
        <f t="shared" si="114"/>
        <v>-0.44949308774195201</v>
      </c>
      <c r="R717">
        <f t="shared" si="115"/>
        <v>-2.2250403178517146</v>
      </c>
    </row>
    <row r="718" spans="10:18">
      <c r="J718">
        <f t="shared" si="116"/>
        <v>2.3729510433149601</v>
      </c>
      <c r="K718">
        <f t="shared" si="116"/>
        <v>-6.5887362903471827</v>
      </c>
      <c r="L718">
        <f t="shared" si="116"/>
        <v>29.132191431117967</v>
      </c>
      <c r="M718">
        <f t="shared" si="110"/>
        <v>-89.616873336621424</v>
      </c>
      <c r="N718">
        <f t="shared" si="111"/>
        <v>-3.2167516773013345</v>
      </c>
      <c r="O718">
        <f t="shared" si="112"/>
        <v>-93.320592470621065</v>
      </c>
      <c r="P718">
        <f t="shared" si="113"/>
        <v>-1.7923374667324286</v>
      </c>
      <c r="Q718">
        <f t="shared" si="114"/>
        <v>-6.4335033546026696E-2</v>
      </c>
      <c r="R718">
        <f t="shared" si="115"/>
        <v>-1.8664118494124213</v>
      </c>
    </row>
    <row r="719" spans="10:18">
      <c r="J719">
        <f t="shared" si="116"/>
        <v>0.58061357658253154</v>
      </c>
      <c r="K719">
        <f t="shared" si="116"/>
        <v>-6.6530713238932098</v>
      </c>
      <c r="L719">
        <f t="shared" si="116"/>
        <v>27.265779581705544</v>
      </c>
      <c r="M719">
        <f t="shared" si="110"/>
        <v>-72.336849004757411</v>
      </c>
      <c r="N719">
        <f t="shared" si="111"/>
        <v>5.3375289372114825</v>
      </c>
      <c r="O719">
        <f t="shared" si="112"/>
        <v>-76.571609087839093</v>
      </c>
      <c r="P719">
        <f t="shared" si="113"/>
        <v>-1.4467369800951482</v>
      </c>
      <c r="Q719">
        <f t="shared" si="114"/>
        <v>0.10675057874422965</v>
      </c>
      <c r="R719">
        <f t="shared" si="115"/>
        <v>-1.531432181756782</v>
      </c>
    </row>
    <row r="720" spans="10:18">
      <c r="J720">
        <f t="shared" si="116"/>
        <v>-0.86612340351261663</v>
      </c>
      <c r="K720">
        <f t="shared" si="116"/>
        <v>-6.5463207451489804</v>
      </c>
      <c r="L720">
        <f t="shared" si="116"/>
        <v>25.734347399948764</v>
      </c>
      <c r="M720">
        <f t="shared" si="110"/>
        <v>-56.801973416363637</v>
      </c>
      <c r="N720">
        <f t="shared" si="111"/>
        <v>7.1823562145532431</v>
      </c>
      <c r="O720">
        <f t="shared" si="112"/>
        <v>-62.955004795589687</v>
      </c>
      <c r="P720">
        <f t="shared" si="113"/>
        <v>-1.1360394683272728</v>
      </c>
      <c r="Q720">
        <f t="shared" si="114"/>
        <v>0.14364712429106485</v>
      </c>
      <c r="R720">
        <f t="shared" si="115"/>
        <v>-1.2591000959117937</v>
      </c>
    </row>
    <row r="721" spans="10:18">
      <c r="J721">
        <f t="shared" si="116"/>
        <v>-2.0021628718398894</v>
      </c>
      <c r="K721">
        <f t="shared" si="116"/>
        <v>-6.4026736208579154</v>
      </c>
      <c r="L721">
        <f t="shared" si="116"/>
        <v>24.475247304036969</v>
      </c>
      <c r="M721">
        <f t="shared" si="110"/>
        <v>-44.005107490180258</v>
      </c>
      <c r="N721">
        <f t="shared" si="111"/>
        <v>5.3520332561028541</v>
      </c>
      <c r="O721">
        <f t="shared" si="112"/>
        <v>-52.448130739908187</v>
      </c>
      <c r="P721">
        <f t="shared" si="113"/>
        <v>-0.88010214980360513</v>
      </c>
      <c r="Q721">
        <f t="shared" si="114"/>
        <v>0.10704066512205708</v>
      </c>
      <c r="R721">
        <f t="shared" si="115"/>
        <v>-1.0489626147981637</v>
      </c>
    </row>
    <row r="722" spans="10:18">
      <c r="J722">
        <f t="shared" si="116"/>
        <v>-2.8822650216434944</v>
      </c>
      <c r="K722">
        <f t="shared" si="116"/>
        <v>-6.2956329557358579</v>
      </c>
      <c r="L722">
        <f t="shared" si="116"/>
        <v>23.426284689238805</v>
      </c>
      <c r="M722">
        <f t="shared" si="110"/>
        <v>-34.133679340923635</v>
      </c>
      <c r="N722">
        <f t="shared" si="111"/>
        <v>1.7597683615040474</v>
      </c>
      <c r="O722">
        <f t="shared" si="112"/>
        <v>-44.324409847213303</v>
      </c>
      <c r="P722">
        <f t="shared" si="113"/>
        <v>-0.68267358681847268</v>
      </c>
      <c r="Q722">
        <f t="shared" si="114"/>
        <v>3.5195367230080946E-2</v>
      </c>
      <c r="R722">
        <f t="shared" si="115"/>
        <v>-0.88648819694426606</v>
      </c>
    </row>
    <row r="723" spans="10:18">
      <c r="J723">
        <f t="shared" si="116"/>
        <v>-3.5649386084619672</v>
      </c>
      <c r="K723">
        <f t="shared" si="116"/>
        <v>-6.260437588505777</v>
      </c>
      <c r="L723">
        <f t="shared" si="116"/>
        <v>22.539796492294538</v>
      </c>
      <c r="M723">
        <f t="shared" si="110"/>
        <v>-26.954989800438099</v>
      </c>
      <c r="N723">
        <f t="shared" si="111"/>
        <v>-2.5100368807869735</v>
      </c>
      <c r="O723">
        <f t="shared" si="112"/>
        <v>-37.788048314321323</v>
      </c>
      <c r="P723">
        <f t="shared" si="113"/>
        <v>-0.53909979600876201</v>
      </c>
      <c r="Q723">
        <f t="shared" si="114"/>
        <v>-5.0200737615739469E-2</v>
      </c>
      <c r="R723">
        <f t="shared" si="115"/>
        <v>-0.75576096628642642</v>
      </c>
    </row>
    <row r="724" spans="10:18">
      <c r="J724">
        <f t="shared" si="116"/>
        <v>-4.104038404470729</v>
      </c>
      <c r="K724">
        <f t="shared" si="116"/>
        <v>-6.3106383261215164</v>
      </c>
      <c r="L724">
        <f t="shared" si="116"/>
        <v>21.784035526008111</v>
      </c>
      <c r="M724">
        <f t="shared" si="110"/>
        <v>-22.065999216507876</v>
      </c>
      <c r="N724">
        <f t="shared" si="111"/>
        <v>-6.8878033825547114</v>
      </c>
      <c r="O724">
        <f t="shared" si="112"/>
        <v>-32.191659355560716</v>
      </c>
      <c r="P724">
        <f t="shared" si="113"/>
        <v>-0.44131998433015751</v>
      </c>
      <c r="Q724">
        <f t="shared" si="114"/>
        <v>-0.13775606765109424</v>
      </c>
      <c r="R724">
        <f t="shared" si="115"/>
        <v>-0.64383318711121429</v>
      </c>
    </row>
    <row r="725" spans="10:18">
      <c r="J725">
        <f t="shared" si="116"/>
        <v>-4.5453583888008868</v>
      </c>
      <c r="K725">
        <f t="shared" si="116"/>
        <v>-6.4483943937726105</v>
      </c>
      <c r="L725">
        <f t="shared" si="116"/>
        <v>21.140202338896898</v>
      </c>
      <c r="M725">
        <f t="shared" si="110"/>
        <v>-19.030360049717245</v>
      </c>
      <c r="N725">
        <f t="shared" si="111"/>
        <v>-11.095769284196415</v>
      </c>
      <c r="O725">
        <f t="shared" si="112"/>
        <v>-27.063609351694115</v>
      </c>
      <c r="P725">
        <f t="shared" si="113"/>
        <v>-0.38060720099434492</v>
      </c>
      <c r="Q725">
        <f t="shared" si="114"/>
        <v>-0.2219153856839283</v>
      </c>
      <c r="R725">
        <f t="shared" si="115"/>
        <v>-0.54127218703388236</v>
      </c>
    </row>
    <row r="726" spans="10:18">
      <c r="J726">
        <f t="shared" si="116"/>
        <v>-4.9259655897952319</v>
      </c>
      <c r="K726">
        <f t="shared" si="116"/>
        <v>-6.6703097794565389</v>
      </c>
      <c r="L726">
        <f t="shared" si="116"/>
        <v>20.598930151863016</v>
      </c>
      <c r="M726">
        <f t="shared" si="110"/>
        <v>-17.443441896613074</v>
      </c>
      <c r="N726">
        <f t="shared" si="111"/>
        <v>-15.00920885075157</v>
      </c>
      <c r="O726">
        <f t="shared" si="112"/>
        <v>-22.072763958090505</v>
      </c>
      <c r="P726">
        <f t="shared" si="113"/>
        <v>-0.34886883793226148</v>
      </c>
      <c r="Q726">
        <f t="shared" si="114"/>
        <v>-0.30018417701503142</v>
      </c>
      <c r="R726">
        <f t="shared" si="115"/>
        <v>-0.4414552791618101</v>
      </c>
    </row>
    <row r="727" spans="10:18">
      <c r="J727">
        <f t="shared" si="116"/>
        <v>-5.2748344277274937</v>
      </c>
      <c r="K727">
        <f t="shared" si="116"/>
        <v>-6.9704939564715707</v>
      </c>
      <c r="L727">
        <f t="shared" si="116"/>
        <v>20.157474872701204</v>
      </c>
      <c r="M727">
        <f t="shared" si="110"/>
        <v>-16.956595287440763</v>
      </c>
      <c r="N727">
        <f t="shared" si="111"/>
        <v>-18.573024302139586</v>
      </c>
      <c r="O727">
        <f t="shared" si="112"/>
        <v>-16.985064827340537</v>
      </c>
      <c r="P727">
        <f t="shared" si="113"/>
        <v>-0.33913190574881524</v>
      </c>
      <c r="Q727">
        <f t="shared" si="114"/>
        <v>-0.37146048604279175</v>
      </c>
      <c r="R727">
        <f t="shared" si="115"/>
        <v>-0.33970129654681075</v>
      </c>
    </row>
    <row r="728" spans="10:18">
      <c r="J728">
        <f t="shared" si="116"/>
        <v>-5.6139663334763092</v>
      </c>
      <c r="K728">
        <f t="shared" si="116"/>
        <v>-7.3419544425143624</v>
      </c>
      <c r="L728">
        <f t="shared" si="116"/>
        <v>19.817773576154394</v>
      </c>
      <c r="M728">
        <f t="shared" si="110"/>
        <v>-17.279881090380535</v>
      </c>
      <c r="N728">
        <f t="shared" si="111"/>
        <v>-21.750890233406182</v>
      </c>
      <c r="O728">
        <f t="shared" si="112"/>
        <v>-11.62991114088593</v>
      </c>
      <c r="P728">
        <f t="shared" si="113"/>
        <v>-0.34559762180761072</v>
      </c>
      <c r="Q728">
        <f t="shared" si="114"/>
        <v>-0.43501780466812362</v>
      </c>
      <c r="R728">
        <f t="shared" si="115"/>
        <v>-0.23259822281771861</v>
      </c>
    </row>
    <row r="729" spans="10:18">
      <c r="J729">
        <f t="shared" si="116"/>
        <v>-5.9595639552839197</v>
      </c>
      <c r="K729">
        <f t="shared" si="116"/>
        <v>-7.7769722471824858</v>
      </c>
      <c r="L729">
        <f t="shared" si="116"/>
        <v>19.585175353336677</v>
      </c>
      <c r="M729">
        <f t="shared" si="110"/>
        <v>-18.174082918985668</v>
      </c>
      <c r="N729">
        <f t="shared" si="111"/>
        <v>-24.49302154125526</v>
      </c>
      <c r="O729">
        <f t="shared" si="112"/>
        <v>-5.879770790012337</v>
      </c>
      <c r="P729">
        <f t="shared" si="113"/>
        <v>-0.36348165837971336</v>
      </c>
      <c r="Q729">
        <f t="shared" si="114"/>
        <v>-0.48986043082510522</v>
      </c>
      <c r="R729">
        <f t="shared" si="115"/>
        <v>-0.11759541580024674</v>
      </c>
    </row>
    <row r="730" spans="10:18">
      <c r="J730">
        <f t="shared" si="116"/>
        <v>-6.3230456136636333</v>
      </c>
      <c r="K730">
        <f t="shared" si="116"/>
        <v>-8.2668326780075905</v>
      </c>
      <c r="L730">
        <f t="shared" si="116"/>
        <v>19.467579937536431</v>
      </c>
      <c r="M730">
        <f t="shared" si="110"/>
        <v>-19.437870643439567</v>
      </c>
      <c r="N730">
        <f t="shared" si="111"/>
        <v>-26.71491173089737</v>
      </c>
      <c r="O730">
        <f t="shared" si="112"/>
        <v>0.35801360346993505</v>
      </c>
      <c r="P730">
        <f t="shared" si="113"/>
        <v>-0.38875741286879134</v>
      </c>
      <c r="Q730">
        <f t="shared" si="114"/>
        <v>-0.53429823461794745</v>
      </c>
      <c r="R730">
        <f t="shared" si="115"/>
        <v>7.1602720693987008E-3</v>
      </c>
    </row>
    <row r="731" spans="10:18">
      <c r="J731">
        <f t="shared" ref="J731:L746" si="117">J730+P730</f>
        <v>-6.7118030265324249</v>
      </c>
      <c r="K731">
        <f t="shared" si="117"/>
        <v>-8.8011309126255384</v>
      </c>
      <c r="L731">
        <f t="shared" si="117"/>
        <v>19.47474020960583</v>
      </c>
      <c r="M731">
        <f t="shared" si="110"/>
        <v>-20.893278860931133</v>
      </c>
      <c r="N731">
        <f t="shared" si="111"/>
        <v>-28.283324470919965</v>
      </c>
      <c r="O731">
        <f t="shared" si="112"/>
        <v>7.1388165373192933</v>
      </c>
      <c r="P731">
        <f t="shared" si="113"/>
        <v>-0.41786557721862266</v>
      </c>
      <c r="Q731">
        <f t="shared" si="114"/>
        <v>-0.56566648941839925</v>
      </c>
      <c r="R731">
        <f t="shared" si="115"/>
        <v>0.14277633074638588</v>
      </c>
    </row>
    <row r="732" spans="10:18">
      <c r="J732">
        <f t="shared" si="117"/>
        <v>-7.1296686037510479</v>
      </c>
      <c r="K732">
        <f t="shared" si="117"/>
        <v>-9.3667974020439377</v>
      </c>
      <c r="L732">
        <f t="shared" si="117"/>
        <v>19.617516540352216</v>
      </c>
      <c r="M732">
        <f t="shared" si="110"/>
        <v>-22.371287982928891</v>
      </c>
      <c r="N732">
        <f t="shared" si="111"/>
        <v>-29.008525930416205</v>
      </c>
      <c r="O732">
        <f t="shared" si="112"/>
        <v>14.468783914110297</v>
      </c>
      <c r="P732">
        <f t="shared" si="113"/>
        <v>-0.44742575965857784</v>
      </c>
      <c r="Q732">
        <f t="shared" si="114"/>
        <v>-0.58017051860832414</v>
      </c>
      <c r="R732">
        <f t="shared" si="115"/>
        <v>0.28937567828220595</v>
      </c>
    </row>
    <row r="733" spans="10:18">
      <c r="J733">
        <f t="shared" si="117"/>
        <v>-7.5770943634096257</v>
      </c>
      <c r="K733">
        <f t="shared" si="117"/>
        <v>-9.9469679206522628</v>
      </c>
      <c r="L733">
        <f t="shared" si="117"/>
        <v>19.906892218634422</v>
      </c>
      <c r="M733">
        <f t="shared" si="110"/>
        <v>-23.698735572426372</v>
      </c>
      <c r="N733">
        <f t="shared" si="111"/>
        <v>-28.643990341770582</v>
      </c>
      <c r="O733">
        <f t="shared" si="112"/>
        <v>22.284068648232179</v>
      </c>
      <c r="P733">
        <f t="shared" si="113"/>
        <v>-0.47397471144852743</v>
      </c>
      <c r="Q733">
        <f t="shared" si="114"/>
        <v>-0.57287980683541162</v>
      </c>
      <c r="R733">
        <f t="shared" si="115"/>
        <v>0.44568137296464361</v>
      </c>
    </row>
    <row r="734" spans="10:18">
      <c r="J734">
        <f t="shared" si="117"/>
        <v>-8.0510690748581535</v>
      </c>
      <c r="K734">
        <f t="shared" si="117"/>
        <v>-10.519847727487674</v>
      </c>
      <c r="L734">
        <f t="shared" si="117"/>
        <v>20.352573591599064</v>
      </c>
      <c r="M734">
        <f t="shared" si="110"/>
        <v>-24.687786526295199</v>
      </c>
      <c r="N734">
        <f t="shared" si="111"/>
        <v>-26.896903306868182</v>
      </c>
      <c r="O734">
        <f t="shared" si="112"/>
        <v>30.42249113339534</v>
      </c>
      <c r="P734">
        <f t="shared" si="113"/>
        <v>-0.49375573052590399</v>
      </c>
      <c r="Q734">
        <f t="shared" si="114"/>
        <v>-0.53793806613736361</v>
      </c>
      <c r="R734">
        <f t="shared" si="115"/>
        <v>0.60844982266790681</v>
      </c>
    </row>
    <row r="735" spans="10:18">
      <c r="J735">
        <f t="shared" si="117"/>
        <v>-8.5448248053840583</v>
      </c>
      <c r="K735">
        <f t="shared" si="117"/>
        <v>-11.057785793625037</v>
      </c>
      <c r="L735">
        <f t="shared" si="117"/>
        <v>20.961023414266972</v>
      </c>
      <c r="M735">
        <f t="shared" si="110"/>
        <v>-25.129609882409781</v>
      </c>
      <c r="N735">
        <f t="shared" si="111"/>
        <v>-23.454561524511952</v>
      </c>
      <c r="O735">
        <f t="shared" si="112"/>
        <v>38.59077990394541</v>
      </c>
      <c r="P735">
        <f t="shared" si="113"/>
        <v>-0.50259219764819563</v>
      </c>
      <c r="Q735">
        <f t="shared" si="114"/>
        <v>-0.46909123049023904</v>
      </c>
      <c r="R735">
        <f t="shared" si="115"/>
        <v>0.7718155980789082</v>
      </c>
    </row>
    <row r="736" spans="10:18">
      <c r="J736">
        <f t="shared" si="117"/>
        <v>-9.0474170030322547</v>
      </c>
      <c r="K736">
        <f t="shared" si="117"/>
        <v>-11.526877024115276</v>
      </c>
      <c r="L736">
        <f t="shared" si="117"/>
        <v>21.732839012345881</v>
      </c>
      <c r="M736">
        <f t="shared" si="110"/>
        <v>-24.794600210830225</v>
      </c>
      <c r="N736">
        <f t="shared" si="111"/>
        <v>-18.032490847230253</v>
      </c>
      <c r="O736">
        <f t="shared" si="112"/>
        <v>46.334225813586698</v>
      </c>
      <c r="P736">
        <f t="shared" si="113"/>
        <v>-0.49589200421660451</v>
      </c>
      <c r="Q736">
        <f t="shared" si="114"/>
        <v>-0.36064981694460507</v>
      </c>
      <c r="R736">
        <f t="shared" si="115"/>
        <v>0.92668451627173398</v>
      </c>
    </row>
    <row r="737" spans="10:18">
      <c r="J737">
        <f t="shared" si="117"/>
        <v>-9.54330900724886</v>
      </c>
      <c r="K737">
        <f t="shared" si="117"/>
        <v>-11.887526841059881</v>
      </c>
      <c r="L737">
        <f t="shared" si="117"/>
        <v>22.659523528617616</v>
      </c>
      <c r="M737">
        <f t="shared" si="110"/>
        <v>-23.44217833811021</v>
      </c>
      <c r="N737">
        <f t="shared" si="111"/>
        <v>-10.448363349537644</v>
      </c>
      <c r="O737">
        <f t="shared" si="112"/>
        <v>53.02094589988571</v>
      </c>
      <c r="P737">
        <f t="shared" si="113"/>
        <v>-0.46884356676220423</v>
      </c>
      <c r="Q737">
        <f t="shared" si="114"/>
        <v>-0.20896726699075288</v>
      </c>
      <c r="R737">
        <f t="shared" si="115"/>
        <v>1.0604189179977141</v>
      </c>
    </row>
    <row r="738" spans="10:18">
      <c r="J738">
        <f t="shared" si="117"/>
        <v>-10.012152574011065</v>
      </c>
      <c r="K738">
        <f t="shared" si="117"/>
        <v>-12.096494108050633</v>
      </c>
      <c r="L738">
        <f t="shared" si="117"/>
        <v>23.719942446615331</v>
      </c>
      <c r="M738">
        <f t="shared" si="110"/>
        <v>-20.84341534039568</v>
      </c>
      <c r="N738">
        <f t="shared" si="111"/>
        <v>-0.71963741995198127</v>
      </c>
      <c r="O738">
        <f t="shared" si="112"/>
        <v>57.858764762787949</v>
      </c>
      <c r="P738">
        <f t="shared" si="113"/>
        <v>-0.41686830680791359</v>
      </c>
      <c r="Q738">
        <f t="shared" si="114"/>
        <v>-1.4392748399039626E-2</v>
      </c>
      <c r="R738">
        <f t="shared" si="115"/>
        <v>1.157175295255759</v>
      </c>
    </row>
    <row r="739" spans="10:18">
      <c r="J739">
        <f t="shared" si="117"/>
        <v>-10.429020880818978</v>
      </c>
      <c r="K739">
        <f t="shared" si="117"/>
        <v>-12.110886856449673</v>
      </c>
      <c r="L739">
        <f t="shared" si="117"/>
        <v>24.877117741871089</v>
      </c>
      <c r="M739">
        <f t="shared" si="110"/>
        <v>-16.818659756306943</v>
      </c>
      <c r="N739">
        <f t="shared" si="111"/>
        <v>10.829345220541091</v>
      </c>
      <c r="O739">
        <f t="shared" si="112"/>
        <v>59.965711266160184</v>
      </c>
      <c r="P739">
        <f t="shared" si="113"/>
        <v>-0.33637319512613884</v>
      </c>
      <c r="Q739">
        <f t="shared" si="114"/>
        <v>0.21658690441082182</v>
      </c>
      <c r="R739">
        <f t="shared" si="115"/>
        <v>1.1993142253232036</v>
      </c>
    </row>
    <row r="740" spans="10:18">
      <c r="J740">
        <f t="shared" si="117"/>
        <v>-10.765394075945117</v>
      </c>
      <c r="K740">
        <f t="shared" si="117"/>
        <v>-11.894299952038851</v>
      </c>
      <c r="L740">
        <f t="shared" si="117"/>
        <v>26.076431967194292</v>
      </c>
      <c r="M740">
        <f t="shared" si="110"/>
        <v>-11.289058760937337</v>
      </c>
      <c r="N740">
        <f t="shared" si="111"/>
        <v>23.48251427483028</v>
      </c>
      <c r="O740">
        <f t="shared" si="112"/>
        <v>58.509674328675231</v>
      </c>
      <c r="P740">
        <f t="shared" si="113"/>
        <v>-0.22578117521874674</v>
      </c>
      <c r="Q740">
        <f t="shared" si="114"/>
        <v>0.46965028549660559</v>
      </c>
      <c r="R740">
        <f t="shared" si="115"/>
        <v>1.1701934865735046</v>
      </c>
    </row>
    <row r="741" spans="10:18">
      <c r="J741">
        <f t="shared" si="117"/>
        <v>-10.991175251163865</v>
      </c>
      <c r="K741">
        <f t="shared" si="117"/>
        <v>-11.424649666542246</v>
      </c>
      <c r="L741">
        <f t="shared" si="117"/>
        <v>27.246625453767798</v>
      </c>
      <c r="M741">
        <f t="shared" si="110"/>
        <v>-4.3347441537838023</v>
      </c>
      <c r="N741">
        <f t="shared" si="111"/>
        <v>36.11770375262963</v>
      </c>
      <c r="O741">
        <f t="shared" si="112"/>
        <v>52.912658791402507</v>
      </c>
      <c r="P741">
        <f t="shared" si="113"/>
        <v>-8.6694883075676049E-2</v>
      </c>
      <c r="Q741">
        <f t="shared" si="114"/>
        <v>0.72235407505259264</v>
      </c>
      <c r="R741">
        <f t="shared" si="115"/>
        <v>1.0582531758280502</v>
      </c>
    </row>
    <row r="742" spans="10:18">
      <c r="J742">
        <f t="shared" si="117"/>
        <v>-11.077870134239541</v>
      </c>
      <c r="K742">
        <f t="shared" si="117"/>
        <v>-10.702295591489653</v>
      </c>
      <c r="L742">
        <f t="shared" si="117"/>
        <v>28.304878629595848</v>
      </c>
      <c r="M742">
        <f t="shared" si="110"/>
        <v>3.75574542749888</v>
      </c>
      <c r="N742">
        <f t="shared" si="111"/>
        <v>47.313311859576011</v>
      </c>
      <c r="O742">
        <f t="shared" si="112"/>
        <v>43.078964355177803</v>
      </c>
      <c r="P742">
        <f t="shared" si="113"/>
        <v>7.5114908549977599E-2</v>
      </c>
      <c r="Q742">
        <f t="shared" si="114"/>
        <v>0.94626623719152025</v>
      </c>
      <c r="R742">
        <f t="shared" si="115"/>
        <v>0.86157928710355602</v>
      </c>
    </row>
    <row r="743" spans="10:18">
      <c r="J743">
        <f t="shared" si="117"/>
        <v>-11.002755225689564</v>
      </c>
      <c r="K743">
        <f t="shared" si="117"/>
        <v>-9.756029354298132</v>
      </c>
      <c r="L743">
        <f t="shared" si="117"/>
        <v>29.166457916699404</v>
      </c>
      <c r="M743">
        <f t="shared" si="110"/>
        <v>12.467258713914305</v>
      </c>
      <c r="N743">
        <f t="shared" si="111"/>
        <v>55.598545969878131</v>
      </c>
      <c r="O743">
        <f t="shared" si="112"/>
        <v>29.565981848786151</v>
      </c>
      <c r="P743">
        <f t="shared" si="113"/>
        <v>0.24934517427828609</v>
      </c>
      <c r="Q743">
        <f t="shared" si="114"/>
        <v>1.1119709193975627</v>
      </c>
      <c r="R743">
        <f t="shared" si="115"/>
        <v>0.5913196369757231</v>
      </c>
    </row>
    <row r="744" spans="10:18">
      <c r="J744">
        <f t="shared" si="117"/>
        <v>-10.753410051411278</v>
      </c>
      <c r="K744">
        <f t="shared" si="117"/>
        <v>-8.64405843490057</v>
      </c>
      <c r="L744">
        <f t="shared" si="117"/>
        <v>29.757777553675126</v>
      </c>
      <c r="M744">
        <f t="shared" si="110"/>
        <v>21.093516165107076</v>
      </c>
      <c r="N744">
        <f t="shared" si="111"/>
        <v>59.80639140296968</v>
      </c>
      <c r="O744">
        <f t="shared" si="112"/>
        <v>13.599031382379238</v>
      </c>
      <c r="P744">
        <f t="shared" si="113"/>
        <v>0.42187032330214153</v>
      </c>
      <c r="Q744">
        <f t="shared" si="114"/>
        <v>1.1961278280593937</v>
      </c>
      <c r="R744">
        <f t="shared" si="115"/>
        <v>0.27198062764758474</v>
      </c>
    </row>
    <row r="745" spans="10:18">
      <c r="J745">
        <f t="shared" si="117"/>
        <v>-10.331539728109137</v>
      </c>
      <c r="K745">
        <f t="shared" si="117"/>
        <v>-7.4479306068411759</v>
      </c>
      <c r="L745">
        <f t="shared" si="117"/>
        <v>30.029758181322713</v>
      </c>
      <c r="M745">
        <f t="shared" si="110"/>
        <v>28.836091212679605</v>
      </c>
      <c r="N745">
        <f t="shared" si="111"/>
        <v>59.413077079958732</v>
      </c>
      <c r="O745">
        <f t="shared" si="112"/>
        <v>-3.1307641934142936</v>
      </c>
      <c r="P745">
        <f t="shared" si="113"/>
        <v>0.57672182425359209</v>
      </c>
      <c r="Q745">
        <f t="shared" si="114"/>
        <v>1.1882615415991746</v>
      </c>
      <c r="R745">
        <f t="shared" si="115"/>
        <v>-6.2615283868285868E-2</v>
      </c>
    </row>
    <row r="746" spans="10:18">
      <c r="J746">
        <f t="shared" si="117"/>
        <v>-9.7548179038555443</v>
      </c>
      <c r="K746">
        <f t="shared" si="117"/>
        <v>-6.2596690652420008</v>
      </c>
      <c r="L746">
        <f t="shared" si="117"/>
        <v>29.967142897454426</v>
      </c>
      <c r="M746">
        <f t="shared" si="110"/>
        <v>34.951488386135438</v>
      </c>
      <c r="N746">
        <f t="shared" si="111"/>
        <v>54.713243532339327</v>
      </c>
      <c r="O746">
        <f t="shared" si="112"/>
        <v>-18.850449190045104</v>
      </c>
      <c r="P746">
        <f t="shared" si="113"/>
        <v>0.69902976772270875</v>
      </c>
      <c r="Q746">
        <f t="shared" si="114"/>
        <v>1.0942648706467866</v>
      </c>
      <c r="R746">
        <f t="shared" si="115"/>
        <v>-0.37700898380090209</v>
      </c>
    </row>
    <row r="747" spans="10:18">
      <c r="J747">
        <f t="shared" ref="J747:L762" si="118">J746+P746</f>
        <v>-9.0557881361328363</v>
      </c>
      <c r="K747">
        <f t="shared" si="118"/>
        <v>-5.1654041945952143</v>
      </c>
      <c r="L747">
        <f t="shared" si="118"/>
        <v>29.590133913653524</v>
      </c>
      <c r="M747">
        <f t="shared" si="110"/>
        <v>38.903839415376211</v>
      </c>
      <c r="N747">
        <f t="shared" si="111"/>
        <v>46.732684433119758</v>
      </c>
      <c r="O747">
        <f t="shared" si="112"/>
        <v>-32.130217745996589</v>
      </c>
      <c r="P747">
        <f t="shared" si="113"/>
        <v>0.77807678830752425</v>
      </c>
      <c r="Q747">
        <f t="shared" si="114"/>
        <v>0.93465368866239518</v>
      </c>
      <c r="R747">
        <f t="shared" si="115"/>
        <v>-0.64260435491993184</v>
      </c>
    </row>
    <row r="748" spans="10:18">
      <c r="J748">
        <f t="shared" si="118"/>
        <v>-8.2777113478253117</v>
      </c>
      <c r="K748">
        <f t="shared" si="118"/>
        <v>-4.2307505059328188</v>
      </c>
      <c r="L748">
        <f t="shared" si="118"/>
        <v>28.947529558733592</v>
      </c>
      <c r="M748">
        <f t="shared" si="110"/>
        <v>40.469608418924928</v>
      </c>
      <c r="N748">
        <f t="shared" si="111"/>
        <v>36.907260730137736</v>
      </c>
      <c r="O748">
        <f t="shared" si="112"/>
        <v>-42.172480683845137</v>
      </c>
      <c r="P748">
        <f t="shared" si="113"/>
        <v>0.80939216837849859</v>
      </c>
      <c r="Q748">
        <f t="shared" si="114"/>
        <v>0.73814521460275473</v>
      </c>
      <c r="R748">
        <f t="shared" si="115"/>
        <v>-0.84344961367690274</v>
      </c>
    </row>
    <row r="749" spans="10:18">
      <c r="J749">
        <f t="shared" si="118"/>
        <v>-7.4683191794468131</v>
      </c>
      <c r="K749">
        <f t="shared" si="118"/>
        <v>-3.4926052913300643</v>
      </c>
      <c r="L749">
        <f t="shared" si="118"/>
        <v>28.104079945056689</v>
      </c>
      <c r="M749">
        <f t="shared" si="110"/>
        <v>39.757138881167485</v>
      </c>
      <c r="N749">
        <f t="shared" si="111"/>
        <v>26.674865079533149</v>
      </c>
      <c r="O749">
        <f t="shared" si="112"/>
        <v>-48.860322103340096</v>
      </c>
      <c r="P749">
        <f t="shared" si="113"/>
        <v>0.79514277762334973</v>
      </c>
      <c r="Q749">
        <f t="shared" si="114"/>
        <v>0.533497301590663</v>
      </c>
      <c r="R749">
        <f t="shared" si="115"/>
        <v>-0.97720644206680196</v>
      </c>
    </row>
    <row r="750" spans="10:18">
      <c r="J750">
        <f t="shared" si="118"/>
        <v>-6.6731764018234632</v>
      </c>
      <c r="K750">
        <f t="shared" si="118"/>
        <v>-2.959107989739401</v>
      </c>
      <c r="L750">
        <f t="shared" si="118"/>
        <v>27.126873502989888</v>
      </c>
      <c r="M750">
        <f t="shared" si="110"/>
        <v>37.140684120840618</v>
      </c>
      <c r="N750">
        <f t="shared" si="111"/>
        <v>17.15211005955512</v>
      </c>
      <c r="O750">
        <f t="shared" si="112"/>
        <v>-52.591679733730125</v>
      </c>
      <c r="P750">
        <f t="shared" si="113"/>
        <v>0.74281368241681234</v>
      </c>
      <c r="Q750">
        <f t="shared" si="114"/>
        <v>0.3430422011911024</v>
      </c>
      <c r="R750">
        <f t="shared" si="115"/>
        <v>-1.0518335946746025</v>
      </c>
    </row>
    <row r="751" spans="10:18">
      <c r="J751">
        <f t="shared" si="118"/>
        <v>-5.9303627194066504</v>
      </c>
      <c r="K751">
        <f t="shared" si="118"/>
        <v>-2.6160657885482985</v>
      </c>
      <c r="L751">
        <f t="shared" si="118"/>
        <v>26.075039908315286</v>
      </c>
      <c r="M751">
        <f t="shared" si="110"/>
        <v>33.142969308583524</v>
      </c>
      <c r="N751">
        <f t="shared" si="111"/>
        <v>8.9914423826955954</v>
      </c>
      <c r="O751">
        <f t="shared" si="112"/>
        <v>-54.019220731585442</v>
      </c>
      <c r="P751">
        <f t="shared" si="113"/>
        <v>0.66285938617167051</v>
      </c>
      <c r="Q751">
        <f t="shared" si="114"/>
        <v>0.17982884765391191</v>
      </c>
      <c r="R751">
        <f t="shared" si="115"/>
        <v>-1.0803844146317088</v>
      </c>
    </row>
    <row r="752" spans="10:18">
      <c r="J752">
        <f t="shared" si="118"/>
        <v>-5.2675033332349797</v>
      </c>
      <c r="K752">
        <f t="shared" si="118"/>
        <v>-2.4362369408943865</v>
      </c>
      <c r="L752">
        <f t="shared" si="118"/>
        <v>24.994655493683577</v>
      </c>
      <c r="M752">
        <f t="shared" si="110"/>
        <v>28.312663923405935</v>
      </c>
      <c r="N752">
        <f t="shared" si="111"/>
        <v>2.4080847360581261</v>
      </c>
      <c r="O752">
        <f t="shared" si="112"/>
        <v>-53.819528443111501</v>
      </c>
      <c r="P752">
        <f t="shared" si="113"/>
        <v>0.56625327846811868</v>
      </c>
      <c r="Q752">
        <f t="shared" si="114"/>
        <v>4.8161694721162523E-2</v>
      </c>
      <c r="R752">
        <f t="shared" si="115"/>
        <v>-1.0763905688622299</v>
      </c>
    </row>
    <row r="753" spans="10:18">
      <c r="J753">
        <f t="shared" si="118"/>
        <v>-4.7012500547668612</v>
      </c>
      <c r="K753">
        <f t="shared" si="118"/>
        <v>-2.3880752461732238</v>
      </c>
      <c r="L753">
        <f t="shared" si="118"/>
        <v>23.918264924821347</v>
      </c>
      <c r="M753">
        <f t="shared" si="110"/>
        <v>23.131748085936373</v>
      </c>
      <c r="N753">
        <f t="shared" si="111"/>
        <v>-2.6974318352536448</v>
      </c>
      <c r="O753">
        <f t="shared" si="112"/>
        <v>-52.555100917664333</v>
      </c>
      <c r="P753">
        <f t="shared" si="113"/>
        <v>0.46263496171872748</v>
      </c>
      <c r="Q753">
        <f t="shared" si="114"/>
        <v>-5.3948636705072897E-2</v>
      </c>
      <c r="R753">
        <f t="shared" si="115"/>
        <v>-1.0511020183532866</v>
      </c>
    </row>
    <row r="754" spans="10:18">
      <c r="J754">
        <f t="shared" si="118"/>
        <v>-4.2386150930481339</v>
      </c>
      <c r="K754">
        <f t="shared" si="118"/>
        <v>-2.4420238828782965</v>
      </c>
      <c r="L754">
        <f t="shared" si="118"/>
        <v>22.86716290646806</v>
      </c>
      <c r="M754">
        <f t="shared" si="110"/>
        <v>17.965912101698372</v>
      </c>
      <c r="N754">
        <f t="shared" si="111"/>
        <v>-6.5982516127791007</v>
      </c>
      <c r="O754">
        <f t="shared" si="112"/>
        <v>-50.628301796362869</v>
      </c>
      <c r="P754">
        <f t="shared" si="113"/>
        <v>0.35931824203396745</v>
      </c>
      <c r="Q754">
        <f t="shared" si="114"/>
        <v>-0.13196503225558201</v>
      </c>
      <c r="R754">
        <f t="shared" si="115"/>
        <v>-1.0125660359272575</v>
      </c>
    </row>
    <row r="755" spans="10:18">
      <c r="J755">
        <f t="shared" si="118"/>
        <v>-3.8792968510141663</v>
      </c>
      <c r="K755">
        <f t="shared" si="118"/>
        <v>-2.5739889151338784</v>
      </c>
      <c r="L755">
        <f t="shared" si="118"/>
        <v>21.854596870540803</v>
      </c>
      <c r="M755">
        <f t="shared" si="110"/>
        <v>13.053079358802879</v>
      </c>
      <c r="N755">
        <f t="shared" si="111"/>
        <v>-9.627963540147281</v>
      </c>
      <c r="O755">
        <f t="shared" si="112"/>
        <v>-48.293657895084579</v>
      </c>
      <c r="P755">
        <f t="shared" si="113"/>
        <v>0.2610615871760576</v>
      </c>
      <c r="Q755">
        <f t="shared" si="114"/>
        <v>-0.19255927080294563</v>
      </c>
      <c r="R755">
        <f t="shared" si="115"/>
        <v>-0.96587315790169159</v>
      </c>
    </row>
    <row r="756" spans="10:18">
      <c r="J756">
        <f t="shared" si="118"/>
        <v>-3.6182352638381086</v>
      </c>
      <c r="K756">
        <f t="shared" si="118"/>
        <v>-2.7665481859368239</v>
      </c>
      <c r="L756">
        <f t="shared" si="118"/>
        <v>20.888723712639113</v>
      </c>
      <c r="M756">
        <f t="shared" si="110"/>
        <v>8.5168707790128444</v>
      </c>
      <c r="N756">
        <f t="shared" si="111"/>
        <v>-12.109016656373758</v>
      </c>
      <c r="O756">
        <f t="shared" si="112"/>
        <v>-45.693241028240337</v>
      </c>
      <c r="P756">
        <f t="shared" si="113"/>
        <v>0.17033741558025689</v>
      </c>
      <c r="Q756">
        <f t="shared" si="114"/>
        <v>-0.24218033312747517</v>
      </c>
      <c r="R756">
        <f t="shared" si="115"/>
        <v>-0.91386482056480678</v>
      </c>
    </row>
    <row r="757" spans="10:18">
      <c r="J757">
        <f t="shared" si="118"/>
        <v>-3.4478978482578517</v>
      </c>
      <c r="K757">
        <f t="shared" si="118"/>
        <v>-3.0087285190642992</v>
      </c>
      <c r="L757">
        <f t="shared" si="118"/>
        <v>19.974858892074305</v>
      </c>
      <c r="M757">
        <f t="shared" si="110"/>
        <v>4.3916932919355283</v>
      </c>
      <c r="N757">
        <f t="shared" si="111"/>
        <v>-14.317444694144775</v>
      </c>
      <c r="O757">
        <f t="shared" si="112"/>
        <v>-42.892501791990981</v>
      </c>
      <c r="P757">
        <f t="shared" si="113"/>
        <v>8.783386583871057E-2</v>
      </c>
      <c r="Q757">
        <f t="shared" si="114"/>
        <v>-0.28634889388289553</v>
      </c>
      <c r="R757">
        <f t="shared" si="115"/>
        <v>-0.85785003583981967</v>
      </c>
    </row>
    <row r="758" spans="10:18">
      <c r="J758">
        <f t="shared" si="118"/>
        <v>-3.3600639824191409</v>
      </c>
      <c r="K758">
        <f t="shared" si="118"/>
        <v>-3.2950774129471947</v>
      </c>
      <c r="L758">
        <f t="shared" si="118"/>
        <v>19.117008856234484</v>
      </c>
      <c r="M758">
        <f t="shared" si="110"/>
        <v>0.64986569471946609</v>
      </c>
      <c r="N758">
        <f t="shared" si="111"/>
        <v>-16.472149238110106</v>
      </c>
      <c r="O758">
        <f t="shared" si="112"/>
        <v>-39.907019348765246</v>
      </c>
      <c r="P758">
        <f t="shared" si="113"/>
        <v>1.2997313894389323E-2</v>
      </c>
      <c r="Q758">
        <f t="shared" si="114"/>
        <v>-0.32944298476220213</v>
      </c>
      <c r="R758">
        <f t="shared" si="115"/>
        <v>-0.79814038697530498</v>
      </c>
    </row>
    <row r="759" spans="10:18">
      <c r="J759">
        <f t="shared" si="118"/>
        <v>-3.3470666685247514</v>
      </c>
      <c r="K759">
        <f t="shared" si="118"/>
        <v>-3.6245203977093969</v>
      </c>
      <c r="L759">
        <f t="shared" si="118"/>
        <v>18.318868469259179</v>
      </c>
      <c r="M759">
        <f t="shared" si="110"/>
        <v>-2.7745372918464568</v>
      </c>
      <c r="N759">
        <f t="shared" si="111"/>
        <v>-18.737672256862965</v>
      </c>
      <c r="O759">
        <f t="shared" si="112"/>
        <v>-36.718804505463282</v>
      </c>
      <c r="P759">
        <f t="shared" si="113"/>
        <v>-5.5490745836929138E-2</v>
      </c>
      <c r="Q759">
        <f t="shared" si="114"/>
        <v>-0.37475344513725928</v>
      </c>
      <c r="R759">
        <f t="shared" si="115"/>
        <v>-0.73437609010926563</v>
      </c>
    </row>
    <row r="760" spans="10:18">
      <c r="J760">
        <f t="shared" si="118"/>
        <v>-3.4025574143616804</v>
      </c>
      <c r="K760">
        <f t="shared" si="118"/>
        <v>-3.9992738428466561</v>
      </c>
      <c r="L760">
        <f t="shared" si="118"/>
        <v>17.584492379149914</v>
      </c>
      <c r="M760">
        <f t="shared" si="110"/>
        <v>-5.9671642848497584</v>
      </c>
      <c r="N760">
        <f t="shared" si="111"/>
        <v>-21.232416593732346</v>
      </c>
      <c r="O760">
        <f t="shared" si="112"/>
        <v>-33.284220811692485</v>
      </c>
      <c r="P760">
        <f t="shared" si="113"/>
        <v>-0.11934328569699516</v>
      </c>
      <c r="Q760">
        <f t="shared" si="114"/>
        <v>-0.4246483318746469</v>
      </c>
      <c r="R760">
        <f t="shared" si="115"/>
        <v>-0.66568441623384966</v>
      </c>
    </row>
    <row r="761" spans="10:18">
      <c r="J761">
        <f t="shared" si="118"/>
        <v>-3.5219007000586755</v>
      </c>
      <c r="K761">
        <f t="shared" si="118"/>
        <v>-4.4239221747213033</v>
      </c>
      <c r="L761">
        <f t="shared" si="118"/>
        <v>16.918807962916066</v>
      </c>
      <c r="M761">
        <f t="shared" si="110"/>
        <v>-9.0202147466262801</v>
      </c>
      <c r="N761">
        <f t="shared" si="111"/>
        <v>-24.037233717993196</v>
      </c>
      <c r="O761">
        <f t="shared" si="112"/>
        <v>-29.536206630286785</v>
      </c>
      <c r="P761">
        <f t="shared" si="113"/>
        <v>-0.18040429493252561</v>
      </c>
      <c r="Q761">
        <f t="shared" si="114"/>
        <v>-0.48074467435986395</v>
      </c>
      <c r="R761">
        <f t="shared" si="115"/>
        <v>-0.59072413260573575</v>
      </c>
    </row>
    <row r="762" spans="10:18">
      <c r="J762">
        <f t="shared" si="118"/>
        <v>-3.7023049949912012</v>
      </c>
      <c r="K762">
        <f t="shared" si="118"/>
        <v>-4.9046668490811669</v>
      </c>
      <c r="L762">
        <f t="shared" si="118"/>
        <v>16.32808383031033</v>
      </c>
      <c r="M762">
        <f t="shared" si="110"/>
        <v>-12.023618540899655</v>
      </c>
      <c r="N762">
        <f t="shared" si="111"/>
        <v>-27.201411702105865</v>
      </c>
      <c r="O762">
        <f t="shared" si="112"/>
        <v>-25.382984306706582</v>
      </c>
      <c r="P762">
        <f t="shared" si="113"/>
        <v>-0.24047237081799311</v>
      </c>
      <c r="Q762">
        <f t="shared" si="114"/>
        <v>-0.54402823404211731</v>
      </c>
      <c r="R762">
        <f t="shared" si="115"/>
        <v>-0.5076596861341317</v>
      </c>
    </row>
    <row r="763" spans="10:18">
      <c r="J763">
        <f t="shared" ref="J763:L778" si="119">J762+P762</f>
        <v>-3.9427773658091945</v>
      </c>
      <c r="K763">
        <f t="shared" si="119"/>
        <v>-5.4486950831232841</v>
      </c>
      <c r="L763">
        <f t="shared" si="119"/>
        <v>15.820424144176199</v>
      </c>
      <c r="M763">
        <f t="shared" si="110"/>
        <v>-15.059177173140895</v>
      </c>
      <c r="N763">
        <f t="shared" si="111"/>
        <v>-30.744328828947367</v>
      </c>
      <c r="O763">
        <f t="shared" si="112"/>
        <v>-20.704806070868862</v>
      </c>
      <c r="P763">
        <f t="shared" si="113"/>
        <v>-0.30118354346281789</v>
      </c>
      <c r="Q763">
        <f t="shared" si="114"/>
        <v>-0.61488657657894741</v>
      </c>
      <c r="R763">
        <f t="shared" si="115"/>
        <v>-0.41409612141737728</v>
      </c>
    </row>
    <row r="764" spans="10:18">
      <c r="J764">
        <f t="shared" si="119"/>
        <v>-4.2439609092720127</v>
      </c>
      <c r="K764">
        <f t="shared" si="119"/>
        <v>-6.0635816597022316</v>
      </c>
      <c r="L764">
        <f t="shared" si="119"/>
        <v>15.406328022758821</v>
      </c>
      <c r="M764">
        <f t="shared" si="110"/>
        <v>-18.196207504302187</v>
      </c>
      <c r="N764">
        <f t="shared" si="111"/>
        <v>-34.651587188087667</v>
      </c>
      <c r="O764">
        <f t="shared" si="112"/>
        <v>-15.349937860068536</v>
      </c>
      <c r="P764">
        <f t="shared" si="113"/>
        <v>-0.36392415008604373</v>
      </c>
      <c r="Q764">
        <f t="shared" si="114"/>
        <v>-0.69303174376175336</v>
      </c>
      <c r="R764">
        <f t="shared" si="115"/>
        <v>-0.30699875720137071</v>
      </c>
    </row>
    <row r="765" spans="10:18">
      <c r="J765">
        <f t="shared" si="119"/>
        <v>-4.6078850593580567</v>
      </c>
      <c r="K765">
        <f t="shared" si="119"/>
        <v>-6.7566134034639846</v>
      </c>
      <c r="L765">
        <f t="shared" si="119"/>
        <v>15.099329265557451</v>
      </c>
      <c r="M765">
        <f t="shared" si="110"/>
        <v>-21.487283441059276</v>
      </c>
      <c r="N765">
        <f t="shared" si="111"/>
        <v>-38.864539351397397</v>
      </c>
      <c r="O765">
        <f t="shared" si="112"/>
        <v>-9.1311800878064489</v>
      </c>
      <c r="P765">
        <f t="shared" si="113"/>
        <v>-0.42974566882118553</v>
      </c>
      <c r="Q765">
        <f t="shared" si="114"/>
        <v>-0.77729078702794796</v>
      </c>
      <c r="R765">
        <f t="shared" si="115"/>
        <v>-0.18262360175612899</v>
      </c>
    </row>
    <row r="766" spans="10:18">
      <c r="J766">
        <f t="shared" si="119"/>
        <v>-5.0376307281792423</v>
      </c>
      <c r="K766">
        <f t="shared" si="119"/>
        <v>-7.5339041904919331</v>
      </c>
      <c r="L766">
        <f t="shared" si="119"/>
        <v>14.916705663801322</v>
      </c>
      <c r="M766">
        <f t="shared" si="110"/>
        <v>-24.962734623126906</v>
      </c>
      <c r="N766">
        <f t="shared" si="111"/>
        <v>-43.262009198818255</v>
      </c>
      <c r="O766">
        <f t="shared" si="112"/>
        <v>-1.8248545169563357</v>
      </c>
      <c r="P766">
        <f t="shared" si="113"/>
        <v>-0.49925469246253812</v>
      </c>
      <c r="Q766">
        <f t="shared" si="114"/>
        <v>-0.86524018397636515</v>
      </c>
      <c r="R766">
        <f t="shared" si="115"/>
        <v>-3.6497090339126716E-2</v>
      </c>
    </row>
    <row r="767" spans="10:18">
      <c r="J767">
        <f t="shared" si="119"/>
        <v>-5.5368854206417808</v>
      </c>
      <c r="K767">
        <f t="shared" si="119"/>
        <v>-8.3991443744682979</v>
      </c>
      <c r="L767">
        <f t="shared" si="119"/>
        <v>14.880208573462195</v>
      </c>
      <c r="M767">
        <f t="shared" si="110"/>
        <v>-28.622589538265174</v>
      </c>
      <c r="N767">
        <f t="shared" si="111"/>
        <v>-47.632981235064584</v>
      </c>
      <c r="O767">
        <f t="shared" si="112"/>
        <v>6.8245438369597622</v>
      </c>
      <c r="P767">
        <f t="shared" si="113"/>
        <v>-0.5724517907653035</v>
      </c>
      <c r="Q767">
        <f t="shared" si="114"/>
        <v>-0.95265962470129173</v>
      </c>
      <c r="R767">
        <f t="shared" si="115"/>
        <v>0.13649087673919524</v>
      </c>
    </row>
    <row r="768" spans="10:18">
      <c r="J768">
        <f t="shared" si="119"/>
        <v>-6.1093372114070839</v>
      </c>
      <c r="K768">
        <f t="shared" si="119"/>
        <v>-9.35180399916959</v>
      </c>
      <c r="L768">
        <f t="shared" si="119"/>
        <v>15.01669945020139</v>
      </c>
      <c r="M768">
        <f t="shared" si="110"/>
        <v>-32.424667877625062</v>
      </c>
      <c r="N768">
        <f t="shared" si="111"/>
        <v>-51.639545542375856</v>
      </c>
      <c r="O768">
        <f t="shared" si="112"/>
        <v>17.088792298708654</v>
      </c>
      <c r="P768">
        <f t="shared" si="113"/>
        <v>-0.64849335755250126</v>
      </c>
      <c r="Q768">
        <f t="shared" si="114"/>
        <v>-1.0327909108475171</v>
      </c>
      <c r="R768">
        <f t="shared" si="115"/>
        <v>0.3417758459741731</v>
      </c>
    </row>
    <row r="769" spans="10:18">
      <c r="J769">
        <f t="shared" si="119"/>
        <v>-6.7578305689595854</v>
      </c>
      <c r="K769">
        <f t="shared" si="119"/>
        <v>-10.384594910017107</v>
      </c>
      <c r="L769">
        <f t="shared" si="119"/>
        <v>15.358475296175563</v>
      </c>
      <c r="M769">
        <f t="shared" si="110"/>
        <v>-36.267643410575218</v>
      </c>
      <c r="N769">
        <f t="shared" si="111"/>
        <v>-54.7711954648667</v>
      </c>
      <c r="O769">
        <f t="shared" si="112"/>
        <v>29.221398806040888</v>
      </c>
      <c r="P769">
        <f t="shared" si="113"/>
        <v>-0.72535286821150435</v>
      </c>
      <c r="Q769">
        <f t="shared" si="114"/>
        <v>-1.0954239092973341</v>
      </c>
      <c r="R769">
        <f t="shared" si="115"/>
        <v>0.58442797612081776</v>
      </c>
    </row>
    <row r="770" spans="10:18">
      <c r="J770">
        <f t="shared" si="119"/>
        <v>-7.4831834371710899</v>
      </c>
      <c r="K770">
        <f t="shared" si="119"/>
        <v>-11.480018819314441</v>
      </c>
      <c r="L770">
        <f t="shared" si="119"/>
        <v>15.94290327229638</v>
      </c>
      <c r="M770">
        <f t="shared" si="110"/>
        <v>-39.96835382143351</v>
      </c>
      <c r="N770">
        <f t="shared" si="111"/>
        <v>-56.295897402293761</v>
      </c>
      <c r="O770">
        <f t="shared" si="112"/>
        <v>43.392677960982567</v>
      </c>
      <c r="P770">
        <f t="shared" si="113"/>
        <v>-0.79936707642867022</v>
      </c>
      <c r="Q770">
        <f t="shared" si="114"/>
        <v>-1.1259179480458752</v>
      </c>
      <c r="R770">
        <f t="shared" si="115"/>
        <v>0.86785355921965135</v>
      </c>
    </row>
    <row r="771" spans="10:18">
      <c r="J771">
        <f t="shared" si="119"/>
        <v>-8.2825505135997606</v>
      </c>
      <c r="K771">
        <f t="shared" si="119"/>
        <v>-12.605936767360317</v>
      </c>
      <c r="L771">
        <f t="shared" si="119"/>
        <v>16.810756831516031</v>
      </c>
      <c r="M771">
        <f t="shared" si="110"/>
        <v>-43.233862537605575</v>
      </c>
      <c r="N771">
        <f t="shared" si="111"/>
        <v>-55.221883443759921</v>
      </c>
      <c r="O771">
        <f t="shared" si="112"/>
        <v>59.58062316286356</v>
      </c>
      <c r="P771">
        <f t="shared" si="113"/>
        <v>-0.86467725075211155</v>
      </c>
      <c r="Q771">
        <f t="shared" si="114"/>
        <v>-1.1044376688751985</v>
      </c>
      <c r="R771">
        <f t="shared" si="115"/>
        <v>1.1916124632572713</v>
      </c>
    </row>
    <row r="772" spans="10:18">
      <c r="J772">
        <f t="shared" si="119"/>
        <v>-9.1472277643518716</v>
      </c>
      <c r="K772">
        <f t="shared" si="119"/>
        <v>-13.710374436235515</v>
      </c>
      <c r="L772">
        <f t="shared" si="119"/>
        <v>18.002369294773302</v>
      </c>
      <c r="M772">
        <f t="shared" si="110"/>
        <v>-45.631466718836435</v>
      </c>
      <c r="N772">
        <f t="shared" si="111"/>
        <v>-50.298547435295305</v>
      </c>
      <c r="O772">
        <f t="shared" si="112"/>
        <v>77.405599583398171</v>
      </c>
      <c r="P772">
        <f t="shared" si="113"/>
        <v>-0.91262933437672877</v>
      </c>
      <c r="Q772">
        <f t="shared" si="114"/>
        <v>-1.0059709487059061</v>
      </c>
      <c r="R772">
        <f t="shared" si="115"/>
        <v>1.5481119916679635</v>
      </c>
    </row>
    <row r="773" spans="10:18">
      <c r="J773">
        <f t="shared" si="119"/>
        <v>-10.0598570987286</v>
      </c>
      <c r="K773">
        <f t="shared" si="119"/>
        <v>-14.716345384941421</v>
      </c>
      <c r="L773">
        <f t="shared" si="119"/>
        <v>19.550481286441265</v>
      </c>
      <c r="M773">
        <f t="shared" si="110"/>
        <v>-46.564882862128229</v>
      </c>
      <c r="N773">
        <f t="shared" si="111"/>
        <v>-40.105034130306777</v>
      </c>
      <c r="O773">
        <f t="shared" si="112"/>
        <v>95.909714824201458</v>
      </c>
      <c r="P773">
        <f t="shared" si="113"/>
        <v>-0.93129765724256464</v>
      </c>
      <c r="Q773">
        <f t="shared" si="114"/>
        <v>-0.80210068260613554</v>
      </c>
      <c r="R773">
        <f t="shared" si="115"/>
        <v>1.9181942964840293</v>
      </c>
    </row>
    <row r="774" spans="10:18">
      <c r="J774">
        <f t="shared" si="119"/>
        <v>-10.991154755971165</v>
      </c>
      <c r="K774">
        <f t="shared" si="119"/>
        <v>-15.518446067547558</v>
      </c>
      <c r="L774">
        <f t="shared" si="119"/>
        <v>21.468675582925293</v>
      </c>
      <c r="M774">
        <f t="shared" si="110"/>
        <v>-45.272913115763927</v>
      </c>
      <c r="N774">
        <f t="shared" si="111"/>
        <v>-23.294887094060215</v>
      </c>
      <c r="O774">
        <f t="shared" si="112"/>
        <v>113.31584074613991</v>
      </c>
      <c r="P774">
        <f t="shared" si="113"/>
        <v>-0.90545826231527859</v>
      </c>
      <c r="Q774">
        <f t="shared" si="114"/>
        <v>-0.46589774188120431</v>
      </c>
      <c r="R774">
        <f t="shared" si="115"/>
        <v>2.2663168149227984</v>
      </c>
    </row>
    <row r="775" spans="10:18">
      <c r="J775">
        <f t="shared" si="119"/>
        <v>-11.896613018286443</v>
      </c>
      <c r="K775">
        <f t="shared" si="119"/>
        <v>-15.984343809428761</v>
      </c>
      <c r="L775">
        <f t="shared" si="119"/>
        <v>23.734992397848092</v>
      </c>
      <c r="M775">
        <f t="shared" si="110"/>
        <v>-40.877307911423188</v>
      </c>
      <c r="N775">
        <f t="shared" si="111"/>
        <v>0.93503790143705245</v>
      </c>
      <c r="O775">
        <f t="shared" si="112"/>
        <v>126.86623959108827</v>
      </c>
      <c r="P775">
        <f t="shared" si="113"/>
        <v>-0.81754615822846377</v>
      </c>
      <c r="Q775">
        <f t="shared" si="114"/>
        <v>1.8700758028741049E-2</v>
      </c>
      <c r="R775">
        <f t="shared" si="115"/>
        <v>2.5373247918217654</v>
      </c>
    </row>
    <row r="776" spans="10:18">
      <c r="J776">
        <f t="shared" si="119"/>
        <v>-12.714159176514906</v>
      </c>
      <c r="K776">
        <f t="shared" si="119"/>
        <v>-15.96564305140002</v>
      </c>
      <c r="L776">
        <f t="shared" si="119"/>
        <v>26.272317189669856</v>
      </c>
      <c r="M776">
        <f t="shared" si="110"/>
        <v>-32.514838748851133</v>
      </c>
      <c r="N776">
        <f t="shared" si="111"/>
        <v>32.142086323878672</v>
      </c>
      <c r="O776">
        <f t="shared" si="112"/>
        <v>132.93021460513273</v>
      </c>
      <c r="P776">
        <f t="shared" si="113"/>
        <v>-0.65029677497702265</v>
      </c>
      <c r="Q776">
        <f t="shared" si="114"/>
        <v>0.64284172647757343</v>
      </c>
      <c r="R776">
        <f t="shared" si="115"/>
        <v>2.6586042921026549</v>
      </c>
    </row>
    <row r="777" spans="10:18">
      <c r="J777">
        <f t="shared" si="119"/>
        <v>-13.364455951491928</v>
      </c>
      <c r="K777">
        <f t="shared" si="119"/>
        <v>-15.322801324922446</v>
      </c>
      <c r="L777">
        <f t="shared" si="119"/>
        <v>28.930921481772511</v>
      </c>
      <c r="M777">
        <f t="shared" ref="M777:M840" si="120">A*K777-A*J777</f>
        <v>-19.583453734305181</v>
      </c>
      <c r="N777">
        <f t="shared" ref="N777:N840" si="121">-J777*L777+B*J777-K777</f>
        <v>67.857428316844604</v>
      </c>
      <c r="O777">
        <f t="shared" ref="O777:O840" si="122">J777*K777-_C*L777</f>
        <v>127.63177940899482</v>
      </c>
      <c r="P777">
        <f t="shared" ref="P777:P840" si="123">M777*dt</f>
        <v>-0.39166907468610362</v>
      </c>
      <c r="Q777">
        <f t="shared" ref="Q777:Q840" si="124">N777*dt</f>
        <v>1.3571485663368921</v>
      </c>
      <c r="R777">
        <f t="shared" ref="R777:R840" si="125">O777*dt</f>
        <v>2.5526355881798963</v>
      </c>
    </row>
    <row r="778" spans="10:18">
      <c r="J778">
        <f t="shared" si="119"/>
        <v>-13.756125026178031</v>
      </c>
      <c r="K778">
        <f t="shared" si="119"/>
        <v>-13.965652758585554</v>
      </c>
      <c r="L778">
        <f t="shared" si="119"/>
        <v>31.483557069952408</v>
      </c>
      <c r="M778">
        <f t="shared" si="120"/>
        <v>-2.0952773240752265</v>
      </c>
      <c r="N778">
        <f t="shared" si="121"/>
        <v>103.15427442721139</v>
      </c>
      <c r="O778">
        <f t="shared" si="122"/>
        <v>108.15711323275124</v>
      </c>
      <c r="P778">
        <f t="shared" si="123"/>
        <v>-4.1905546481504533E-2</v>
      </c>
      <c r="Q778">
        <f t="shared" si="124"/>
        <v>2.0630854885442278</v>
      </c>
      <c r="R778">
        <f t="shared" si="125"/>
        <v>2.1631422646550251</v>
      </c>
    </row>
    <row r="779" spans="10:18">
      <c r="J779">
        <f t="shared" ref="J779:L794" si="126">J778+P778</f>
        <v>-13.798030572659536</v>
      </c>
      <c r="K779">
        <f t="shared" si="126"/>
        <v>-11.902567270041326</v>
      </c>
      <c r="L779">
        <f t="shared" si="126"/>
        <v>33.646699334607433</v>
      </c>
      <c r="M779">
        <f t="shared" si="120"/>
        <v>18.954633026182108</v>
      </c>
      <c r="N779">
        <f t="shared" si="121"/>
        <v>131.20998904154956</v>
      </c>
      <c r="O779">
        <f t="shared" si="122"/>
        <v>74.507455526213818</v>
      </c>
      <c r="P779">
        <f t="shared" si="123"/>
        <v>0.37909266052364216</v>
      </c>
      <c r="Q779">
        <f t="shared" si="124"/>
        <v>2.6241997808309914</v>
      </c>
      <c r="R779">
        <f t="shared" si="125"/>
        <v>1.4901491105242763</v>
      </c>
    </row>
    <row r="780" spans="10:18">
      <c r="J780">
        <f t="shared" si="126"/>
        <v>-13.418937912135894</v>
      </c>
      <c r="K780">
        <f t="shared" si="126"/>
        <v>-9.2783674892103338</v>
      </c>
      <c r="L780">
        <f t="shared" si="126"/>
        <v>35.136848445131712</v>
      </c>
      <c r="M780">
        <f t="shared" si="120"/>
        <v>41.405704229255605</v>
      </c>
      <c r="N780">
        <f t="shared" si="121"/>
        <v>145.30410739916402</v>
      </c>
      <c r="O780">
        <f t="shared" si="122"/>
        <v>30.807574743342443</v>
      </c>
      <c r="P780">
        <f t="shared" si="123"/>
        <v>0.82811408458511215</v>
      </c>
      <c r="Q780">
        <f t="shared" si="124"/>
        <v>2.9060821479832804</v>
      </c>
      <c r="R780">
        <f t="shared" si="125"/>
        <v>0.61615149486684884</v>
      </c>
    </row>
    <row r="781" spans="10:18">
      <c r="J781">
        <f t="shared" si="126"/>
        <v>-12.590823827550782</v>
      </c>
      <c r="K781">
        <f t="shared" si="126"/>
        <v>-6.3722853412270535</v>
      </c>
      <c r="L781">
        <f t="shared" si="126"/>
        <v>35.75299993999856</v>
      </c>
      <c r="M781">
        <f t="shared" si="120"/>
        <v>62.185384863237275</v>
      </c>
      <c r="N781">
        <f t="shared" si="121"/>
        <v>141.76141320341304</v>
      </c>
      <c r="O781">
        <f t="shared" si="122"/>
        <v>-15.109011063055334</v>
      </c>
      <c r="P781">
        <f t="shared" si="123"/>
        <v>1.2437076972647456</v>
      </c>
      <c r="Q781">
        <f t="shared" si="124"/>
        <v>2.8352282640682609</v>
      </c>
      <c r="R781">
        <f t="shared" si="125"/>
        <v>-0.30218022126110666</v>
      </c>
    </row>
    <row r="782" spans="10:18">
      <c r="J782">
        <f t="shared" si="126"/>
        <v>-11.347116130286036</v>
      </c>
      <c r="K782">
        <f t="shared" si="126"/>
        <v>-3.5370570771587926</v>
      </c>
      <c r="L782">
        <f t="shared" si="126"/>
        <v>35.450819718737456</v>
      </c>
      <c r="M782">
        <f t="shared" si="120"/>
        <v>78.100590531272445</v>
      </c>
      <c r="N782">
        <f t="shared" si="121"/>
        <v>122.12372208235597</v>
      </c>
      <c r="O782">
        <f t="shared" si="122"/>
        <v>-54.400121835995627</v>
      </c>
      <c r="P782">
        <f t="shared" si="123"/>
        <v>1.562011810625449</v>
      </c>
      <c r="Q782">
        <f t="shared" si="124"/>
        <v>2.4424744416471196</v>
      </c>
      <c r="R782">
        <f t="shared" si="125"/>
        <v>-1.0880024367199126</v>
      </c>
    </row>
    <row r="783" spans="10:18">
      <c r="J783">
        <f t="shared" si="126"/>
        <v>-9.7851043196605865</v>
      </c>
      <c r="K783">
        <f t="shared" si="126"/>
        <v>-1.094582635511673</v>
      </c>
      <c r="L783">
        <f t="shared" si="126"/>
        <v>34.362817282017545</v>
      </c>
      <c r="M783">
        <f t="shared" si="120"/>
        <v>86.905216841489136</v>
      </c>
      <c r="N783">
        <f t="shared" si="121"/>
        <v>92.710726465974375</v>
      </c>
      <c r="O783">
        <f t="shared" si="122"/>
        <v>-80.923574143742698</v>
      </c>
      <c r="P783">
        <f t="shared" si="123"/>
        <v>1.7381043368297828</v>
      </c>
      <c r="Q783">
        <f t="shared" si="124"/>
        <v>1.8542145293194876</v>
      </c>
      <c r="R783">
        <f t="shared" si="125"/>
        <v>-1.6184714828748541</v>
      </c>
    </row>
    <row r="784" spans="10:18">
      <c r="J784">
        <f t="shared" si="126"/>
        <v>-8.046999982830803</v>
      </c>
      <c r="K784">
        <f t="shared" si="126"/>
        <v>0.7596318938078146</v>
      </c>
      <c r="L784">
        <f t="shared" si="126"/>
        <v>32.744345799142692</v>
      </c>
      <c r="M784">
        <f t="shared" si="120"/>
        <v>88.066318766386175</v>
      </c>
      <c r="N784">
        <f t="shared" si="121"/>
        <v>61.559118618929226</v>
      </c>
      <c r="O784">
        <f t="shared" si="122"/>
        <v>-93.431013300809724</v>
      </c>
      <c r="P784">
        <f t="shared" si="123"/>
        <v>1.7613263753277235</v>
      </c>
      <c r="Q784">
        <f t="shared" si="124"/>
        <v>1.2311823723785846</v>
      </c>
      <c r="R784">
        <f t="shared" si="125"/>
        <v>-1.8686202660161946</v>
      </c>
    </row>
    <row r="785" spans="10:18">
      <c r="J785">
        <f t="shared" si="126"/>
        <v>-6.2856736075030799</v>
      </c>
      <c r="K785">
        <f t="shared" si="126"/>
        <v>1.9908142661863992</v>
      </c>
      <c r="L785">
        <f t="shared" si="126"/>
        <v>30.875725533126499</v>
      </c>
      <c r="M785">
        <f t="shared" si="120"/>
        <v>82.764878736894786</v>
      </c>
      <c r="N785">
        <f t="shared" si="121"/>
        <v>34.942078642318783</v>
      </c>
      <c r="O785">
        <f t="shared" si="122"/>
        <v>-94.84887677874579</v>
      </c>
      <c r="P785">
        <f t="shared" si="123"/>
        <v>1.6552975747378957</v>
      </c>
      <c r="Q785">
        <f t="shared" si="124"/>
        <v>0.69884157284637571</v>
      </c>
      <c r="R785">
        <f t="shared" si="125"/>
        <v>-1.8969775355749159</v>
      </c>
    </row>
    <row r="786" spans="10:18">
      <c r="J786">
        <f t="shared" si="126"/>
        <v>-4.6303760327651844</v>
      </c>
      <c r="K786">
        <f t="shared" si="126"/>
        <v>2.6896558390327749</v>
      </c>
      <c r="L786">
        <f t="shared" si="126"/>
        <v>28.978747997551583</v>
      </c>
      <c r="M786">
        <f t="shared" si="120"/>
        <v>73.200318717979599</v>
      </c>
      <c r="N786">
        <f t="shared" si="121"/>
        <v>15.733443529242557</v>
      </c>
      <c r="O786">
        <f t="shared" si="122"/>
        <v>-89.730779260248511</v>
      </c>
      <c r="P786">
        <f t="shared" si="123"/>
        <v>1.4640063743595919</v>
      </c>
      <c r="Q786">
        <f t="shared" si="124"/>
        <v>0.31466887058485116</v>
      </c>
      <c r="R786">
        <f t="shared" si="125"/>
        <v>-1.7946155852049703</v>
      </c>
    </row>
    <row r="787" spans="10:18">
      <c r="J787">
        <f t="shared" si="126"/>
        <v>-3.1663696584055927</v>
      </c>
      <c r="K787">
        <f t="shared" si="126"/>
        <v>3.004324709617626</v>
      </c>
      <c r="L787">
        <f t="shared" si="126"/>
        <v>27.184132412346614</v>
      </c>
      <c r="M787">
        <f t="shared" si="120"/>
        <v>61.706943680232186</v>
      </c>
      <c r="N787">
        <f t="shared" si="121"/>
        <v>3.9114458907769118</v>
      </c>
      <c r="O787">
        <f t="shared" si="122"/>
        <v>-82.003822370789081</v>
      </c>
      <c r="P787">
        <f t="shared" si="123"/>
        <v>1.2341388736046437</v>
      </c>
      <c r="Q787">
        <f t="shared" si="124"/>
        <v>7.8228917815538243E-2</v>
      </c>
      <c r="R787">
        <f t="shared" si="125"/>
        <v>-1.6400764474157816</v>
      </c>
    </row>
    <row r="788" spans="10:18">
      <c r="J788">
        <f t="shared" si="126"/>
        <v>-1.932230784800949</v>
      </c>
      <c r="K788">
        <f t="shared" si="126"/>
        <v>3.0825536274331644</v>
      </c>
      <c r="L788">
        <f t="shared" si="126"/>
        <v>25.544055964930831</v>
      </c>
      <c r="M788">
        <f t="shared" si="120"/>
        <v>50.147844122341134</v>
      </c>
      <c r="N788">
        <f t="shared" si="121"/>
        <v>-2.0313119433392264</v>
      </c>
      <c r="O788">
        <f t="shared" si="122"/>
        <v>-74.073687587875071</v>
      </c>
      <c r="P788">
        <f t="shared" si="123"/>
        <v>1.0029568824468227</v>
      </c>
      <c r="Q788">
        <f t="shared" si="124"/>
        <v>-4.0626238866784528E-2</v>
      </c>
      <c r="R788">
        <f t="shared" si="125"/>
        <v>-1.4814737517575014</v>
      </c>
    </row>
    <row r="789" spans="10:18">
      <c r="J789">
        <f t="shared" si="126"/>
        <v>-0.92927390235412632</v>
      </c>
      <c r="K789">
        <f t="shared" si="126"/>
        <v>3.0419273885663798</v>
      </c>
      <c r="L789">
        <f t="shared" si="126"/>
        <v>24.062582213173329</v>
      </c>
      <c r="M789">
        <f t="shared" si="120"/>
        <v>39.712012909205058</v>
      </c>
      <c r="N789">
        <f t="shared" si="121"/>
        <v>-3.9130452734669681</v>
      </c>
      <c r="O789">
        <f t="shared" si="122"/>
        <v>-66.993669636846519</v>
      </c>
      <c r="P789">
        <f t="shared" si="123"/>
        <v>0.79424025818410116</v>
      </c>
      <c r="Q789">
        <f t="shared" si="124"/>
        <v>-7.8260905469339365E-2</v>
      </c>
      <c r="R789">
        <f t="shared" si="125"/>
        <v>-1.3398733927369304</v>
      </c>
    </row>
    <row r="790" spans="10:18">
      <c r="J790">
        <f t="shared" si="126"/>
        <v>-0.13503364417002517</v>
      </c>
      <c r="K790">
        <f t="shared" si="126"/>
        <v>2.9636664830970405</v>
      </c>
      <c r="L790">
        <f t="shared" si="126"/>
        <v>22.722708820436399</v>
      </c>
      <c r="M790">
        <f t="shared" si="120"/>
        <v>30.987001272670653</v>
      </c>
      <c r="N790">
        <f t="shared" si="121"/>
        <v>-3.271177409909769</v>
      </c>
      <c r="O790">
        <f t="shared" si="122"/>
        <v>-60.99408487314755</v>
      </c>
      <c r="P790">
        <f t="shared" si="123"/>
        <v>0.61974002545341311</v>
      </c>
      <c r="Q790">
        <f t="shared" si="124"/>
        <v>-6.5423548198195375E-2</v>
      </c>
      <c r="R790">
        <f t="shared" si="125"/>
        <v>-1.2198816974629509</v>
      </c>
    </row>
    <row r="791" spans="10:18">
      <c r="J791">
        <f t="shared" si="126"/>
        <v>0.48470638128338794</v>
      </c>
      <c r="K791">
        <f t="shared" si="126"/>
        <v>2.8982429348988452</v>
      </c>
      <c r="L791">
        <f t="shared" si="126"/>
        <v>21.502827122973446</v>
      </c>
      <c r="M791">
        <f t="shared" si="120"/>
        <v>24.135365536154573</v>
      </c>
      <c r="N791">
        <f t="shared" si="121"/>
        <v>-1.2031409249528897</v>
      </c>
      <c r="O791">
        <f t="shared" si="122"/>
        <v>-55.936075482874223</v>
      </c>
      <c r="P791">
        <f t="shared" si="123"/>
        <v>0.48270731072309148</v>
      </c>
      <c r="Q791">
        <f t="shared" si="124"/>
        <v>-2.4062818499057795E-2</v>
      </c>
      <c r="R791">
        <f t="shared" si="125"/>
        <v>-1.1187215096574845</v>
      </c>
    </row>
    <row r="792" spans="10:18">
      <c r="J792">
        <f t="shared" si="126"/>
        <v>0.96741369200647942</v>
      </c>
      <c r="K792">
        <f t="shared" si="126"/>
        <v>2.8741801163997875</v>
      </c>
      <c r="L792">
        <f t="shared" si="126"/>
        <v>20.384105613315963</v>
      </c>
      <c r="M792">
        <f t="shared" si="120"/>
        <v>19.067664243933081</v>
      </c>
      <c r="N792">
        <f t="shared" si="121"/>
        <v>1.591299314134198</v>
      </c>
      <c r="O792">
        <f t="shared" si="122"/>
        <v>-51.577093770944636</v>
      </c>
      <c r="P792">
        <f t="shared" si="123"/>
        <v>0.3813532848786616</v>
      </c>
      <c r="Q792">
        <f t="shared" si="124"/>
        <v>3.182598628268396E-2</v>
      </c>
      <c r="R792">
        <f t="shared" si="125"/>
        <v>-1.0315418754188928</v>
      </c>
    </row>
    <row r="793" spans="10:18">
      <c r="J793">
        <f t="shared" si="126"/>
        <v>1.3487669768851411</v>
      </c>
      <c r="K793">
        <f t="shared" si="126"/>
        <v>2.9060061026824715</v>
      </c>
      <c r="L793">
        <f t="shared" si="126"/>
        <v>19.352563737897071</v>
      </c>
      <c r="M793">
        <f t="shared" si="120"/>
        <v>15.572391257973305</v>
      </c>
      <c r="N793">
        <f t="shared" si="121"/>
        <v>4.7110694317056208</v>
      </c>
      <c r="O793">
        <f t="shared" si="122"/>
        <v>-47.687311568467379</v>
      </c>
      <c r="P793">
        <f t="shared" si="123"/>
        <v>0.31144782515946612</v>
      </c>
      <c r="Q793">
        <f t="shared" si="124"/>
        <v>9.4221388634112418E-2</v>
      </c>
      <c r="R793">
        <f t="shared" si="125"/>
        <v>-0.95374623136934755</v>
      </c>
    </row>
    <row r="794" spans="10:18">
      <c r="J794">
        <f t="shared" si="126"/>
        <v>1.6602148020446073</v>
      </c>
      <c r="K794">
        <f t="shared" si="126"/>
        <v>3.0002274913165841</v>
      </c>
      <c r="L794">
        <f t="shared" si="126"/>
        <v>18.398817506527724</v>
      </c>
      <c r="M794">
        <f t="shared" si="120"/>
        <v>13.400126892719769</v>
      </c>
      <c r="N794">
        <f t="shared" si="121"/>
        <v>7.9591533953438134</v>
      </c>
      <c r="O794">
        <f t="shared" si="122"/>
        <v>-44.082491260155642</v>
      </c>
      <c r="P794">
        <f t="shared" si="123"/>
        <v>0.26800253785439537</v>
      </c>
      <c r="Q794">
        <f t="shared" si="124"/>
        <v>0.15918306790687628</v>
      </c>
      <c r="R794">
        <f t="shared" si="125"/>
        <v>-0.88164982520311286</v>
      </c>
    </row>
    <row r="795" spans="10:18">
      <c r="J795">
        <f t="shared" ref="J795:L810" si="127">J794+P794</f>
        <v>1.9282173398990026</v>
      </c>
      <c r="K795">
        <f t="shared" si="127"/>
        <v>3.1594105592234603</v>
      </c>
      <c r="L795">
        <f t="shared" si="127"/>
        <v>17.517167681324612</v>
      </c>
      <c r="M795">
        <f t="shared" si="120"/>
        <v>12.311932193244576</v>
      </c>
      <c r="N795">
        <f t="shared" si="121"/>
        <v>11.269116469203084</v>
      </c>
      <c r="O795">
        <f t="shared" si="122"/>
        <v>-40.620416926044278</v>
      </c>
      <c r="P795">
        <f t="shared" si="123"/>
        <v>0.24623864386489153</v>
      </c>
      <c r="Q795">
        <f t="shared" si="124"/>
        <v>0.22538232938406169</v>
      </c>
      <c r="R795">
        <f t="shared" si="125"/>
        <v>-0.81240833852088556</v>
      </c>
    </row>
    <row r="796" spans="10:18">
      <c r="J796">
        <f t="shared" si="127"/>
        <v>2.1744559837638939</v>
      </c>
      <c r="K796">
        <f t="shared" si="127"/>
        <v>3.3847928886075218</v>
      </c>
      <c r="L796">
        <f t="shared" si="127"/>
        <v>16.704759342803726</v>
      </c>
      <c r="M796">
        <f t="shared" si="120"/>
        <v>12.103369048436278</v>
      </c>
      <c r="N796">
        <f t="shared" si="121"/>
        <v>14.652842795194452</v>
      </c>
      <c r="O796">
        <f t="shared" si="122"/>
        <v>-37.185941763709167</v>
      </c>
      <c r="P796">
        <f t="shared" si="123"/>
        <v>0.24206738096872557</v>
      </c>
      <c r="Q796">
        <f t="shared" si="124"/>
        <v>0.29305685590388902</v>
      </c>
      <c r="R796">
        <f t="shared" si="125"/>
        <v>-0.74371883527418337</v>
      </c>
    </row>
    <row r="797" spans="10:18">
      <c r="J797">
        <f t="shared" si="127"/>
        <v>2.4165233647326194</v>
      </c>
      <c r="K797">
        <f t="shared" si="127"/>
        <v>3.6778497445114109</v>
      </c>
      <c r="L797">
        <f t="shared" si="127"/>
        <v>15.961040507529543</v>
      </c>
      <c r="M797">
        <f t="shared" si="120"/>
        <v>12.613263797787919</v>
      </c>
      <c r="N797">
        <f t="shared" si="121"/>
        <v>18.165007061915148</v>
      </c>
      <c r="O797">
        <f t="shared" si="122"/>
        <v>-33.675164847157724</v>
      </c>
      <c r="P797">
        <f t="shared" si="123"/>
        <v>0.25226527595575837</v>
      </c>
      <c r="Q797">
        <f t="shared" si="124"/>
        <v>0.36330014123830295</v>
      </c>
      <c r="R797">
        <f t="shared" si="125"/>
        <v>-0.67350329694315447</v>
      </c>
    </row>
    <row r="798" spans="10:18">
      <c r="J798">
        <f t="shared" si="127"/>
        <v>2.6687886406883776</v>
      </c>
      <c r="K798">
        <f t="shared" si="127"/>
        <v>4.0411498857497135</v>
      </c>
      <c r="L798">
        <f t="shared" si="127"/>
        <v>15.287537210586388</v>
      </c>
      <c r="M798">
        <f t="shared" si="120"/>
        <v>13.723612450613359</v>
      </c>
      <c r="N798">
        <f t="shared" si="121"/>
        <v>21.87936047974588</v>
      </c>
      <c r="O798">
        <f t="shared" si="122"/>
        <v>-29.981790984489066</v>
      </c>
      <c r="P798">
        <f t="shared" si="123"/>
        <v>0.27447224901226719</v>
      </c>
      <c r="Q798">
        <f t="shared" si="124"/>
        <v>0.43758720959491759</v>
      </c>
      <c r="R798">
        <f t="shared" si="125"/>
        <v>-0.5996358196897813</v>
      </c>
    </row>
    <row r="799" spans="10:18">
      <c r="J799">
        <f t="shared" si="127"/>
        <v>2.9432608897006447</v>
      </c>
      <c r="K799">
        <f t="shared" si="127"/>
        <v>4.4787370953446306</v>
      </c>
      <c r="L799">
        <f t="shared" si="127"/>
        <v>14.687901390896606</v>
      </c>
      <c r="M799">
        <f t="shared" si="120"/>
        <v>15.35476205643986</v>
      </c>
      <c r="N799">
        <f t="shared" si="121"/>
        <v>25.872459431565805</v>
      </c>
      <c r="O799">
        <f t="shared" si="122"/>
        <v>-25.985645314411627</v>
      </c>
      <c r="P799">
        <f t="shared" si="123"/>
        <v>0.30709524112879721</v>
      </c>
      <c r="Q799">
        <f t="shared" si="124"/>
        <v>0.51744918863131606</v>
      </c>
      <c r="R799">
        <f t="shared" si="125"/>
        <v>-0.51971290628823252</v>
      </c>
    </row>
    <row r="800" spans="10:18">
      <c r="J800">
        <f t="shared" si="127"/>
        <v>3.250356130829442</v>
      </c>
      <c r="K800">
        <f t="shared" si="127"/>
        <v>4.9961862839759466</v>
      </c>
      <c r="L800">
        <f t="shared" si="127"/>
        <v>14.168188484608374</v>
      </c>
      <c r="M800">
        <f t="shared" si="120"/>
        <v>17.45830153146504</v>
      </c>
      <c r="N800">
        <f t="shared" si="121"/>
        <v>30.211058683066184</v>
      </c>
      <c r="O800">
        <f t="shared" si="122"/>
        <v>-21.542451240068477</v>
      </c>
      <c r="P800">
        <f t="shared" si="123"/>
        <v>0.34916603062930079</v>
      </c>
      <c r="Q800">
        <f t="shared" si="124"/>
        <v>0.60422117366132366</v>
      </c>
      <c r="R800">
        <f t="shared" si="125"/>
        <v>-0.43084902480136955</v>
      </c>
    </row>
    <row r="801" spans="10:18">
      <c r="J801">
        <f t="shared" si="127"/>
        <v>3.5995221614587427</v>
      </c>
      <c r="K801">
        <f t="shared" si="127"/>
        <v>5.60040745763727</v>
      </c>
      <c r="L801">
        <f t="shared" si="127"/>
        <v>13.737339459807004</v>
      </c>
      <c r="M801">
        <f t="shared" si="120"/>
        <v>20.008852961785273</v>
      </c>
      <c r="N801">
        <f t="shared" si="121"/>
        <v>34.939788753774316</v>
      </c>
      <c r="O801">
        <f t="shared" si="122"/>
        <v>-16.474114469187835</v>
      </c>
      <c r="P801">
        <f t="shared" si="123"/>
        <v>0.40017705923570546</v>
      </c>
      <c r="Q801">
        <f t="shared" si="124"/>
        <v>0.69879577507548629</v>
      </c>
      <c r="R801">
        <f t="shared" si="125"/>
        <v>-0.32948228938375673</v>
      </c>
    </row>
    <row r="802" spans="10:18">
      <c r="J802">
        <f t="shared" si="127"/>
        <v>3.9996992206944482</v>
      </c>
      <c r="K802">
        <f t="shared" si="127"/>
        <v>6.2992032327127561</v>
      </c>
      <c r="L802">
        <f t="shared" si="127"/>
        <v>13.407857170423247</v>
      </c>
      <c r="M802">
        <f t="shared" si="120"/>
        <v>22.995040120183077</v>
      </c>
      <c r="N802">
        <f t="shared" si="121"/>
        <v>40.065881408924113</v>
      </c>
      <c r="O802">
        <f t="shared" si="122"/>
        <v>-10.559367526918166</v>
      </c>
      <c r="P802">
        <f t="shared" si="123"/>
        <v>0.45990080240366155</v>
      </c>
      <c r="Q802">
        <f t="shared" si="124"/>
        <v>0.80131762817848229</v>
      </c>
      <c r="R802">
        <f t="shared" si="125"/>
        <v>-0.21118735053836332</v>
      </c>
    </row>
    <row r="803" spans="10:18">
      <c r="J803">
        <f t="shared" si="127"/>
        <v>4.4596000230981101</v>
      </c>
      <c r="K803">
        <f t="shared" si="127"/>
        <v>7.1005208608912387</v>
      </c>
      <c r="L803">
        <f t="shared" si="127"/>
        <v>13.196669819884884</v>
      </c>
      <c r="M803">
        <f t="shared" si="120"/>
        <v>26.409208377931279</v>
      </c>
      <c r="N803">
        <f t="shared" si="121"/>
        <v>45.537610682984749</v>
      </c>
      <c r="O803">
        <f t="shared" si="122"/>
        <v>-3.5256365244538372</v>
      </c>
      <c r="P803">
        <f t="shared" si="123"/>
        <v>0.52818416755862563</v>
      </c>
      <c r="Q803">
        <f t="shared" si="124"/>
        <v>0.91075221365969494</v>
      </c>
      <c r="R803">
        <f t="shared" si="125"/>
        <v>-7.0512730489076747E-2</v>
      </c>
    </row>
    <row r="804" spans="10:18">
      <c r="J804">
        <f t="shared" si="127"/>
        <v>4.9877841906567362</v>
      </c>
      <c r="K804">
        <f t="shared" si="127"/>
        <v>8.0112730745509335</v>
      </c>
      <c r="L804">
        <f t="shared" si="127"/>
        <v>13.126157089395807</v>
      </c>
      <c r="M804">
        <f t="shared" si="120"/>
        <v>30.234888838941977</v>
      </c>
      <c r="N804">
        <f t="shared" si="121"/>
        <v>51.212892877302231</v>
      </c>
      <c r="O804">
        <f t="shared" si="122"/>
        <v>4.9554156165569765</v>
      </c>
      <c r="P804">
        <f t="shared" si="123"/>
        <v>0.60469777677883951</v>
      </c>
      <c r="Q804">
        <f t="shared" si="124"/>
        <v>1.0242578575460446</v>
      </c>
      <c r="R804">
        <f t="shared" si="125"/>
        <v>9.9108312331139536E-2</v>
      </c>
    </row>
    <row r="805" spans="10:18">
      <c r="J805">
        <f t="shared" si="127"/>
        <v>5.5924819674355755</v>
      </c>
      <c r="K805">
        <f t="shared" si="127"/>
        <v>9.0355309320969788</v>
      </c>
      <c r="L805">
        <f t="shared" si="127"/>
        <v>13.225265401726947</v>
      </c>
      <c r="M805">
        <f t="shared" si="120"/>
        <v>34.430489646614028</v>
      </c>
      <c r="N805">
        <f t="shared" si="121"/>
        <v>56.814459980084834</v>
      </c>
      <c r="O805">
        <f t="shared" si="122"/>
        <v>15.263669399353518</v>
      </c>
      <c r="P805">
        <f t="shared" si="123"/>
        <v>0.68860979293228053</v>
      </c>
      <c r="Q805">
        <f t="shared" si="124"/>
        <v>1.1362891996016966</v>
      </c>
      <c r="R805">
        <f t="shared" si="125"/>
        <v>0.30527338798707038</v>
      </c>
    </row>
    <row r="806" spans="10:18">
      <c r="J806">
        <f t="shared" si="127"/>
        <v>6.2810917603678558</v>
      </c>
      <c r="K806">
        <f t="shared" si="127"/>
        <v>10.171820131698675</v>
      </c>
      <c r="L806">
        <f t="shared" si="127"/>
        <v>13.530538789714017</v>
      </c>
      <c r="M806">
        <f t="shared" si="120"/>
        <v>38.907283713308189</v>
      </c>
      <c r="N806">
        <f t="shared" si="121"/>
        <v>61.868918172087355</v>
      </c>
      <c r="O806">
        <f t="shared" si="122"/>
        <v>27.808698844585713</v>
      </c>
      <c r="P806">
        <f t="shared" si="123"/>
        <v>0.77814567426616377</v>
      </c>
      <c r="Q806">
        <f t="shared" si="124"/>
        <v>1.2373783634417472</v>
      </c>
      <c r="R806">
        <f t="shared" si="125"/>
        <v>0.55617397689171433</v>
      </c>
    </row>
    <row r="807" spans="10:18">
      <c r="J807">
        <f t="shared" si="127"/>
        <v>7.0592374346340199</v>
      </c>
      <c r="K807">
        <f t="shared" si="127"/>
        <v>11.409198495140423</v>
      </c>
      <c r="L807">
        <f t="shared" si="127"/>
        <v>14.08671276660573</v>
      </c>
      <c r="M807">
        <f t="shared" si="120"/>
        <v>43.499610605064035</v>
      </c>
      <c r="N807">
        <f t="shared" si="121"/>
        <v>65.630287277749915</v>
      </c>
      <c r="O807">
        <f t="shared" si="122"/>
        <v>42.975673738450126</v>
      </c>
      <c r="P807">
        <f t="shared" si="123"/>
        <v>0.86999221210128075</v>
      </c>
      <c r="Q807">
        <f t="shared" si="124"/>
        <v>1.3126057455549984</v>
      </c>
      <c r="R807">
        <f t="shared" si="125"/>
        <v>0.85951347476900253</v>
      </c>
    </row>
    <row r="808" spans="10:18">
      <c r="J808">
        <f t="shared" si="127"/>
        <v>7.9292296467353003</v>
      </c>
      <c r="K808">
        <f t="shared" si="127"/>
        <v>12.721804240695421</v>
      </c>
      <c r="L808">
        <f t="shared" si="127"/>
        <v>14.946226241374733</v>
      </c>
      <c r="M808">
        <f t="shared" si="120"/>
        <v>47.925745939601214</v>
      </c>
      <c r="N808">
        <f t="shared" si="121"/>
        <v>66.996876707765438</v>
      </c>
      <c r="O808">
        <f t="shared" si="122"/>
        <v>61.017504034952381</v>
      </c>
      <c r="P808">
        <f t="shared" si="123"/>
        <v>0.95851491879202433</v>
      </c>
      <c r="Q808">
        <f t="shared" si="124"/>
        <v>1.3399375341553088</v>
      </c>
      <c r="R808">
        <f t="shared" si="125"/>
        <v>1.2203500806990477</v>
      </c>
    </row>
    <row r="809" spans="10:18">
      <c r="J809">
        <f t="shared" si="127"/>
        <v>8.8877445655273242</v>
      </c>
      <c r="K809">
        <f t="shared" si="127"/>
        <v>14.061741774850731</v>
      </c>
      <c r="L809">
        <f t="shared" si="127"/>
        <v>16.16657632207378</v>
      </c>
      <c r="M809">
        <f t="shared" si="120"/>
        <v>51.739972093234059</v>
      </c>
      <c r="N809">
        <f t="shared" si="121"/>
        <v>64.447471513638419</v>
      </c>
      <c r="O809">
        <f t="shared" si="122"/>
        <v>81.866298849081389</v>
      </c>
      <c r="P809">
        <f t="shared" si="123"/>
        <v>1.0347994418646811</v>
      </c>
      <c r="Q809">
        <f t="shared" si="124"/>
        <v>1.2889494302727684</v>
      </c>
      <c r="R809">
        <f t="shared" si="125"/>
        <v>1.6373259769816277</v>
      </c>
    </row>
    <row r="810" spans="10:18">
      <c r="J810">
        <f t="shared" si="127"/>
        <v>9.9225440073920055</v>
      </c>
      <c r="K810">
        <f t="shared" si="127"/>
        <v>15.3506912051235</v>
      </c>
      <c r="L810">
        <f t="shared" si="127"/>
        <v>17.803902299055409</v>
      </c>
      <c r="M810">
        <f t="shared" si="120"/>
        <v>54.281471977314936</v>
      </c>
      <c r="N810">
        <f t="shared" si="121"/>
        <v>56.052904913991625</v>
      </c>
      <c r="O810">
        <f t="shared" si="122"/>
        <v>104.84083622924227</v>
      </c>
      <c r="P810">
        <f t="shared" si="123"/>
        <v>1.0856294395462986</v>
      </c>
      <c r="Q810">
        <f t="shared" si="124"/>
        <v>1.1210580982798326</v>
      </c>
      <c r="R810">
        <f t="shared" si="125"/>
        <v>2.0968167245848455</v>
      </c>
    </row>
    <row r="811" spans="10:18">
      <c r="J811">
        <f t="shared" ref="J811:L826" si="128">J810+P810</f>
        <v>11.008173446938304</v>
      </c>
      <c r="K811">
        <f t="shared" si="128"/>
        <v>16.471749303403332</v>
      </c>
      <c r="L811">
        <f t="shared" si="128"/>
        <v>19.900719023640253</v>
      </c>
      <c r="M811">
        <f t="shared" si="120"/>
        <v>54.635758564650274</v>
      </c>
      <c r="N811">
        <f t="shared" si="121"/>
        <v>39.662020139037651</v>
      </c>
      <c r="O811">
        <f t="shared" si="122"/>
        <v>128.2552892433084</v>
      </c>
      <c r="P811">
        <f t="shared" si="123"/>
        <v>1.0927151712930054</v>
      </c>
      <c r="Q811">
        <f t="shared" si="124"/>
        <v>0.79324040278075303</v>
      </c>
      <c r="R811">
        <f t="shared" si="125"/>
        <v>2.565105784866168</v>
      </c>
    </row>
    <row r="812" spans="10:18">
      <c r="J812">
        <f t="shared" si="128"/>
        <v>12.100888618231309</v>
      </c>
      <c r="K812">
        <f t="shared" si="128"/>
        <v>17.264989706184085</v>
      </c>
      <c r="L812">
        <f t="shared" si="128"/>
        <v>22.465824808506422</v>
      </c>
      <c r="M812">
        <f t="shared" si="120"/>
        <v>51.641010879527755</v>
      </c>
      <c r="N812">
        <f t="shared" si="121"/>
        <v>13.400782025164656</v>
      </c>
      <c r="O812">
        <f t="shared" si="122"/>
        <v>149.01285127342658</v>
      </c>
      <c r="P812">
        <f t="shared" si="123"/>
        <v>1.0328202175905552</v>
      </c>
      <c r="Q812">
        <f t="shared" si="124"/>
        <v>0.26801564050329313</v>
      </c>
      <c r="R812">
        <f t="shared" si="125"/>
        <v>2.9802570254685317</v>
      </c>
    </row>
    <row r="813" spans="10:18">
      <c r="J813">
        <f t="shared" si="128"/>
        <v>13.133708835821864</v>
      </c>
      <c r="K813">
        <f t="shared" si="128"/>
        <v>17.533005346687379</v>
      </c>
      <c r="L813">
        <f t="shared" si="128"/>
        <v>25.446081833974954</v>
      </c>
      <c r="M813">
        <f t="shared" si="120"/>
        <v>43.992965108655142</v>
      </c>
      <c r="N813">
        <f t="shared" si="121"/>
        <v>-23.391714271063893</v>
      </c>
      <c r="O813">
        <f t="shared" si="122"/>
        <v>162.41716901636678</v>
      </c>
      <c r="P813">
        <f t="shared" si="123"/>
        <v>0.87985930217310282</v>
      </c>
      <c r="Q813">
        <f t="shared" si="124"/>
        <v>-0.46783428542127786</v>
      </c>
      <c r="R813">
        <f t="shared" si="125"/>
        <v>3.2483433803273356</v>
      </c>
    </row>
    <row r="814" spans="10:18">
      <c r="J814">
        <f t="shared" si="128"/>
        <v>14.013568137994966</v>
      </c>
      <c r="K814">
        <f t="shared" si="128"/>
        <v>17.065171061266099</v>
      </c>
      <c r="L814">
        <f t="shared" si="128"/>
        <v>28.694425214302289</v>
      </c>
      <c r="M814">
        <f t="shared" si="120"/>
        <v>30.516029232711332</v>
      </c>
      <c r="N814">
        <f t="shared" si="121"/>
        <v>-68.837250532617887</v>
      </c>
      <c r="O814">
        <f t="shared" si="122"/>
        <v>162.62547021545291</v>
      </c>
      <c r="P814">
        <f t="shared" si="123"/>
        <v>0.61032058465422667</v>
      </c>
      <c r="Q814">
        <f t="shared" si="124"/>
        <v>-1.3767450106523578</v>
      </c>
      <c r="R814">
        <f t="shared" si="125"/>
        <v>3.2525094043090581</v>
      </c>
    </row>
    <row r="815" spans="10:18">
      <c r="J815">
        <f t="shared" si="128"/>
        <v>14.623888722649193</v>
      </c>
      <c r="K815">
        <f t="shared" si="128"/>
        <v>15.688426050613742</v>
      </c>
      <c r="L815">
        <f t="shared" si="128"/>
        <v>31.946934618611348</v>
      </c>
      <c r="M815">
        <f t="shared" si="120"/>
        <v>10.645373279645497</v>
      </c>
      <c r="N815">
        <f t="shared" si="121"/>
        <v>-117.27962487670553</v>
      </c>
      <c r="O815">
        <f t="shared" si="122"/>
        <v>144.23397114805587</v>
      </c>
      <c r="P815">
        <f t="shared" si="123"/>
        <v>0.21290746559290996</v>
      </c>
      <c r="Q815">
        <f t="shared" si="124"/>
        <v>-2.3455924975341107</v>
      </c>
      <c r="R815">
        <f t="shared" si="125"/>
        <v>2.8846794229611175</v>
      </c>
    </row>
    <row r="816" spans="10:18">
      <c r="J816">
        <f t="shared" si="128"/>
        <v>14.836796188242102</v>
      </c>
      <c r="K816">
        <f t="shared" si="128"/>
        <v>13.342833553079632</v>
      </c>
      <c r="L816">
        <f t="shared" si="128"/>
        <v>34.831614041572465</v>
      </c>
      <c r="M816">
        <f t="shared" si="120"/>
        <v>-14.939626351624696</v>
      </c>
      <c r="N816">
        <f t="shared" si="121"/>
        <v>-159.21248728934955</v>
      </c>
      <c r="O816">
        <f t="shared" si="122"/>
        <v>105.08059788982082</v>
      </c>
      <c r="P816">
        <f t="shared" si="123"/>
        <v>-0.29879252703249393</v>
      </c>
      <c r="Q816">
        <f t="shared" si="124"/>
        <v>-3.1842497457869912</v>
      </c>
      <c r="R816">
        <f t="shared" si="125"/>
        <v>2.1016119577964165</v>
      </c>
    </row>
    <row r="817" spans="10:18">
      <c r="J817">
        <f t="shared" si="128"/>
        <v>14.538003661209608</v>
      </c>
      <c r="K817">
        <f t="shared" si="128"/>
        <v>10.158583807292642</v>
      </c>
      <c r="L817">
        <f t="shared" si="128"/>
        <v>36.933225999368879</v>
      </c>
      <c r="M817">
        <f t="shared" si="120"/>
        <v>-43.79419853916967</v>
      </c>
      <c r="N817">
        <f t="shared" si="121"/>
        <v>-183.6438670761591</v>
      </c>
      <c r="O817">
        <f t="shared" si="122"/>
        <v>49.196925918141389</v>
      </c>
      <c r="P817">
        <f t="shared" si="123"/>
        <v>-0.87588397078339342</v>
      </c>
      <c r="Q817">
        <f t="shared" si="124"/>
        <v>-3.6728773415231819</v>
      </c>
      <c r="R817">
        <f t="shared" si="125"/>
        <v>0.98393851836282775</v>
      </c>
    </row>
    <row r="818" spans="10:18">
      <c r="J818">
        <f t="shared" si="128"/>
        <v>13.662119690426215</v>
      </c>
      <c r="K818">
        <f t="shared" si="128"/>
        <v>6.4857064657694599</v>
      </c>
      <c r="L818">
        <f t="shared" si="128"/>
        <v>37.917164517731706</v>
      </c>
      <c r="M818">
        <f t="shared" si="120"/>
        <v>-71.764132246567556</v>
      </c>
      <c r="N818">
        <f t="shared" si="121"/>
        <v>-182.96155416794664</v>
      </c>
      <c r="O818">
        <f t="shared" si="122"/>
        <v>-12.50394070163766</v>
      </c>
      <c r="P818">
        <f t="shared" si="123"/>
        <v>-1.4352826449313512</v>
      </c>
      <c r="Q818">
        <f t="shared" si="124"/>
        <v>-3.6592310833589328</v>
      </c>
      <c r="R818">
        <f t="shared" si="125"/>
        <v>-0.25007881403275323</v>
      </c>
    </row>
    <row r="819" spans="10:18">
      <c r="J819">
        <f t="shared" si="128"/>
        <v>12.226837045494863</v>
      </c>
      <c r="K819">
        <f t="shared" si="128"/>
        <v>2.8264753824105271</v>
      </c>
      <c r="L819">
        <f t="shared" si="128"/>
        <v>37.667085703698952</v>
      </c>
      <c r="M819">
        <f t="shared" si="120"/>
        <v>-94.003616630843354</v>
      </c>
      <c r="N819">
        <f t="shared" si="121"/>
        <v>-157.70486812285526</v>
      </c>
      <c r="O819">
        <f t="shared" si="122"/>
        <v>-65.886707962694231</v>
      </c>
      <c r="P819">
        <f t="shared" si="123"/>
        <v>-1.8800723326168671</v>
      </c>
      <c r="Q819">
        <f t="shared" si="124"/>
        <v>-3.1540973624571054</v>
      </c>
      <c r="R819">
        <f t="shared" si="125"/>
        <v>-1.3177341592538847</v>
      </c>
    </row>
    <row r="820" spans="10:18">
      <c r="J820">
        <f t="shared" si="128"/>
        <v>10.346764712877995</v>
      </c>
      <c r="K820">
        <f t="shared" si="128"/>
        <v>-0.32762198004657828</v>
      </c>
      <c r="L820">
        <f t="shared" si="128"/>
        <v>36.349351544445064</v>
      </c>
      <c r="M820">
        <f t="shared" si="120"/>
        <v>-106.74386692924574</v>
      </c>
      <c r="N820">
        <f t="shared" si="121"/>
        <v>-117.10144809406499</v>
      </c>
      <c r="O820">
        <f t="shared" si="122"/>
        <v>-100.32143166082932</v>
      </c>
      <c r="P820">
        <f t="shared" si="123"/>
        <v>-2.1348773385849147</v>
      </c>
      <c r="Q820">
        <f t="shared" si="124"/>
        <v>-2.3420289618812999</v>
      </c>
      <c r="R820">
        <f t="shared" si="125"/>
        <v>-2.0064286332165864</v>
      </c>
    </row>
    <row r="821" spans="10:18">
      <c r="J821">
        <f t="shared" si="128"/>
        <v>8.2118873742930809</v>
      </c>
      <c r="K821">
        <f t="shared" si="128"/>
        <v>-2.6696509419278782</v>
      </c>
      <c r="L821">
        <f t="shared" si="128"/>
        <v>34.342922911228477</v>
      </c>
      <c r="M821">
        <f t="shared" si="120"/>
        <v>-108.8153831622096</v>
      </c>
      <c r="N821">
        <f t="shared" si="121"/>
        <v>-74.053379751782828</v>
      </c>
      <c r="O821">
        <f t="shared" si="122"/>
        <v>-113.50400062706311</v>
      </c>
      <c r="P821">
        <f t="shared" si="123"/>
        <v>-2.176307663244192</v>
      </c>
      <c r="Q821">
        <f t="shared" si="124"/>
        <v>-1.4810675950356567</v>
      </c>
      <c r="R821">
        <f t="shared" si="125"/>
        <v>-2.2700800125412623</v>
      </c>
    </row>
    <row r="822" spans="10:18">
      <c r="J822">
        <f t="shared" si="128"/>
        <v>6.0355797110488894</v>
      </c>
      <c r="K822">
        <f t="shared" si="128"/>
        <v>-4.1507185369635344</v>
      </c>
      <c r="L822">
        <f t="shared" si="128"/>
        <v>32.072842898687213</v>
      </c>
      <c r="M822">
        <f t="shared" si="120"/>
        <v>-101.86298248012423</v>
      </c>
      <c r="N822">
        <f t="shared" si="121"/>
        <v>-38.53798856178922</v>
      </c>
      <c r="O822">
        <f t="shared" si="122"/>
        <v>-110.57957365113754</v>
      </c>
      <c r="P822">
        <f t="shared" si="123"/>
        <v>-2.0372596496024848</v>
      </c>
      <c r="Q822">
        <f t="shared" si="124"/>
        <v>-0.77075977123578443</v>
      </c>
      <c r="R822">
        <f t="shared" si="125"/>
        <v>-2.2115914730227506</v>
      </c>
    </row>
    <row r="823" spans="10:18">
      <c r="J823">
        <f t="shared" si="128"/>
        <v>3.9983200614464045</v>
      </c>
      <c r="K823">
        <f t="shared" si="128"/>
        <v>-4.921478308199319</v>
      </c>
      <c r="L823">
        <f t="shared" si="128"/>
        <v>29.861251425664463</v>
      </c>
      <c r="M823">
        <f t="shared" si="120"/>
        <v>-89.197983696457243</v>
      </c>
      <c r="N823">
        <f t="shared" si="121"/>
        <v>-14.51536079076984</v>
      </c>
      <c r="O823">
        <f t="shared" si="122"/>
        <v>-99.307649253418532</v>
      </c>
      <c r="P823">
        <f t="shared" si="123"/>
        <v>-1.7839596739291448</v>
      </c>
      <c r="Q823">
        <f t="shared" si="124"/>
        <v>-0.29030721581539681</v>
      </c>
      <c r="R823">
        <f t="shared" si="125"/>
        <v>-1.9861529850683708</v>
      </c>
    </row>
    <row r="824" spans="10:18">
      <c r="J824">
        <f t="shared" si="128"/>
        <v>2.2143603875172597</v>
      </c>
      <c r="K824">
        <f t="shared" si="128"/>
        <v>-5.211785524014716</v>
      </c>
      <c r="L824">
        <f t="shared" si="128"/>
        <v>27.875098440596091</v>
      </c>
      <c r="M824">
        <f t="shared" si="120"/>
        <v>-74.261459115319752</v>
      </c>
      <c r="N824">
        <f t="shared" si="121"/>
        <v>-1.1547185730539189</v>
      </c>
      <c r="O824">
        <f t="shared" si="122"/>
        <v>-85.874367254203634</v>
      </c>
      <c r="P824">
        <f t="shared" si="123"/>
        <v>-1.485229182306395</v>
      </c>
      <c r="Q824">
        <f t="shared" si="124"/>
        <v>-2.3094371461078379E-2</v>
      </c>
      <c r="R824">
        <f t="shared" si="125"/>
        <v>-1.7174873450840726</v>
      </c>
    </row>
    <row r="825" spans="10:18">
      <c r="J825">
        <f t="shared" si="128"/>
        <v>0.72913120521086472</v>
      </c>
      <c r="K825">
        <f t="shared" si="128"/>
        <v>-5.2348798954757942</v>
      </c>
      <c r="L825">
        <f t="shared" si="128"/>
        <v>26.157611095512017</v>
      </c>
      <c r="M825">
        <f t="shared" si="120"/>
        <v>-59.64011100686659</v>
      </c>
      <c r="N825">
        <f t="shared" si="121"/>
        <v>4.3908295222396472</v>
      </c>
      <c r="O825">
        <f t="shared" si="122"/>
        <v>-73.570543875354431</v>
      </c>
      <c r="P825">
        <f t="shared" si="123"/>
        <v>-1.1928022201373318</v>
      </c>
      <c r="Q825">
        <f t="shared" si="124"/>
        <v>8.7816590444792939E-2</v>
      </c>
      <c r="R825">
        <f t="shared" si="125"/>
        <v>-1.4714108775070887</v>
      </c>
    </row>
    <row r="826" spans="10:18">
      <c r="J826">
        <f t="shared" si="128"/>
        <v>-0.46367101492646712</v>
      </c>
      <c r="K826">
        <f t="shared" si="128"/>
        <v>-5.1470633050310015</v>
      </c>
      <c r="L826">
        <f t="shared" si="128"/>
        <v>24.686200218004927</v>
      </c>
      <c r="M826">
        <f t="shared" si="120"/>
        <v>-46.833922901045341</v>
      </c>
      <c r="N826">
        <f t="shared" si="121"/>
        <v>5.0015634416296431</v>
      </c>
      <c r="O826">
        <f t="shared" si="122"/>
        <v>-63.443323181478632</v>
      </c>
      <c r="P826">
        <f t="shared" si="123"/>
        <v>-0.93667845802090688</v>
      </c>
      <c r="Q826">
        <f t="shared" si="124"/>
        <v>0.10003126883259286</v>
      </c>
      <c r="R826">
        <f t="shared" si="125"/>
        <v>-1.2688664636295728</v>
      </c>
    </row>
    <row r="827" spans="10:18">
      <c r="J827">
        <f t="shared" ref="J827:L842" si="129">J826+P826</f>
        <v>-1.400349472947374</v>
      </c>
      <c r="K827">
        <f t="shared" si="129"/>
        <v>-5.0470320361984085</v>
      </c>
      <c r="L827">
        <f t="shared" si="129"/>
        <v>23.417333754375356</v>
      </c>
      <c r="M827">
        <f t="shared" si="120"/>
        <v>-36.46682563251035</v>
      </c>
      <c r="N827">
        <f t="shared" si="121"/>
        <v>2.8307461932863367</v>
      </c>
      <c r="O827">
        <f t="shared" si="122"/>
        <v>-55.378614693161992</v>
      </c>
      <c r="P827">
        <f t="shared" si="123"/>
        <v>-0.72933651265020705</v>
      </c>
      <c r="Q827">
        <f t="shared" si="124"/>
        <v>5.6614923865726738E-2</v>
      </c>
      <c r="R827">
        <f t="shared" si="125"/>
        <v>-1.10757229386324</v>
      </c>
    </row>
    <row r="828" spans="10:18">
      <c r="J828">
        <f t="shared" si="129"/>
        <v>-2.1296859855975812</v>
      </c>
      <c r="K828">
        <f t="shared" si="129"/>
        <v>-4.9904171123326817</v>
      </c>
      <c r="L828">
        <f t="shared" si="129"/>
        <v>22.309761460512117</v>
      </c>
      <c r="M828">
        <f t="shared" si="120"/>
        <v>-28.607311267351008</v>
      </c>
      <c r="N828">
        <f t="shared" si="121"/>
        <v>-0.73894620312916448</v>
      </c>
      <c r="O828">
        <f t="shared" si="122"/>
        <v>-48.864675841611053</v>
      </c>
      <c r="P828">
        <f t="shared" si="123"/>
        <v>-0.5721462253470202</v>
      </c>
      <c r="Q828">
        <f t="shared" si="124"/>
        <v>-1.477892406258329E-2</v>
      </c>
      <c r="R828">
        <f t="shared" si="125"/>
        <v>-0.9772935168322211</v>
      </c>
    </row>
    <row r="829" spans="10:18">
      <c r="J829">
        <f t="shared" si="129"/>
        <v>-2.7018322109446014</v>
      </c>
      <c r="K829">
        <f t="shared" si="129"/>
        <v>-5.0051960363952652</v>
      </c>
      <c r="L829">
        <f t="shared" si="129"/>
        <v>21.332467943679895</v>
      </c>
      <c r="M829">
        <f t="shared" si="120"/>
        <v>-23.033638254506638</v>
      </c>
      <c r="N829">
        <f t="shared" si="121"/>
        <v>-4.9038602080422855</v>
      </c>
      <c r="O829">
        <f t="shared" si="122"/>
        <v>-43.363381309921408</v>
      </c>
      <c r="P829">
        <f t="shared" si="123"/>
        <v>-0.46067276509013277</v>
      </c>
      <c r="Q829">
        <f t="shared" si="124"/>
        <v>-9.8077204160845713E-2</v>
      </c>
      <c r="R829">
        <f t="shared" si="125"/>
        <v>-0.86726762619842823</v>
      </c>
    </row>
    <row r="830" spans="10:18">
      <c r="J830">
        <f t="shared" si="129"/>
        <v>-3.1625049760347341</v>
      </c>
      <c r="K830">
        <f t="shared" si="129"/>
        <v>-5.1032732405561108</v>
      </c>
      <c r="L830">
        <f t="shared" si="129"/>
        <v>20.465200317481468</v>
      </c>
      <c r="M830">
        <f t="shared" si="120"/>
        <v>-19.407682645213765</v>
      </c>
      <c r="N830">
        <f t="shared" si="121"/>
        <v>-9.2380533207294881</v>
      </c>
      <c r="O830">
        <f t="shared" si="122"/>
        <v>-38.434740495960313</v>
      </c>
      <c r="P830">
        <f t="shared" si="123"/>
        <v>-0.38815365290427528</v>
      </c>
      <c r="Q830">
        <f t="shared" si="124"/>
        <v>-0.18476106641458975</v>
      </c>
      <c r="R830">
        <f t="shared" si="125"/>
        <v>-0.76869480991920625</v>
      </c>
    </row>
    <row r="831" spans="10:18">
      <c r="J831">
        <f t="shared" si="129"/>
        <v>-3.5506586289390096</v>
      </c>
      <c r="K831">
        <f t="shared" si="129"/>
        <v>-5.2880343069707001</v>
      </c>
      <c r="L831">
        <f t="shared" si="129"/>
        <v>19.696505507562261</v>
      </c>
      <c r="M831">
        <f t="shared" si="120"/>
        <v>-17.373756780316903</v>
      </c>
      <c r="N831">
        <f t="shared" si="121"/>
        <v>-13.542864176133861</v>
      </c>
      <c r="O831">
        <f t="shared" si="122"/>
        <v>-33.748010044661662</v>
      </c>
      <c r="P831">
        <f t="shared" si="123"/>
        <v>-0.34747513560633808</v>
      </c>
      <c r="Q831">
        <f t="shared" si="124"/>
        <v>-0.27085728352267724</v>
      </c>
      <c r="R831">
        <f t="shared" si="125"/>
        <v>-0.67496020089323328</v>
      </c>
    </row>
    <row r="832" spans="10:18">
      <c r="J832">
        <f t="shared" si="129"/>
        <v>-3.8981337645453475</v>
      </c>
      <c r="K832">
        <f t="shared" si="129"/>
        <v>-5.5588915904933778</v>
      </c>
      <c r="L832">
        <f t="shared" si="129"/>
        <v>19.021545306669026</v>
      </c>
      <c r="M832">
        <f t="shared" si="120"/>
        <v>-16.607578259480299</v>
      </c>
      <c r="N832">
        <f t="shared" si="121"/>
        <v>-17.74592450938469</v>
      </c>
      <c r="O832">
        <f t="shared" si="122"/>
        <v>-29.054817815434642</v>
      </c>
      <c r="P832">
        <f t="shared" si="123"/>
        <v>-0.33215156518960598</v>
      </c>
      <c r="Q832">
        <f t="shared" si="124"/>
        <v>-0.35491849018769378</v>
      </c>
      <c r="R832">
        <f t="shared" si="125"/>
        <v>-0.58109635630869283</v>
      </c>
    </row>
    <row r="833" spans="10:18">
      <c r="J833">
        <f t="shared" si="129"/>
        <v>-4.2302853297349534</v>
      </c>
      <c r="K833">
        <f t="shared" si="129"/>
        <v>-5.9138100806810714</v>
      </c>
      <c r="L833">
        <f t="shared" si="129"/>
        <v>18.440448950360334</v>
      </c>
      <c r="M833">
        <f t="shared" si="120"/>
        <v>-16.835247509461176</v>
      </c>
      <c r="N833">
        <f t="shared" si="121"/>
        <v>-21.834962494257116</v>
      </c>
      <c r="O833">
        <f t="shared" si="122"/>
        <v>-24.157426507150404</v>
      </c>
      <c r="P833">
        <f t="shared" si="123"/>
        <v>-0.33670495018922353</v>
      </c>
      <c r="Q833">
        <f t="shared" si="124"/>
        <v>-0.4366992498851423</v>
      </c>
      <c r="R833">
        <f t="shared" si="125"/>
        <v>-0.48314853014300813</v>
      </c>
    </row>
    <row r="834" spans="10:18">
      <c r="J834">
        <f t="shared" si="129"/>
        <v>-4.5669902799241768</v>
      </c>
      <c r="K834">
        <f t="shared" si="129"/>
        <v>-6.3505093305662133</v>
      </c>
      <c r="L834">
        <f t="shared" si="129"/>
        <v>17.957300420217326</v>
      </c>
      <c r="M834">
        <f t="shared" si="120"/>
        <v>-17.835190506420361</v>
      </c>
      <c r="N834">
        <f t="shared" si="121"/>
        <v>-25.813431194727343</v>
      </c>
      <c r="O834">
        <f t="shared" si="122"/>
        <v>-18.88342006864918</v>
      </c>
      <c r="P834">
        <f t="shared" si="123"/>
        <v>-0.35670381012840724</v>
      </c>
      <c r="Q834">
        <f t="shared" si="124"/>
        <v>-0.51626862389454686</v>
      </c>
      <c r="R834">
        <f t="shared" si="125"/>
        <v>-0.37766840137298363</v>
      </c>
    </row>
    <row r="835" spans="10:18">
      <c r="J835">
        <f t="shared" si="129"/>
        <v>-4.9236940900525843</v>
      </c>
      <c r="K835">
        <f t="shared" si="129"/>
        <v>-6.8667779544607601</v>
      </c>
      <c r="L835">
        <f t="shared" si="129"/>
        <v>17.579632018844343</v>
      </c>
      <c r="M835">
        <f t="shared" si="120"/>
        <v>-19.430838644081753</v>
      </c>
      <c r="N835">
        <f t="shared" si="121"/>
        <v>-29.66884402037077</v>
      </c>
      <c r="O835">
        <f t="shared" si="122"/>
        <v>-13.069104684836425</v>
      </c>
      <c r="P835">
        <f t="shared" si="123"/>
        <v>-0.38861677288163504</v>
      </c>
      <c r="Q835">
        <f t="shared" si="124"/>
        <v>-0.59337688040741543</v>
      </c>
      <c r="R835">
        <f t="shared" si="125"/>
        <v>-0.26138209369672849</v>
      </c>
    </row>
    <row r="836" spans="10:18">
      <c r="J836">
        <f t="shared" si="129"/>
        <v>-5.3123108629342193</v>
      </c>
      <c r="K836">
        <f t="shared" si="129"/>
        <v>-7.4601548348681757</v>
      </c>
      <c r="L836">
        <f t="shared" si="129"/>
        <v>17.318249925147615</v>
      </c>
      <c r="M836">
        <f t="shared" si="120"/>
        <v>-21.478439719339569</v>
      </c>
      <c r="N836">
        <f t="shared" si="121"/>
        <v>-33.347689534115915</v>
      </c>
      <c r="O836">
        <f t="shared" si="122"/>
        <v>-6.5513382319521938</v>
      </c>
      <c r="P836">
        <f t="shared" si="123"/>
        <v>-0.42956879438679141</v>
      </c>
      <c r="Q836">
        <f t="shared" si="124"/>
        <v>-0.6669537906823183</v>
      </c>
      <c r="R836">
        <f t="shared" si="125"/>
        <v>-0.13102676463904389</v>
      </c>
    </row>
    <row r="837" spans="10:18">
      <c r="J837">
        <f t="shared" si="129"/>
        <v>-5.7418796573210109</v>
      </c>
      <c r="K837">
        <f t="shared" si="129"/>
        <v>-8.1271086255504947</v>
      </c>
      <c r="L837">
        <f t="shared" si="129"/>
        <v>17.187223160508573</v>
      </c>
      <c r="M837">
        <f t="shared" si="120"/>
        <v>-23.852289682294831</v>
      </c>
      <c r="N837">
        <f t="shared" si="121"/>
        <v>-36.732915776314087</v>
      </c>
      <c r="O837">
        <f t="shared" si="122"/>
        <v>0.83228459519698106</v>
      </c>
      <c r="P837">
        <f t="shared" si="123"/>
        <v>-0.47704579364589661</v>
      </c>
      <c r="Q837">
        <f t="shared" si="124"/>
        <v>-0.7346583155262818</v>
      </c>
      <c r="R837">
        <f t="shared" si="125"/>
        <v>1.6645691903939622E-2</v>
      </c>
    </row>
    <row r="838" spans="10:18">
      <c r="J838">
        <f t="shared" si="129"/>
        <v>-6.2189254509669079</v>
      </c>
      <c r="K838">
        <f t="shared" si="129"/>
        <v>-8.8617669410767768</v>
      </c>
      <c r="L838">
        <f t="shared" si="129"/>
        <v>17.203868852412512</v>
      </c>
      <c r="M838">
        <f t="shared" si="120"/>
        <v>-26.428414901098698</v>
      </c>
      <c r="N838">
        <f t="shared" si="121"/>
        <v>-39.621791471730901</v>
      </c>
      <c r="O838">
        <f t="shared" si="122"/>
        <v>9.2336843639661694</v>
      </c>
      <c r="P838">
        <f t="shared" si="123"/>
        <v>-0.52856829802197391</v>
      </c>
      <c r="Q838">
        <f t="shared" si="124"/>
        <v>-0.7924358294346181</v>
      </c>
      <c r="R838">
        <f t="shared" si="125"/>
        <v>0.1846736872793234</v>
      </c>
    </row>
    <row r="839" spans="10:18">
      <c r="J839">
        <f t="shared" si="129"/>
        <v>-6.747493748988882</v>
      </c>
      <c r="K839">
        <f t="shared" si="129"/>
        <v>-9.6542027705113949</v>
      </c>
      <c r="L839">
        <f t="shared" si="129"/>
        <v>17.388542539691837</v>
      </c>
      <c r="M839">
        <f t="shared" si="120"/>
        <v>-29.067090215225136</v>
      </c>
      <c r="N839">
        <f t="shared" si="121"/>
        <v>-41.704058863612708</v>
      </c>
      <c r="O839">
        <f t="shared" si="122"/>
        <v>18.77222607298522</v>
      </c>
      <c r="P839">
        <f t="shared" si="123"/>
        <v>-0.58134180430450277</v>
      </c>
      <c r="Q839">
        <f t="shared" si="124"/>
        <v>-0.83408117727225417</v>
      </c>
      <c r="R839">
        <f t="shared" si="125"/>
        <v>0.37544452145970442</v>
      </c>
    </row>
    <row r="840" spans="10:18">
      <c r="J840">
        <f t="shared" si="129"/>
        <v>-7.3288355532933851</v>
      </c>
      <c r="K840">
        <f t="shared" si="129"/>
        <v>-10.48828394778365</v>
      </c>
      <c r="L840">
        <f t="shared" si="129"/>
        <v>17.763987061151543</v>
      </c>
      <c r="M840">
        <f t="shared" si="120"/>
        <v>-31.594483944902649</v>
      </c>
      <c r="N840">
        <f t="shared" si="121"/>
        <v>-42.543264942539885</v>
      </c>
      <c r="O840">
        <f t="shared" si="122"/>
        <v>29.496276126482329</v>
      </c>
      <c r="P840">
        <f t="shared" si="123"/>
        <v>-0.63188967889805303</v>
      </c>
      <c r="Q840">
        <f t="shared" si="124"/>
        <v>-0.85086529885079776</v>
      </c>
      <c r="R840">
        <f t="shared" si="125"/>
        <v>0.58992552252964658</v>
      </c>
    </row>
    <row r="841" spans="10:18">
      <c r="J841">
        <f t="shared" si="129"/>
        <v>-7.9607252321914377</v>
      </c>
      <c r="K841">
        <f t="shared" si="129"/>
        <v>-11.339149246634447</v>
      </c>
      <c r="L841">
        <f t="shared" si="129"/>
        <v>18.35391258368119</v>
      </c>
      <c r="M841">
        <f t="shared" ref="M841:M904" si="130">A*K841-A*J841</f>
        <v>-33.7842401444301</v>
      </c>
      <c r="N841">
        <f t="shared" ref="N841:N904" si="131">-J841*L841+B*J841-K841</f>
        <v>-41.568526543804708</v>
      </c>
      <c r="O841">
        <f t="shared" ref="O841:O904" si="132">J841*K841-_C*L841</f>
        <v>41.324084629450866</v>
      </c>
      <c r="P841">
        <f t="shared" ref="P841:P904" si="133">M841*dt</f>
        <v>-0.675684802888602</v>
      </c>
      <c r="Q841">
        <f t="shared" ref="Q841:Q904" si="134">N841*dt</f>
        <v>-0.83137053087609414</v>
      </c>
      <c r="R841">
        <f t="shared" ref="R841:R904" si="135">O841*dt</f>
        <v>0.82648169258901738</v>
      </c>
    </row>
    <row r="842" spans="10:18">
      <c r="J842">
        <f t="shared" si="129"/>
        <v>-8.6364100350800399</v>
      </c>
      <c r="K842">
        <f t="shared" si="129"/>
        <v>-12.170519777510542</v>
      </c>
      <c r="L842">
        <f t="shared" si="129"/>
        <v>19.180394276270206</v>
      </c>
      <c r="M842">
        <f t="shared" si="130"/>
        <v>-35.341097424305019</v>
      </c>
      <c r="N842">
        <f t="shared" si="131"/>
        <v>-38.089981495118685</v>
      </c>
      <c r="O842">
        <f t="shared" si="132"/>
        <v>53.961881068578251</v>
      </c>
      <c r="P842">
        <f t="shared" si="133"/>
        <v>-0.70682194848610036</v>
      </c>
      <c r="Q842">
        <f t="shared" si="134"/>
        <v>-0.76179962990237371</v>
      </c>
      <c r="R842">
        <f t="shared" si="135"/>
        <v>1.0792376213715651</v>
      </c>
    </row>
    <row r="843" spans="10:18">
      <c r="J843">
        <f t="shared" ref="J843:L858" si="136">J842+P842</f>
        <v>-9.3432319835661399</v>
      </c>
      <c r="K843">
        <f t="shared" si="136"/>
        <v>-12.932319407412916</v>
      </c>
      <c r="L843">
        <f t="shared" si="136"/>
        <v>20.259631897641771</v>
      </c>
      <c r="M843">
        <f t="shared" si="130"/>
        <v>-35.890874238467759</v>
      </c>
      <c r="N843">
        <f t="shared" si="131"/>
        <v>-31.358039460417206</v>
      </c>
      <c r="O843">
        <f t="shared" si="132"/>
        <v>66.803975248655405</v>
      </c>
      <c r="P843">
        <f t="shared" si="133"/>
        <v>-0.71781748476935525</v>
      </c>
      <c r="Q843">
        <f t="shared" si="134"/>
        <v>-0.62716078920834417</v>
      </c>
      <c r="R843">
        <f t="shared" si="135"/>
        <v>1.3360795049731082</v>
      </c>
    </row>
    <row r="844" spans="10:18">
      <c r="J844">
        <f t="shared" si="136"/>
        <v>-10.061049468335495</v>
      </c>
      <c r="K844">
        <f t="shared" si="136"/>
        <v>-13.55948019662126</v>
      </c>
      <c r="L844">
        <f t="shared" si="136"/>
        <v>21.595711402614878</v>
      </c>
      <c r="M844">
        <f t="shared" si="130"/>
        <v>-34.984307282857642</v>
      </c>
      <c r="N844">
        <f t="shared" si="131"/>
        <v>-20.69123578616091</v>
      </c>
      <c r="O844">
        <f t="shared" si="132"/>
        <v>78.834037282815672</v>
      </c>
      <c r="P844">
        <f t="shared" si="133"/>
        <v>-0.69968614565715281</v>
      </c>
      <c r="Q844">
        <f t="shared" si="134"/>
        <v>-0.41382471572321822</v>
      </c>
      <c r="R844">
        <f t="shared" si="135"/>
        <v>1.5766807456563134</v>
      </c>
    </row>
    <row r="845" spans="10:18">
      <c r="J845">
        <f t="shared" si="136"/>
        <v>-10.760735613992647</v>
      </c>
      <c r="K845">
        <f t="shared" si="136"/>
        <v>-13.973304912344478</v>
      </c>
      <c r="L845">
        <f t="shared" si="136"/>
        <v>23.172392148271193</v>
      </c>
      <c r="M845">
        <f t="shared" si="130"/>
        <v>-32.125692983518292</v>
      </c>
      <c r="N845">
        <f t="shared" si="131"/>
        <v>-5.6930999861662848</v>
      </c>
      <c r="O845">
        <f t="shared" si="132"/>
        <v>88.56999408672047</v>
      </c>
      <c r="P845">
        <f t="shared" si="133"/>
        <v>-0.64251385967036589</v>
      </c>
      <c r="Q845">
        <f t="shared" si="134"/>
        <v>-0.1138619997233257</v>
      </c>
      <c r="R845">
        <f t="shared" si="135"/>
        <v>1.7713998817344094</v>
      </c>
    </row>
    <row r="846" spans="10:18">
      <c r="J846">
        <f t="shared" si="136"/>
        <v>-11.403249473663013</v>
      </c>
      <c r="K846">
        <f t="shared" si="136"/>
        <v>-14.087166912067804</v>
      </c>
      <c r="L846">
        <f t="shared" si="136"/>
        <v>24.943792030005604</v>
      </c>
      <c r="M846">
        <f t="shared" si="130"/>
        <v>-26.839174384047908</v>
      </c>
      <c r="N846">
        <f t="shared" si="131"/>
        <v>13.446213407813563</v>
      </c>
      <c r="O846">
        <f t="shared" si="132"/>
        <v>94.122699928758607</v>
      </c>
      <c r="P846">
        <f t="shared" si="133"/>
        <v>-0.53678348768095818</v>
      </c>
      <c r="Q846">
        <f t="shared" si="134"/>
        <v>0.26892426815627124</v>
      </c>
      <c r="R846">
        <f t="shared" si="135"/>
        <v>1.8824539985751723</v>
      </c>
    </row>
    <row r="847" spans="10:18">
      <c r="J847">
        <f t="shared" si="136"/>
        <v>-11.940032961343972</v>
      </c>
      <c r="K847">
        <f t="shared" si="136"/>
        <v>-13.818242643911534</v>
      </c>
      <c r="L847">
        <f t="shared" si="136"/>
        <v>26.826246028580776</v>
      </c>
      <c r="M847">
        <f t="shared" si="130"/>
        <v>-18.782096825675623</v>
      </c>
      <c r="N847">
        <f t="shared" si="131"/>
        <v>35.62368042068951</v>
      </c>
      <c r="O847">
        <f t="shared" si="132"/>
        <v>93.453616559937188</v>
      </c>
      <c r="P847">
        <f t="shared" si="133"/>
        <v>-0.37564193651351246</v>
      </c>
      <c r="Q847">
        <f t="shared" si="134"/>
        <v>0.71247360841379026</v>
      </c>
      <c r="R847">
        <f t="shared" si="135"/>
        <v>1.8690723311987438</v>
      </c>
    </row>
    <row r="848" spans="10:18">
      <c r="J848">
        <f t="shared" si="136"/>
        <v>-12.315674897857484</v>
      </c>
      <c r="K848">
        <f t="shared" si="136"/>
        <v>-13.105769035497744</v>
      </c>
      <c r="L848">
        <f t="shared" si="136"/>
        <v>28.69531835977952</v>
      </c>
      <c r="M848">
        <f t="shared" si="130"/>
        <v>-7.9009413764025993</v>
      </c>
      <c r="N848">
        <f t="shared" si="131"/>
        <v>58.616108598626269</v>
      </c>
      <c r="O848">
        <f t="shared" si="132"/>
        <v>84.885541768185405</v>
      </c>
      <c r="P848">
        <f t="shared" si="133"/>
        <v>-0.15801882752805199</v>
      </c>
      <c r="Q848">
        <f t="shared" si="134"/>
        <v>1.1723221719725254</v>
      </c>
      <c r="R848">
        <f t="shared" si="135"/>
        <v>1.697710835363708</v>
      </c>
    </row>
    <row r="849" spans="10:18">
      <c r="J849">
        <f t="shared" si="136"/>
        <v>-12.473693725385536</v>
      </c>
      <c r="K849">
        <f t="shared" si="136"/>
        <v>-11.933446863525219</v>
      </c>
      <c r="L849">
        <f t="shared" si="136"/>
        <v>30.393029195143228</v>
      </c>
      <c r="M849">
        <f t="shared" si="130"/>
        <v>5.4024686186031659</v>
      </c>
      <c r="N849">
        <f t="shared" si="131"/>
        <v>79.20444129580433</v>
      </c>
      <c r="O849">
        <f t="shared" si="132"/>
        <v>67.806083410060964</v>
      </c>
      <c r="P849">
        <f t="shared" si="133"/>
        <v>0.10804937237206332</v>
      </c>
      <c r="Q849">
        <f t="shared" si="134"/>
        <v>1.5840888259160866</v>
      </c>
      <c r="R849">
        <f t="shared" si="135"/>
        <v>1.3561216682012194</v>
      </c>
    </row>
    <row r="850" spans="10:18">
      <c r="J850">
        <f t="shared" si="136"/>
        <v>-12.365644353013472</v>
      </c>
      <c r="K850">
        <f t="shared" si="136"/>
        <v>-10.349358037609132</v>
      </c>
      <c r="L850">
        <f t="shared" si="136"/>
        <v>31.749150863344447</v>
      </c>
      <c r="M850">
        <f t="shared" si="130"/>
        <v>20.162863154043393</v>
      </c>
      <c r="N850">
        <f t="shared" si="131"/>
        <v>93.806957298560405</v>
      </c>
      <c r="O850">
        <f t="shared" si="132"/>
        <v>43.312078472824098</v>
      </c>
      <c r="P850">
        <f t="shared" si="133"/>
        <v>0.40325726308086784</v>
      </c>
      <c r="Q850">
        <f t="shared" si="134"/>
        <v>1.8761391459712082</v>
      </c>
      <c r="R850">
        <f t="shared" si="135"/>
        <v>0.86624156945648201</v>
      </c>
    </row>
    <row r="851" spans="10:18">
      <c r="J851">
        <f t="shared" si="136"/>
        <v>-11.962387089932605</v>
      </c>
      <c r="K851">
        <f t="shared" si="136"/>
        <v>-8.4732188916379236</v>
      </c>
      <c r="L851">
        <f t="shared" si="136"/>
        <v>32.615392432800931</v>
      </c>
      <c r="M851">
        <f t="shared" si="130"/>
        <v>34.891681982946807</v>
      </c>
      <c r="N851">
        <f t="shared" si="131"/>
        <v>99.571491014546254</v>
      </c>
      <c r="O851">
        <f t="shared" si="132"/>
        <v>14.385544458700068</v>
      </c>
      <c r="P851">
        <f t="shared" si="133"/>
        <v>0.69783363965893619</v>
      </c>
      <c r="Q851">
        <f t="shared" si="134"/>
        <v>1.9914298202909251</v>
      </c>
      <c r="R851">
        <f t="shared" si="135"/>
        <v>0.28771088917400134</v>
      </c>
    </row>
    <row r="852" spans="10:18">
      <c r="J852">
        <f t="shared" si="136"/>
        <v>-11.264553450273668</v>
      </c>
      <c r="K852">
        <f t="shared" si="136"/>
        <v>-6.4817890713469986</v>
      </c>
      <c r="L852">
        <f t="shared" si="136"/>
        <v>32.903103321974932</v>
      </c>
      <c r="M852">
        <f t="shared" si="130"/>
        <v>47.827643789266702</v>
      </c>
      <c r="N852">
        <f t="shared" si="131"/>
        <v>95.506718864769013</v>
      </c>
      <c r="O852">
        <f t="shared" si="132"/>
        <v>-14.727149411011823</v>
      </c>
      <c r="P852">
        <f t="shared" si="133"/>
        <v>0.9565528757853341</v>
      </c>
      <c r="Q852">
        <f t="shared" si="134"/>
        <v>1.9101343772953803</v>
      </c>
      <c r="R852">
        <f t="shared" si="135"/>
        <v>-0.29454298822023645</v>
      </c>
    </row>
    <row r="853" spans="10:18">
      <c r="J853">
        <f t="shared" si="136"/>
        <v>-10.308000574488334</v>
      </c>
      <c r="K853">
        <f t="shared" si="136"/>
        <v>-4.5716546940516185</v>
      </c>
      <c r="L853">
        <f t="shared" si="136"/>
        <v>32.608560333754696</v>
      </c>
      <c r="M853">
        <f t="shared" si="130"/>
        <v>57.363458804367156</v>
      </c>
      <c r="N853">
        <f t="shared" si="131"/>
        <v>83.000698985424137</v>
      </c>
      <c r="O853">
        <f t="shared" si="132"/>
        <v>-39.83154167736614</v>
      </c>
      <c r="P853">
        <f t="shared" si="133"/>
        <v>1.1472691760873432</v>
      </c>
      <c r="Q853">
        <f t="shared" si="134"/>
        <v>1.6600139797084827</v>
      </c>
      <c r="R853">
        <f t="shared" si="135"/>
        <v>-0.79663083354732278</v>
      </c>
    </row>
    <row r="854" spans="10:18">
      <c r="J854">
        <f t="shared" si="136"/>
        <v>-9.1607313984009906</v>
      </c>
      <c r="K854">
        <f t="shared" si="136"/>
        <v>-2.911640714343136</v>
      </c>
      <c r="L854">
        <f t="shared" si="136"/>
        <v>31.811929500207373</v>
      </c>
      <c r="M854">
        <f t="shared" si="130"/>
        <v>62.490906840578546</v>
      </c>
      <c r="N854">
        <f t="shared" si="131"/>
        <v>65.31389717058677</v>
      </c>
      <c r="O854">
        <f t="shared" si="132"/>
        <v>-58.159053487807128</v>
      </c>
      <c r="P854">
        <f t="shared" si="133"/>
        <v>1.2498181368115711</v>
      </c>
      <c r="Q854">
        <f t="shared" si="134"/>
        <v>1.3062779434117355</v>
      </c>
      <c r="R854">
        <f t="shared" si="135"/>
        <v>-1.1631810697561427</v>
      </c>
    </row>
    <row r="855" spans="10:18">
      <c r="J855">
        <f t="shared" si="136"/>
        <v>-7.9109132615894193</v>
      </c>
      <c r="K855">
        <f t="shared" si="136"/>
        <v>-1.6053627709314005</v>
      </c>
      <c r="L855">
        <f t="shared" si="136"/>
        <v>30.648748430451231</v>
      </c>
      <c r="M855">
        <f t="shared" si="130"/>
        <v>63.055504906580197</v>
      </c>
      <c r="N855">
        <f t="shared" si="131"/>
        <v>46.292121640770482</v>
      </c>
      <c r="O855">
        <f t="shared" si="132"/>
        <v>-69.030110180313457</v>
      </c>
      <c r="P855">
        <f t="shared" si="133"/>
        <v>1.2611100981316039</v>
      </c>
      <c r="Q855">
        <f t="shared" si="134"/>
        <v>0.92584243281540968</v>
      </c>
      <c r="R855">
        <f t="shared" si="135"/>
        <v>-1.3806022036062691</v>
      </c>
    </row>
    <row r="856" spans="10:18">
      <c r="J856">
        <f t="shared" si="136"/>
        <v>-6.6498031634578156</v>
      </c>
      <c r="K856">
        <f t="shared" si="136"/>
        <v>-0.67952033811599077</v>
      </c>
      <c r="L856">
        <f t="shared" si="136"/>
        <v>29.268146226844962</v>
      </c>
      <c r="M856">
        <f t="shared" si="130"/>
        <v>59.702828253418247</v>
      </c>
      <c r="N856">
        <f t="shared" si="131"/>
        <v>29.061852619490139</v>
      </c>
      <c r="O856">
        <f t="shared" si="132"/>
        <v>-73.529713444215588</v>
      </c>
      <c r="P856">
        <f t="shared" si="133"/>
        <v>1.194056565068365</v>
      </c>
      <c r="Q856">
        <f t="shared" si="134"/>
        <v>0.58123705238980283</v>
      </c>
      <c r="R856">
        <f t="shared" si="135"/>
        <v>-1.4705942688843119</v>
      </c>
    </row>
    <row r="857" spans="10:18">
      <c r="J857">
        <f t="shared" si="136"/>
        <v>-5.4557465983894504</v>
      </c>
      <c r="K857">
        <f t="shared" si="136"/>
        <v>-9.8283285726187941E-2</v>
      </c>
      <c r="L857">
        <f t="shared" si="136"/>
        <v>27.79755195796065</v>
      </c>
      <c r="M857">
        <f t="shared" si="130"/>
        <v>53.574633126632619</v>
      </c>
      <c r="N857">
        <f t="shared" si="131"/>
        <v>15.361017864187749</v>
      </c>
      <c r="O857">
        <f t="shared" si="132"/>
        <v>-73.590596519449207</v>
      </c>
      <c r="P857">
        <f t="shared" si="133"/>
        <v>1.0714926625326524</v>
      </c>
      <c r="Q857">
        <f t="shared" si="134"/>
        <v>0.30722035728375502</v>
      </c>
      <c r="R857">
        <f t="shared" si="135"/>
        <v>-1.4718119303889841</v>
      </c>
    </row>
    <row r="858" spans="10:18">
      <c r="J858">
        <f t="shared" si="136"/>
        <v>-4.3842539358567976</v>
      </c>
      <c r="K858">
        <f t="shared" si="136"/>
        <v>0.20893707155756708</v>
      </c>
      <c r="L858">
        <f t="shared" si="136"/>
        <v>26.325740027571666</v>
      </c>
      <c r="M858">
        <f t="shared" si="130"/>
        <v>45.931910074143644</v>
      </c>
      <c r="N858">
        <f t="shared" si="131"/>
        <v>5.6034438622463982</v>
      </c>
      <c r="O858">
        <f t="shared" si="132"/>
        <v>-71.118006585180439</v>
      </c>
      <c r="P858">
        <f t="shared" si="133"/>
        <v>0.9186382014828729</v>
      </c>
      <c r="Q858">
        <f t="shared" si="134"/>
        <v>0.11206887724492796</v>
      </c>
      <c r="R858">
        <f t="shared" si="135"/>
        <v>-1.4223601317036088</v>
      </c>
    </row>
    <row r="859" spans="10:18">
      <c r="J859">
        <f t="shared" ref="J859:L874" si="137">J858+P858</f>
        <v>-3.4656157343739249</v>
      </c>
      <c r="K859">
        <f t="shared" si="137"/>
        <v>0.32100594880249506</v>
      </c>
      <c r="L859">
        <f t="shared" si="137"/>
        <v>24.903379895868056</v>
      </c>
      <c r="M859">
        <f t="shared" si="130"/>
        <v>37.866216831764206</v>
      </c>
      <c r="N859">
        <f t="shared" si="131"/>
        <v>-0.6558541019390145</v>
      </c>
      <c r="O859">
        <f t="shared" si="132"/>
        <v>-67.521496322645703</v>
      </c>
      <c r="P859">
        <f t="shared" si="133"/>
        <v>0.75732433663528409</v>
      </c>
      <c r="Q859">
        <f t="shared" si="134"/>
        <v>-1.311708203878029E-2</v>
      </c>
      <c r="R859">
        <f t="shared" si="135"/>
        <v>-1.350429926452914</v>
      </c>
    </row>
    <row r="860" spans="10:18">
      <c r="J860">
        <f t="shared" si="137"/>
        <v>-2.7082913977386407</v>
      </c>
      <c r="K860">
        <f t="shared" si="137"/>
        <v>0.30788886676371474</v>
      </c>
      <c r="L860">
        <f t="shared" si="137"/>
        <v>23.552949969415142</v>
      </c>
      <c r="M860">
        <f t="shared" si="130"/>
        <v>30.161802645023556</v>
      </c>
      <c r="N860">
        <f t="shared" si="131"/>
        <v>-4.2269220166941288</v>
      </c>
      <c r="O860">
        <f t="shared" si="132"/>
        <v>-63.641719354422712</v>
      </c>
      <c r="P860">
        <f t="shared" si="133"/>
        <v>0.60323605290047111</v>
      </c>
      <c r="Q860">
        <f t="shared" si="134"/>
        <v>-8.4538440333882581E-2</v>
      </c>
      <c r="R860">
        <f t="shared" si="135"/>
        <v>-1.2728343870884542</v>
      </c>
    </row>
    <row r="861" spans="10:18">
      <c r="J861">
        <f t="shared" si="137"/>
        <v>-2.1050553448381697</v>
      </c>
      <c r="K861">
        <f t="shared" si="137"/>
        <v>0.22335042642983216</v>
      </c>
      <c r="L861">
        <f t="shared" si="137"/>
        <v>22.280115582326687</v>
      </c>
      <c r="M861">
        <f t="shared" si="130"/>
        <v>23.284057712680021</v>
      </c>
      <c r="N861">
        <f t="shared" si="131"/>
        <v>-5.9488576571950915</v>
      </c>
      <c r="O861">
        <f t="shared" si="132"/>
        <v>-59.883806561799162</v>
      </c>
      <c r="P861">
        <f t="shared" si="133"/>
        <v>0.4656811542536004</v>
      </c>
      <c r="Q861">
        <f t="shared" si="134"/>
        <v>-0.11897715314390184</v>
      </c>
      <c r="R861">
        <f t="shared" si="135"/>
        <v>-1.1976761312359832</v>
      </c>
    </row>
    <row r="862" spans="10:18">
      <c r="J862">
        <f t="shared" si="137"/>
        <v>-1.6393741905845693</v>
      </c>
      <c r="K862">
        <f t="shared" si="137"/>
        <v>0.10437327328593032</v>
      </c>
      <c r="L862">
        <f t="shared" si="137"/>
        <v>21.082439451090703</v>
      </c>
      <c r="M862">
        <f t="shared" si="130"/>
        <v>17.437474638704998</v>
      </c>
      <c r="N862">
        <f t="shared" si="131"/>
        <v>-6.5267209272201478</v>
      </c>
      <c r="O862">
        <f t="shared" si="132"/>
        <v>-56.390945386653655</v>
      </c>
      <c r="P862">
        <f t="shared" si="133"/>
        <v>0.34874949277409995</v>
      </c>
      <c r="Q862">
        <f t="shared" si="134"/>
        <v>-0.13053441854440295</v>
      </c>
      <c r="R862">
        <f t="shared" si="135"/>
        <v>-1.1278189077330731</v>
      </c>
    </row>
    <row r="863" spans="10:18">
      <c r="J863">
        <f t="shared" si="137"/>
        <v>-1.2906246978104694</v>
      </c>
      <c r="K863">
        <f t="shared" si="137"/>
        <v>-2.6161145258472629E-2</v>
      </c>
      <c r="L863">
        <f t="shared" si="137"/>
        <v>19.954620543357631</v>
      </c>
      <c r="M863">
        <f t="shared" si="130"/>
        <v>12.644635525519968</v>
      </c>
      <c r="N863">
        <f t="shared" si="131"/>
        <v>-6.4855301913097323</v>
      </c>
      <c r="O863">
        <f t="shared" si="132"/>
        <v>-53.178557228760091</v>
      </c>
      <c r="P863">
        <f t="shared" si="133"/>
        <v>0.25289271051039935</v>
      </c>
      <c r="Q863">
        <f t="shared" si="134"/>
        <v>-0.12971060382619465</v>
      </c>
      <c r="R863">
        <f t="shared" si="135"/>
        <v>-1.0635711445752019</v>
      </c>
    </row>
    <row r="864" spans="10:18">
      <c r="J864">
        <f t="shared" si="137"/>
        <v>-1.0377319873000701</v>
      </c>
      <c r="K864">
        <f t="shared" si="137"/>
        <v>-0.15587174908466728</v>
      </c>
      <c r="L864">
        <f t="shared" si="137"/>
        <v>18.891049398782428</v>
      </c>
      <c r="M864">
        <f t="shared" si="130"/>
        <v>8.8186023821540278</v>
      </c>
      <c r="N864">
        <f t="shared" si="131"/>
        <v>-6.1835816986348</v>
      </c>
      <c r="O864">
        <f t="shared" si="132"/>
        <v>-50.2143786301449</v>
      </c>
      <c r="P864">
        <f t="shared" si="133"/>
        <v>0.17637204764308057</v>
      </c>
      <c r="Q864">
        <f t="shared" si="134"/>
        <v>-0.123671633972696</v>
      </c>
      <c r="R864">
        <f t="shared" si="135"/>
        <v>-1.0042875726028979</v>
      </c>
    </row>
    <row r="865" spans="10:18">
      <c r="J865">
        <f t="shared" si="137"/>
        <v>-0.86135993965698954</v>
      </c>
      <c r="K865">
        <f t="shared" si="137"/>
        <v>-0.27954338305736326</v>
      </c>
      <c r="L865">
        <f t="shared" si="137"/>
        <v>17.88676182617953</v>
      </c>
      <c r="M865">
        <f t="shared" si="130"/>
        <v>5.8181655659962637</v>
      </c>
      <c r="N865">
        <f t="shared" si="131"/>
        <v>-5.847515021110433</v>
      </c>
      <c r="O865">
        <f t="shared" si="132"/>
        <v>-47.457244064916942</v>
      </c>
      <c r="P865">
        <f t="shared" si="133"/>
        <v>0.11636331131992528</v>
      </c>
      <c r="Q865">
        <f t="shared" si="134"/>
        <v>-0.11695030042220866</v>
      </c>
      <c r="R865">
        <f t="shared" si="135"/>
        <v>-0.94914488129833885</v>
      </c>
    </row>
    <row r="866" spans="10:18">
      <c r="J866">
        <f t="shared" si="137"/>
        <v>-0.74499662833706426</v>
      </c>
      <c r="K866">
        <f t="shared" si="137"/>
        <v>-0.39649368347957192</v>
      </c>
      <c r="L866">
        <f t="shared" si="137"/>
        <v>16.937616944881192</v>
      </c>
      <c r="M866">
        <f t="shared" si="130"/>
        <v>3.4850294485749229</v>
      </c>
      <c r="N866">
        <f t="shared" si="131"/>
        <v>-5.609954508945818</v>
      </c>
      <c r="O866">
        <f t="shared" si="132"/>
        <v>-44.871592062333953</v>
      </c>
      <c r="P866">
        <f t="shared" si="133"/>
        <v>6.9700588971498459E-2</v>
      </c>
      <c r="Q866">
        <f t="shared" si="134"/>
        <v>-0.11219909017891637</v>
      </c>
      <c r="R866">
        <f t="shared" si="135"/>
        <v>-0.89743184124667907</v>
      </c>
    </row>
    <row r="867" spans="10:18">
      <c r="J867">
        <f t="shared" si="137"/>
        <v>-0.67529603936556581</v>
      </c>
      <c r="K867">
        <f t="shared" si="137"/>
        <v>-0.50869277365848831</v>
      </c>
      <c r="L867">
        <f t="shared" si="137"/>
        <v>16.040185103634514</v>
      </c>
      <c r="M867">
        <f t="shared" si="130"/>
        <v>1.6660326570707751</v>
      </c>
      <c r="N867">
        <f t="shared" si="131"/>
        <v>-5.5418347393057221</v>
      </c>
      <c r="O867">
        <f t="shared" si="132"/>
        <v>-42.430308727719911</v>
      </c>
      <c r="P867">
        <f t="shared" si="133"/>
        <v>3.3320653141415503E-2</v>
      </c>
      <c r="Q867">
        <f t="shared" si="134"/>
        <v>-0.11083669478611445</v>
      </c>
      <c r="R867">
        <f t="shared" si="135"/>
        <v>-0.84860617455439824</v>
      </c>
    </row>
    <row r="868" spans="10:18">
      <c r="J868">
        <f t="shared" si="137"/>
        <v>-0.64197538622415029</v>
      </c>
      <c r="K868">
        <f t="shared" si="137"/>
        <v>-0.61952946844460277</v>
      </c>
      <c r="L868">
        <f t="shared" si="137"/>
        <v>15.191578929080116</v>
      </c>
      <c r="M868">
        <f t="shared" si="130"/>
        <v>0.22445917779547564</v>
      </c>
      <c r="N868">
        <f t="shared" si="131"/>
        <v>-5.6772354368082825</v>
      </c>
      <c r="O868">
        <f t="shared" si="132"/>
        <v>-40.113154474431674</v>
      </c>
      <c r="P868">
        <f t="shared" si="133"/>
        <v>4.4891835559095128E-3</v>
      </c>
      <c r="Q868">
        <f t="shared" si="134"/>
        <v>-0.11354470873616565</v>
      </c>
      <c r="R868">
        <f t="shared" si="135"/>
        <v>-0.80226308948863345</v>
      </c>
    </row>
    <row r="869" spans="10:18">
      <c r="J869">
        <f t="shared" si="137"/>
        <v>-0.63748620266824074</v>
      </c>
      <c r="K869">
        <f t="shared" si="137"/>
        <v>-0.73307417718076839</v>
      </c>
      <c r="L869">
        <f t="shared" si="137"/>
        <v>14.389315839591482</v>
      </c>
      <c r="M869">
        <f t="shared" si="130"/>
        <v>-0.95587974512527651</v>
      </c>
      <c r="N869">
        <f t="shared" si="131"/>
        <v>-6.0310905759501079</v>
      </c>
      <c r="O869">
        <f t="shared" si="132"/>
        <v>-37.90418423209217</v>
      </c>
      <c r="P869">
        <f t="shared" si="133"/>
        <v>-1.911759490250553E-2</v>
      </c>
      <c r="Q869">
        <f t="shared" si="134"/>
        <v>-0.12062181151900216</v>
      </c>
      <c r="R869">
        <f t="shared" si="135"/>
        <v>-0.75808368464184339</v>
      </c>
    </row>
    <row r="870" spans="10:18">
      <c r="J870">
        <f t="shared" si="137"/>
        <v>-0.65660379757074627</v>
      </c>
      <c r="K870">
        <f t="shared" si="137"/>
        <v>-0.85369598869977059</v>
      </c>
      <c r="L870">
        <f t="shared" si="137"/>
        <v>13.63123215494964</v>
      </c>
      <c r="M870">
        <f t="shared" si="130"/>
        <v>-1.9709219112902439</v>
      </c>
      <c r="N870">
        <f t="shared" si="131"/>
        <v>-6.6110801520604845</v>
      </c>
      <c r="O870">
        <f t="shared" si="132"/>
        <v>-35.789412385047854</v>
      </c>
      <c r="P870">
        <f t="shared" si="133"/>
        <v>-3.9418438225804875E-2</v>
      </c>
      <c r="Q870">
        <f t="shared" si="134"/>
        <v>-0.1322216030412097</v>
      </c>
      <c r="R870">
        <f t="shared" si="135"/>
        <v>-0.71578824770095706</v>
      </c>
    </row>
    <row r="871" spans="10:18">
      <c r="J871">
        <f t="shared" si="137"/>
        <v>-0.69602223579655109</v>
      </c>
      <c r="K871">
        <f t="shared" si="137"/>
        <v>-0.98591759174098026</v>
      </c>
      <c r="L871">
        <f t="shared" si="137"/>
        <v>12.915443907248683</v>
      </c>
      <c r="M871">
        <f t="shared" si="130"/>
        <v>-2.8989535594442906</v>
      </c>
      <c r="N871">
        <f t="shared" si="131"/>
        <v>-7.4252021585446233</v>
      </c>
      <c r="O871">
        <f t="shared" si="132"/>
        <v>-33.754963186148444</v>
      </c>
      <c r="P871">
        <f t="shared" si="133"/>
        <v>-5.797907118888581E-2</v>
      </c>
      <c r="Q871">
        <f t="shared" si="134"/>
        <v>-0.14850404317089247</v>
      </c>
      <c r="R871">
        <f t="shared" si="135"/>
        <v>-0.67509926372296891</v>
      </c>
    </row>
    <row r="872" spans="10:18">
      <c r="J872">
        <f t="shared" si="137"/>
        <v>-0.75400130698543688</v>
      </c>
      <c r="K872">
        <f t="shared" si="137"/>
        <v>-1.1344216349118728</v>
      </c>
      <c r="L872">
        <f t="shared" si="137"/>
        <v>12.240344643525715</v>
      </c>
      <c r="M872">
        <f t="shared" si="130"/>
        <v>-3.8042032792643594</v>
      </c>
      <c r="N872">
        <f t="shared" si="131"/>
        <v>-8.4863751805534697</v>
      </c>
      <c r="O872">
        <f t="shared" si="132"/>
        <v>-31.785563654005792</v>
      </c>
      <c r="P872">
        <f t="shared" si="133"/>
        <v>-7.6084065585287186E-2</v>
      </c>
      <c r="Q872">
        <f t="shared" si="134"/>
        <v>-0.16972750361106939</v>
      </c>
      <c r="R872">
        <f t="shared" si="135"/>
        <v>-0.63571127308011588</v>
      </c>
    </row>
    <row r="873" spans="10:18">
      <c r="J873">
        <f t="shared" si="137"/>
        <v>-0.83008537257072401</v>
      </c>
      <c r="K873">
        <f t="shared" si="137"/>
        <v>-1.3041491385229422</v>
      </c>
      <c r="L873">
        <f t="shared" si="137"/>
        <v>11.604633370445599</v>
      </c>
      <c r="M873">
        <f t="shared" si="130"/>
        <v>-4.7406376595221822</v>
      </c>
      <c r="N873">
        <f t="shared" si="131"/>
        <v>-9.8151487608921677</v>
      </c>
      <c r="O873">
        <f t="shared" si="132"/>
        <v>-29.863133864316325</v>
      </c>
      <c r="P873">
        <f t="shared" si="133"/>
        <v>-9.4812753190443647E-2</v>
      </c>
      <c r="Q873">
        <f t="shared" si="134"/>
        <v>-0.19630297521784335</v>
      </c>
      <c r="R873">
        <f t="shared" si="135"/>
        <v>-0.59726267728632654</v>
      </c>
    </row>
    <row r="874" spans="10:18">
      <c r="J874">
        <f t="shared" si="137"/>
        <v>-0.9248981257611677</v>
      </c>
      <c r="K874">
        <f t="shared" si="137"/>
        <v>-1.5004521137407856</v>
      </c>
      <c r="L874">
        <f t="shared" si="137"/>
        <v>11.007370693159272</v>
      </c>
      <c r="M874">
        <f t="shared" si="130"/>
        <v>-5.7555398797961796</v>
      </c>
      <c r="N874">
        <f t="shared" si="131"/>
        <v>-11.441304506626993</v>
      </c>
      <c r="O874">
        <f t="shared" si="132"/>
        <v>-27.965223167298156</v>
      </c>
      <c r="P874">
        <f t="shared" si="133"/>
        <v>-0.11511079759592359</v>
      </c>
      <c r="Q874">
        <f t="shared" si="134"/>
        <v>-0.22882609013253988</v>
      </c>
      <c r="R874">
        <f t="shared" si="135"/>
        <v>-0.55930446334596318</v>
      </c>
    </row>
    <row r="875" spans="10:18">
      <c r="J875">
        <f t="shared" ref="J875:L890" si="138">J874+P874</f>
        <v>-1.0400089233570913</v>
      </c>
      <c r="K875">
        <f t="shared" si="138"/>
        <v>-1.7292782038733254</v>
      </c>
      <c r="L875">
        <f t="shared" si="138"/>
        <v>10.448066229813309</v>
      </c>
      <c r="M875">
        <f t="shared" si="130"/>
        <v>-6.8926928051623406</v>
      </c>
      <c r="N875">
        <f t="shared" si="131"/>
        <v>-13.404862769222232</v>
      </c>
      <c r="O875">
        <f t="shared" si="132"/>
        <v>-26.063045183173642</v>
      </c>
      <c r="P875">
        <f t="shared" si="133"/>
        <v>-0.13785385610324682</v>
      </c>
      <c r="Q875">
        <f t="shared" si="134"/>
        <v>-0.26809725538444468</v>
      </c>
      <c r="R875">
        <f t="shared" si="135"/>
        <v>-0.52126090366347289</v>
      </c>
    </row>
    <row r="876" spans="10:18">
      <c r="J876">
        <f t="shared" si="138"/>
        <v>-1.177862779460338</v>
      </c>
      <c r="K876">
        <f t="shared" si="138"/>
        <v>-1.9973754592577702</v>
      </c>
      <c r="L876">
        <f t="shared" si="138"/>
        <v>9.9268053261498359</v>
      </c>
      <c r="M876">
        <f t="shared" si="130"/>
        <v>-8.1951267979743214</v>
      </c>
      <c r="N876">
        <f t="shared" si="131"/>
        <v>-15.756779514630152</v>
      </c>
      <c r="O876">
        <f t="shared" si="132"/>
        <v>-24.118846659665667</v>
      </c>
      <c r="P876">
        <f t="shared" si="133"/>
        <v>-0.16390253595948642</v>
      </c>
      <c r="Q876">
        <f t="shared" si="134"/>
        <v>-0.31513559029260302</v>
      </c>
      <c r="R876">
        <f t="shared" si="135"/>
        <v>-0.48237693319331337</v>
      </c>
    </row>
    <row r="877" spans="10:18">
      <c r="J877">
        <f t="shared" si="138"/>
        <v>-1.3417653154198244</v>
      </c>
      <c r="K877">
        <f t="shared" si="138"/>
        <v>-2.3125110495503733</v>
      </c>
      <c r="L877">
        <f t="shared" si="138"/>
        <v>9.4444283929565227</v>
      </c>
      <c r="M877">
        <f t="shared" si="130"/>
        <v>-9.7074573413054903</v>
      </c>
      <c r="N877">
        <f t="shared" si="131"/>
        <v>-18.55941539430998</v>
      </c>
      <c r="O877">
        <f t="shared" si="132"/>
        <v>-22.082295263405605</v>
      </c>
      <c r="P877">
        <f t="shared" si="133"/>
        <v>-0.19414914682610981</v>
      </c>
      <c r="Q877">
        <f t="shared" si="134"/>
        <v>-0.37118830788619961</v>
      </c>
      <c r="R877">
        <f t="shared" si="135"/>
        <v>-0.44164590526811209</v>
      </c>
    </row>
    <row r="878" spans="10:18">
      <c r="J878">
        <f t="shared" si="138"/>
        <v>-1.5359144622459342</v>
      </c>
      <c r="K878">
        <f t="shared" si="138"/>
        <v>-2.6836993574365731</v>
      </c>
      <c r="L878">
        <f t="shared" si="138"/>
        <v>9.0027824876884104</v>
      </c>
      <c r="M878">
        <f t="shared" si="130"/>
        <v>-11.47784895190639</v>
      </c>
      <c r="N878">
        <f t="shared" si="131"/>
        <v>-21.886658375416722</v>
      </c>
      <c r="O878">
        <f t="shared" si="132"/>
        <v>-19.885487311762141</v>
      </c>
      <c r="P878">
        <f t="shared" si="133"/>
        <v>-0.2295569790381278</v>
      </c>
      <c r="Q878">
        <f t="shared" si="134"/>
        <v>-0.43773316750833446</v>
      </c>
      <c r="R878">
        <f t="shared" si="135"/>
        <v>-0.3977097462352428</v>
      </c>
    </row>
    <row r="879" spans="10:18">
      <c r="J879">
        <f t="shared" si="138"/>
        <v>-1.765471441284062</v>
      </c>
      <c r="K879">
        <f t="shared" si="138"/>
        <v>-3.1214325249449075</v>
      </c>
      <c r="L879">
        <f t="shared" si="138"/>
        <v>8.6050727414531671</v>
      </c>
      <c r="M879">
        <f t="shared" si="130"/>
        <v>-13.559610836608456</v>
      </c>
      <c r="N879">
        <f t="shared" si="131"/>
        <v>-25.823343331949122</v>
      </c>
      <c r="O879">
        <f t="shared" si="132"/>
        <v>-17.436060665189679</v>
      </c>
      <c r="P879">
        <f t="shared" si="133"/>
        <v>-0.27119221673216914</v>
      </c>
      <c r="Q879">
        <f t="shared" si="134"/>
        <v>-0.51646686663898245</v>
      </c>
      <c r="R879">
        <f t="shared" si="135"/>
        <v>-0.34872121330379358</v>
      </c>
    </row>
    <row r="880" spans="10:18">
      <c r="J880">
        <f t="shared" si="138"/>
        <v>-2.0366636580162312</v>
      </c>
      <c r="K880">
        <f t="shared" si="138"/>
        <v>-3.6378993915838898</v>
      </c>
      <c r="L880">
        <f t="shared" si="138"/>
        <v>8.2563515281493736</v>
      </c>
      <c r="M880">
        <f t="shared" si="130"/>
        <v>-16.012357335676587</v>
      </c>
      <c r="N880">
        <f t="shared" si="131"/>
        <v>-30.463280953633291</v>
      </c>
      <c r="O880">
        <f t="shared" si="132"/>
        <v>-14.60775992604006</v>
      </c>
      <c r="P880">
        <f t="shared" si="133"/>
        <v>-0.32024714671353172</v>
      </c>
      <c r="Q880">
        <f t="shared" si="134"/>
        <v>-0.60926561907266585</v>
      </c>
      <c r="R880">
        <f t="shared" si="135"/>
        <v>-0.29215519852080124</v>
      </c>
    </row>
    <row r="881" spans="10:18">
      <c r="J881">
        <f t="shared" si="138"/>
        <v>-2.3569108047297629</v>
      </c>
      <c r="K881">
        <f t="shared" si="138"/>
        <v>-4.2471650106565555</v>
      </c>
      <c r="L881">
        <f t="shared" si="138"/>
        <v>7.9641963296285727</v>
      </c>
      <c r="M881">
        <f t="shared" si="130"/>
        <v>-18.902542059267926</v>
      </c>
      <c r="N881">
        <f t="shared" si="131"/>
        <v>-35.904704727296817</v>
      </c>
      <c r="O881">
        <f t="shared" si="132"/>
        <v>-11.227667775922892</v>
      </c>
      <c r="P881">
        <f t="shared" si="133"/>
        <v>-0.37805084118535853</v>
      </c>
      <c r="Q881">
        <f t="shared" si="134"/>
        <v>-0.71809409454593631</v>
      </c>
      <c r="R881">
        <f t="shared" si="135"/>
        <v>-0.22455335551845784</v>
      </c>
    </row>
    <row r="882" spans="10:18">
      <c r="J882">
        <f t="shared" si="138"/>
        <v>-2.7349616459151216</v>
      </c>
      <c r="K882">
        <f t="shared" si="138"/>
        <v>-4.9652591052024917</v>
      </c>
      <c r="L882">
        <f t="shared" si="138"/>
        <v>7.7396429741101151</v>
      </c>
      <c r="M882">
        <f t="shared" si="130"/>
        <v>-22.302974592873703</v>
      </c>
      <c r="N882">
        <f t="shared" si="131"/>
        <v>-42.241155355407948</v>
      </c>
      <c r="O882">
        <f t="shared" si="132"/>
        <v>-7.0592547162006554</v>
      </c>
      <c r="P882">
        <f t="shared" si="133"/>
        <v>-0.44605949185747407</v>
      </c>
      <c r="Q882">
        <f t="shared" si="134"/>
        <v>-0.844823107108159</v>
      </c>
      <c r="R882">
        <f t="shared" si="135"/>
        <v>-0.14118509432401311</v>
      </c>
    </row>
    <row r="883" spans="10:18">
      <c r="J883">
        <f t="shared" si="138"/>
        <v>-3.1810211377725954</v>
      </c>
      <c r="K883">
        <f t="shared" si="138"/>
        <v>-5.8100822123106504</v>
      </c>
      <c r="L883">
        <f t="shared" si="138"/>
        <v>7.5984578797861024</v>
      </c>
      <c r="M883">
        <f t="shared" si="130"/>
        <v>-26.290610745380548</v>
      </c>
      <c r="N883">
        <f t="shared" si="131"/>
        <v>-49.54459110192991</v>
      </c>
      <c r="O883">
        <f t="shared" si="132"/>
        <v>-1.7805600165395283</v>
      </c>
      <c r="P883">
        <f t="shared" si="133"/>
        <v>-0.52581221490761099</v>
      </c>
      <c r="Q883">
        <f t="shared" si="134"/>
        <v>-0.99089182203859827</v>
      </c>
      <c r="R883">
        <f t="shared" si="135"/>
        <v>-3.5611200330790564E-2</v>
      </c>
    </row>
    <row r="884" spans="10:18">
      <c r="J884">
        <f t="shared" si="138"/>
        <v>-3.7068333526802064</v>
      </c>
      <c r="K884">
        <f t="shared" si="138"/>
        <v>-6.8009740343492489</v>
      </c>
      <c r="L884">
        <f t="shared" si="138"/>
        <v>7.562846679455312</v>
      </c>
      <c r="M884">
        <f t="shared" si="130"/>
        <v>-30.941406816690431</v>
      </c>
      <c r="N884">
        <f t="shared" si="131"/>
        <v>-57.835647470044208</v>
      </c>
      <c r="O884">
        <f t="shared" si="132"/>
        <v>5.0424862360236915</v>
      </c>
      <c r="P884">
        <f t="shared" si="133"/>
        <v>-0.61882813633380862</v>
      </c>
      <c r="Q884">
        <f t="shared" si="134"/>
        <v>-1.1567129494008841</v>
      </c>
      <c r="R884">
        <f t="shared" si="135"/>
        <v>0.10084972472047384</v>
      </c>
    </row>
    <row r="885" spans="10:18">
      <c r="J885">
        <f t="shared" si="138"/>
        <v>-4.3256614890140153</v>
      </c>
      <c r="K885">
        <f t="shared" si="138"/>
        <v>-7.9576869837501327</v>
      </c>
      <c r="L885">
        <f t="shared" si="138"/>
        <v>7.663696404175786</v>
      </c>
      <c r="M885">
        <f t="shared" si="130"/>
        <v>-36.320254947361178</v>
      </c>
      <c r="N885">
        <f t="shared" si="131"/>
        <v>-67.033293842561847</v>
      </c>
      <c r="O885">
        <f t="shared" si="132"/>
        <v>13.985736382767282</v>
      </c>
      <c r="P885">
        <f t="shared" si="133"/>
        <v>-0.7264050989472236</v>
      </c>
      <c r="Q885">
        <f t="shared" si="134"/>
        <v>-1.3406658768512369</v>
      </c>
      <c r="R885">
        <f t="shared" si="135"/>
        <v>0.27971472765534566</v>
      </c>
    </row>
    <row r="886" spans="10:18">
      <c r="J886">
        <f t="shared" si="138"/>
        <v>-5.0520665879612388</v>
      </c>
      <c r="K886">
        <f t="shared" si="138"/>
        <v>-9.2983528606013692</v>
      </c>
      <c r="L886">
        <f t="shared" si="138"/>
        <v>7.943411131831132</v>
      </c>
      <c r="M886">
        <f t="shared" si="130"/>
        <v>-42.462862726401305</v>
      </c>
      <c r="N886">
        <f t="shared" si="131"/>
        <v>-76.872669864866168</v>
      </c>
      <c r="O886">
        <f t="shared" si="132"/>
        <v>25.793468125234966</v>
      </c>
      <c r="P886">
        <f t="shared" si="133"/>
        <v>-0.84925725452802614</v>
      </c>
      <c r="Q886">
        <f t="shared" si="134"/>
        <v>-1.5374533972973234</v>
      </c>
      <c r="R886">
        <f t="shared" si="135"/>
        <v>0.51586936250469928</v>
      </c>
    </row>
    <row r="887" spans="10:18">
      <c r="J887">
        <f t="shared" si="138"/>
        <v>-5.9013238424892647</v>
      </c>
      <c r="K887">
        <f t="shared" si="138"/>
        <v>-10.835806257898692</v>
      </c>
      <c r="L887">
        <f t="shared" si="138"/>
        <v>8.4592804943358306</v>
      </c>
      <c r="M887">
        <f t="shared" si="130"/>
        <v>-49.344824154094283</v>
      </c>
      <c r="N887">
        <f t="shared" si="131"/>
        <v>-86.776336132804502</v>
      </c>
      <c r="O887">
        <f t="shared" si="132"/>
        <v>41.387520504103051</v>
      </c>
      <c r="P887">
        <f t="shared" si="133"/>
        <v>-0.98689648308188571</v>
      </c>
      <c r="Q887">
        <f t="shared" si="134"/>
        <v>-1.73552672265609</v>
      </c>
      <c r="R887">
        <f t="shared" si="135"/>
        <v>0.82775041008206107</v>
      </c>
    </row>
    <row r="888" spans="10:18">
      <c r="J888">
        <f t="shared" si="138"/>
        <v>-6.88822032557115</v>
      </c>
      <c r="K888">
        <f t="shared" si="138"/>
        <v>-12.571332980554782</v>
      </c>
      <c r="L888">
        <f t="shared" si="138"/>
        <v>9.2870309044178914</v>
      </c>
      <c r="M888">
        <f t="shared" si="130"/>
        <v>-56.831126549836327</v>
      </c>
      <c r="N888">
        <f t="shared" si="131"/>
        <v>-95.663060118705232</v>
      </c>
      <c r="O888">
        <f t="shared" si="132"/>
        <v>61.828695611066017</v>
      </c>
      <c r="P888">
        <f t="shared" si="133"/>
        <v>-1.1366225309967266</v>
      </c>
      <c r="Q888">
        <f t="shared" si="134"/>
        <v>-1.9132612023741047</v>
      </c>
      <c r="R888">
        <f t="shared" si="135"/>
        <v>1.2365739122213204</v>
      </c>
    </row>
    <row r="889" spans="10:18">
      <c r="J889">
        <f t="shared" si="138"/>
        <v>-8.0248428565678758</v>
      </c>
      <c r="K889">
        <f t="shared" si="138"/>
        <v>-14.484594182928888</v>
      </c>
      <c r="L889">
        <f t="shared" si="138"/>
        <v>10.523604816639212</v>
      </c>
      <c r="M889">
        <f t="shared" si="130"/>
        <v>-64.597513263610125</v>
      </c>
      <c r="N889">
        <f t="shared" si="131"/>
        <v>-101.68620229311755</v>
      </c>
      <c r="O889">
        <f t="shared" si="132"/>
        <v>88.173645981456929</v>
      </c>
      <c r="P889">
        <f t="shared" si="133"/>
        <v>-1.2919502652722026</v>
      </c>
      <c r="Q889">
        <f t="shared" si="134"/>
        <v>-2.0337240458623511</v>
      </c>
      <c r="R889">
        <f t="shared" si="135"/>
        <v>1.7634729196291385</v>
      </c>
    </row>
    <row r="890" spans="10:18">
      <c r="J890">
        <f t="shared" si="138"/>
        <v>-9.3167931218400781</v>
      </c>
      <c r="K890">
        <f t="shared" si="138"/>
        <v>-16.518318228791237</v>
      </c>
      <c r="L890">
        <f t="shared" si="138"/>
        <v>12.287077736268351</v>
      </c>
      <c r="M890">
        <f t="shared" si="130"/>
        <v>-72.015251069511578</v>
      </c>
      <c r="N890">
        <f t="shared" si="131"/>
        <v>-101.9253484764314</v>
      </c>
      <c r="O890">
        <f t="shared" si="132"/>
        <v>121.13221302831884</v>
      </c>
      <c r="P890">
        <f t="shared" si="133"/>
        <v>-1.4403050213902315</v>
      </c>
      <c r="Q890">
        <f t="shared" si="134"/>
        <v>-2.038506969528628</v>
      </c>
      <c r="R890">
        <f t="shared" si="135"/>
        <v>2.4226442605663769</v>
      </c>
    </row>
    <row r="891" spans="10:18">
      <c r="J891">
        <f t="shared" ref="J891:L906" si="139">J890+P890</f>
        <v>-10.75709814323031</v>
      </c>
      <c r="K891">
        <f t="shared" si="139"/>
        <v>-18.556825198319864</v>
      </c>
      <c r="L891">
        <f t="shared" si="139"/>
        <v>14.709721996834729</v>
      </c>
      <c r="M891">
        <f t="shared" si="130"/>
        <v>-77.99727055089555</v>
      </c>
      <c r="N891">
        <f t="shared" si="131"/>
        <v>-92.136705202852966</v>
      </c>
      <c r="O891">
        <f t="shared" si="132"/>
        <v>160.39166456020342</v>
      </c>
      <c r="P891">
        <f t="shared" si="133"/>
        <v>-1.559945411017911</v>
      </c>
      <c r="Q891">
        <f t="shared" si="134"/>
        <v>-1.8427341040570593</v>
      </c>
      <c r="R891">
        <f t="shared" si="135"/>
        <v>3.2078332912040683</v>
      </c>
    </row>
    <row r="892" spans="10:18">
      <c r="J892">
        <f t="shared" si="139"/>
        <v>-12.317043554248221</v>
      </c>
      <c r="K892">
        <f t="shared" si="139"/>
        <v>-20.399559302376922</v>
      </c>
      <c r="L892">
        <f t="shared" si="139"/>
        <v>17.917555288038798</v>
      </c>
      <c r="M892">
        <f t="shared" si="130"/>
        <v>-80.825157481287022</v>
      </c>
      <c r="N892">
        <f t="shared" si="131"/>
        <v>-66.835220685404209</v>
      </c>
      <c r="O892">
        <f t="shared" si="132"/>
        <v>203.48211298007587</v>
      </c>
      <c r="P892">
        <f t="shared" si="133"/>
        <v>-1.6165031496257405</v>
      </c>
      <c r="Q892">
        <f t="shared" si="134"/>
        <v>-1.3367044137080841</v>
      </c>
      <c r="R892">
        <f t="shared" si="135"/>
        <v>4.0696422596015172</v>
      </c>
    </row>
    <row r="893" spans="10:18">
      <c r="J893">
        <f t="shared" si="139"/>
        <v>-13.933546703873962</v>
      </c>
      <c r="K893">
        <f t="shared" si="139"/>
        <v>-21.736263716085006</v>
      </c>
      <c r="L893">
        <f t="shared" si="139"/>
        <v>21.987197547640314</v>
      </c>
      <c r="M893">
        <f t="shared" si="130"/>
        <v>-78.027170122110448</v>
      </c>
      <c r="N893">
        <f t="shared" si="131"/>
        <v>-20.242759963414727</v>
      </c>
      <c r="O893">
        <f t="shared" si="132"/>
        <v>244.23071886208396</v>
      </c>
      <c r="P893">
        <f t="shared" si="133"/>
        <v>-1.5605434024422089</v>
      </c>
      <c r="Q893">
        <f t="shared" si="134"/>
        <v>-0.40485519926829455</v>
      </c>
      <c r="R893">
        <f t="shared" si="135"/>
        <v>4.8846143772416797</v>
      </c>
    </row>
    <row r="894" spans="10:18">
      <c r="J894">
        <f t="shared" si="139"/>
        <v>-15.49409010631617</v>
      </c>
      <c r="K894">
        <f t="shared" si="139"/>
        <v>-22.141118915353299</v>
      </c>
      <c r="L894">
        <f t="shared" si="139"/>
        <v>26.871811924881992</v>
      </c>
      <c r="M894">
        <f t="shared" si="130"/>
        <v>-66.470288090371298</v>
      </c>
      <c r="N894">
        <f t="shared" si="131"/>
        <v>51.143141541552012</v>
      </c>
      <c r="O894">
        <f t="shared" si="132"/>
        <v>271.39832639612672</v>
      </c>
      <c r="P894">
        <f t="shared" si="133"/>
        <v>-1.329405761807426</v>
      </c>
      <c r="Q894">
        <f t="shared" si="134"/>
        <v>1.0228628308310403</v>
      </c>
      <c r="R894">
        <f t="shared" si="135"/>
        <v>5.4279665279225346</v>
      </c>
    </row>
    <row r="895" spans="10:18">
      <c r="J895">
        <f t="shared" si="139"/>
        <v>-16.823495868123597</v>
      </c>
      <c r="K895">
        <f t="shared" si="139"/>
        <v>-21.118256084522258</v>
      </c>
      <c r="L895">
        <f t="shared" si="139"/>
        <v>32.299778452804524</v>
      </c>
      <c r="M895">
        <f t="shared" si="130"/>
        <v>-42.947602163986602</v>
      </c>
      <c r="N895">
        <f t="shared" si="131"/>
        <v>143.92604872349688</v>
      </c>
      <c r="O895">
        <f t="shared" si="132"/>
        <v>269.15015143912416</v>
      </c>
      <c r="P895">
        <f t="shared" si="133"/>
        <v>-0.85895204327973207</v>
      </c>
      <c r="Q895">
        <f t="shared" si="134"/>
        <v>2.8785209744699376</v>
      </c>
      <c r="R895">
        <f t="shared" si="135"/>
        <v>5.3830030287824835</v>
      </c>
    </row>
    <row r="896" spans="10:18">
      <c r="J896">
        <f t="shared" si="139"/>
        <v>-17.682447911403329</v>
      </c>
      <c r="K896">
        <f t="shared" si="139"/>
        <v>-18.239735110052322</v>
      </c>
      <c r="L896">
        <f t="shared" si="139"/>
        <v>37.682781481587007</v>
      </c>
      <c r="M896">
        <f t="shared" si="130"/>
        <v>-5.572871986489929</v>
      </c>
      <c r="N896">
        <f t="shared" si="131"/>
        <v>242.50235802992535</v>
      </c>
      <c r="O896">
        <f t="shared" si="132"/>
        <v>222.03574871706266</v>
      </c>
      <c r="P896">
        <f t="shared" si="133"/>
        <v>-0.11145743972979859</v>
      </c>
      <c r="Q896">
        <f t="shared" si="134"/>
        <v>4.8500471605985069</v>
      </c>
      <c r="R896">
        <f t="shared" si="135"/>
        <v>4.4407149743412537</v>
      </c>
    </row>
    <row r="897" spans="10:18">
      <c r="J897">
        <f t="shared" si="139"/>
        <v>-17.793905351133127</v>
      </c>
      <c r="K897">
        <f t="shared" si="139"/>
        <v>-13.389687949453815</v>
      </c>
      <c r="L897">
        <f t="shared" si="139"/>
        <v>42.123496455928262</v>
      </c>
      <c r="M897">
        <f t="shared" si="130"/>
        <v>44.042174016793126</v>
      </c>
      <c r="N897">
        <f t="shared" si="131"/>
        <v>318.08356316670483</v>
      </c>
      <c r="O897">
        <f t="shared" si="132"/>
        <v>125.92551617131363</v>
      </c>
      <c r="P897">
        <f t="shared" si="133"/>
        <v>0.88084348033586257</v>
      </c>
      <c r="Q897">
        <f t="shared" si="134"/>
        <v>6.361671263334097</v>
      </c>
      <c r="R897">
        <f t="shared" si="135"/>
        <v>2.5185103234262729</v>
      </c>
    </row>
    <row r="898" spans="10:18">
      <c r="J898">
        <f t="shared" si="139"/>
        <v>-16.913061870797264</v>
      </c>
      <c r="K898">
        <f t="shared" si="139"/>
        <v>-7.0280166861197184</v>
      </c>
      <c r="L898">
        <f t="shared" si="139"/>
        <v>44.642006779354531</v>
      </c>
      <c r="M898">
        <f t="shared" si="130"/>
        <v>98.850451846775456</v>
      </c>
      <c r="N898">
        <f t="shared" si="131"/>
        <v>339.2344926119622</v>
      </c>
      <c r="O898">
        <f t="shared" si="132"/>
        <v>-0.18007037027372519</v>
      </c>
      <c r="P898">
        <f t="shared" si="133"/>
        <v>1.9770090369355091</v>
      </c>
      <c r="Q898">
        <f t="shared" si="134"/>
        <v>6.7846898522392438</v>
      </c>
      <c r="R898">
        <f t="shared" si="135"/>
        <v>-3.6014074054745038E-3</v>
      </c>
    </row>
    <row r="899" spans="10:18">
      <c r="J899">
        <f t="shared" si="139"/>
        <v>-14.936052833861755</v>
      </c>
      <c r="K899">
        <f t="shared" si="139"/>
        <v>-0.2433268338804746</v>
      </c>
      <c r="L899">
        <f t="shared" si="139"/>
        <v>44.638405371949055</v>
      </c>
      <c r="M899">
        <f t="shared" si="130"/>
        <v>146.9272599998128</v>
      </c>
      <c r="N899">
        <f t="shared" si="131"/>
        <v>293.56358704210606</v>
      </c>
      <c r="O899">
        <f t="shared" si="132"/>
        <v>-115.40140521179573</v>
      </c>
      <c r="P899">
        <f t="shared" si="133"/>
        <v>2.938545199996256</v>
      </c>
      <c r="Q899">
        <f t="shared" si="134"/>
        <v>5.8712717408421211</v>
      </c>
      <c r="R899">
        <f t="shared" si="135"/>
        <v>-2.3080281042359148</v>
      </c>
    </row>
    <row r="900" spans="10:18">
      <c r="J900">
        <f t="shared" si="139"/>
        <v>-11.997507633865499</v>
      </c>
      <c r="K900">
        <f t="shared" si="139"/>
        <v>5.6279449069616465</v>
      </c>
      <c r="L900">
        <f t="shared" si="139"/>
        <v>42.330377267713139</v>
      </c>
      <c r="M900">
        <f t="shared" si="130"/>
        <v>176.25452540827143</v>
      </c>
      <c r="N900">
        <f t="shared" si="131"/>
        <v>202.29338866019583</v>
      </c>
      <c r="O900">
        <f t="shared" si="132"/>
        <v>-180.40231803148185</v>
      </c>
      <c r="P900">
        <f t="shared" si="133"/>
        <v>3.5250905081654289</v>
      </c>
      <c r="Q900">
        <f t="shared" si="134"/>
        <v>4.0458677732039163</v>
      </c>
      <c r="R900">
        <f t="shared" si="135"/>
        <v>-3.6080463606296371</v>
      </c>
    </row>
    <row r="901" spans="10:18">
      <c r="J901">
        <f t="shared" si="139"/>
        <v>-8.4724171257000709</v>
      </c>
      <c r="K901">
        <f t="shared" si="139"/>
        <v>9.6738126801655628</v>
      </c>
      <c r="L901">
        <f t="shared" si="139"/>
        <v>38.722330907083503</v>
      </c>
      <c r="M901">
        <f t="shared" si="130"/>
        <v>181.46229805865633</v>
      </c>
      <c r="N901">
        <f t="shared" si="131"/>
        <v>106.58749870153208</v>
      </c>
      <c r="O901">
        <f t="shared" si="132"/>
        <v>-185.22012530780523</v>
      </c>
      <c r="P901">
        <f t="shared" si="133"/>
        <v>3.6292459611731265</v>
      </c>
      <c r="Q901">
        <f t="shared" si="134"/>
        <v>2.1317499740306416</v>
      </c>
      <c r="R901">
        <f t="shared" si="135"/>
        <v>-3.7044025061561046</v>
      </c>
    </row>
    <row r="902" spans="10:18">
      <c r="J902">
        <f t="shared" si="139"/>
        <v>-4.8431711645269448</v>
      </c>
      <c r="K902">
        <f t="shared" si="139"/>
        <v>11.805562654196205</v>
      </c>
      <c r="L902">
        <f t="shared" si="139"/>
        <v>35.017928400927396</v>
      </c>
      <c r="M902">
        <f t="shared" si="130"/>
        <v>166.4873381872315</v>
      </c>
      <c r="N902">
        <f t="shared" si="131"/>
        <v>36.712979305470867</v>
      </c>
      <c r="O902">
        <f t="shared" si="132"/>
        <v>-150.55750303029228</v>
      </c>
      <c r="P902">
        <f t="shared" si="133"/>
        <v>3.3297467637446303</v>
      </c>
      <c r="Q902">
        <f t="shared" si="134"/>
        <v>0.73425958610941733</v>
      </c>
      <c r="R902">
        <f t="shared" si="135"/>
        <v>-3.0111500606058459</v>
      </c>
    </row>
    <row r="903" spans="10:18">
      <c r="J903">
        <f t="shared" si="139"/>
        <v>-1.5134244007823145</v>
      </c>
      <c r="K903">
        <f t="shared" si="139"/>
        <v>12.539822240305622</v>
      </c>
      <c r="L903">
        <f t="shared" si="139"/>
        <v>32.006778340321553</v>
      </c>
      <c r="M903">
        <f t="shared" si="130"/>
        <v>140.53246641087938</v>
      </c>
      <c r="N903">
        <f t="shared" si="131"/>
        <v>-1.9355929291899763</v>
      </c>
      <c r="O903">
        <f t="shared" si="132"/>
        <v>-104.32948186747541</v>
      </c>
      <c r="P903">
        <f t="shared" si="133"/>
        <v>2.8106493282175875</v>
      </c>
      <c r="Q903">
        <f t="shared" si="134"/>
        <v>-3.8711858583799524E-2</v>
      </c>
      <c r="R903">
        <f t="shared" si="135"/>
        <v>-2.0865896373495083</v>
      </c>
    </row>
    <row r="904" spans="10:18">
      <c r="J904">
        <f t="shared" si="139"/>
        <v>1.297224927435273</v>
      </c>
      <c r="K904">
        <f t="shared" si="139"/>
        <v>12.501110381721823</v>
      </c>
      <c r="L904">
        <f t="shared" si="139"/>
        <v>29.920188702972045</v>
      </c>
      <c r="M904">
        <f t="shared" si="130"/>
        <v>112.03885454286549</v>
      </c>
      <c r="N904">
        <f t="shared" si="131"/>
        <v>-18.883701814902587</v>
      </c>
      <c r="O904">
        <f t="shared" si="132"/>
        <v>-63.570417866802686</v>
      </c>
      <c r="P904">
        <f t="shared" si="133"/>
        <v>2.2407770908573101</v>
      </c>
      <c r="Q904">
        <f t="shared" si="134"/>
        <v>-0.37767403629805174</v>
      </c>
      <c r="R904">
        <f t="shared" si="135"/>
        <v>-1.2714083573360537</v>
      </c>
    </row>
    <row r="905" spans="10:18">
      <c r="J905">
        <f t="shared" si="139"/>
        <v>3.5380020182925831</v>
      </c>
      <c r="K905">
        <f t="shared" si="139"/>
        <v>12.123436345423771</v>
      </c>
      <c r="L905">
        <f t="shared" si="139"/>
        <v>28.648780345635991</v>
      </c>
      <c r="M905">
        <f t="shared" ref="M905:M968" si="140">A*K905-A*J905</f>
        <v>85.854343271311876</v>
      </c>
      <c r="N905">
        <f t="shared" ref="N905:N968" si="141">-J905*L905+B*J905-K905</f>
        <v>-25.032828572590219</v>
      </c>
      <c r="O905">
        <f t="shared" ref="O905:O968" si="142">J905*K905-_C*L905</f>
        <v>-33.504005329611687</v>
      </c>
      <c r="P905">
        <f t="shared" ref="P905:P968" si="143">M905*dt</f>
        <v>1.7170868654262375</v>
      </c>
      <c r="Q905">
        <f t="shared" ref="Q905:Q968" si="144">N905*dt</f>
        <v>-0.50065657145180442</v>
      </c>
      <c r="R905">
        <f t="shared" ref="R905:R968" si="145">O905*dt</f>
        <v>-0.67008010659223372</v>
      </c>
    </row>
    <row r="906" spans="10:18">
      <c r="J906">
        <f t="shared" si="139"/>
        <v>5.2550888837188205</v>
      </c>
      <c r="K906">
        <f t="shared" si="139"/>
        <v>11.622779773971967</v>
      </c>
      <c r="L906">
        <f t="shared" si="139"/>
        <v>27.978700239043757</v>
      </c>
      <c r="M906">
        <f t="shared" si="140"/>
        <v>63.676908902531473</v>
      </c>
      <c r="N906">
        <f t="shared" si="141"/>
        <v>-27.276114288101393</v>
      </c>
      <c r="O906">
        <f t="shared" si="142"/>
        <v>-13.531126516004647</v>
      </c>
      <c r="P906">
        <f t="shared" si="143"/>
        <v>1.2735381780506294</v>
      </c>
      <c r="Q906">
        <f t="shared" si="144"/>
        <v>-0.54552228576202788</v>
      </c>
      <c r="R906">
        <f t="shared" si="145"/>
        <v>-0.27062253032009298</v>
      </c>
    </row>
    <row r="907" spans="10:18">
      <c r="J907">
        <f t="shared" ref="J907:L922" si="146">J906+P906</f>
        <v>6.5286270617694502</v>
      </c>
      <c r="K907">
        <f t="shared" si="146"/>
        <v>11.077257488209939</v>
      </c>
      <c r="L907">
        <f t="shared" si="146"/>
        <v>27.708077708723664</v>
      </c>
      <c r="M907">
        <f t="shared" si="140"/>
        <v>45.486304264404893</v>
      </c>
      <c r="N907">
        <f t="shared" si="141"/>
        <v>-28.757286902757841</v>
      </c>
      <c r="O907">
        <f t="shared" si="142"/>
        <v>-1.5689242155473977</v>
      </c>
      <c r="P907">
        <f t="shared" si="143"/>
        <v>0.90972608528809784</v>
      </c>
      <c r="Q907">
        <f t="shared" si="144"/>
        <v>-0.57514573805515679</v>
      </c>
      <c r="R907">
        <f t="shared" si="145"/>
        <v>-3.1378484310947953E-2</v>
      </c>
    </row>
    <row r="908" spans="10:18">
      <c r="J908">
        <f t="shared" si="146"/>
        <v>7.4383531470575477</v>
      </c>
      <c r="K908">
        <f t="shared" si="146"/>
        <v>10.502111750154782</v>
      </c>
      <c r="L908">
        <f t="shared" si="146"/>
        <v>27.676699224412715</v>
      </c>
      <c r="M908">
        <f t="shared" si="140"/>
        <v>30.637586030972344</v>
      </c>
      <c r="N908">
        <f t="shared" si="141"/>
        <v>-30.412345849791606</v>
      </c>
      <c r="O908">
        <f t="shared" si="142"/>
        <v>4.3138847224133059</v>
      </c>
      <c r="P908">
        <f t="shared" si="143"/>
        <v>0.61275172061944694</v>
      </c>
      <c r="Q908">
        <f t="shared" si="144"/>
        <v>-0.60824691699583211</v>
      </c>
      <c r="R908">
        <f t="shared" si="145"/>
        <v>8.6277694448266121E-2</v>
      </c>
    </row>
    <row r="909" spans="10:18">
      <c r="J909">
        <f t="shared" si="146"/>
        <v>8.0511048676769938</v>
      </c>
      <c r="K909">
        <f t="shared" si="146"/>
        <v>9.8938648331589505</v>
      </c>
      <c r="L909">
        <f t="shared" si="146"/>
        <v>27.762976918860982</v>
      </c>
      <c r="M909">
        <f t="shared" si="140"/>
        <v>18.427599654819559</v>
      </c>
      <c r="N909">
        <f t="shared" si="141"/>
        <v>-32.138881753879794</v>
      </c>
      <c r="O909">
        <f t="shared" si="142"/>
        <v>5.6219382014216421</v>
      </c>
      <c r="P909">
        <f t="shared" si="143"/>
        <v>0.36855199309639119</v>
      </c>
      <c r="Q909">
        <f t="shared" si="144"/>
        <v>-0.64277763507759589</v>
      </c>
      <c r="R909">
        <f t="shared" si="145"/>
        <v>0.11243876402843285</v>
      </c>
    </row>
    <row r="910" spans="10:18">
      <c r="J910">
        <f t="shared" si="146"/>
        <v>8.4196568607733848</v>
      </c>
      <c r="K910">
        <f t="shared" si="146"/>
        <v>9.251087198081354</v>
      </c>
      <c r="L910">
        <f t="shared" si="146"/>
        <v>27.875415682889415</v>
      </c>
      <c r="M910">
        <f t="shared" si="140"/>
        <v>8.3143033730796816</v>
      </c>
      <c r="N910">
        <f t="shared" si="141"/>
        <v>-33.461100580096613</v>
      </c>
      <c r="O910">
        <f t="shared" si="142"/>
        <v>3.5565379759000564</v>
      </c>
      <c r="P910">
        <f t="shared" si="143"/>
        <v>0.16628606746159363</v>
      </c>
      <c r="Q910">
        <f t="shared" si="144"/>
        <v>-0.66922201160193229</v>
      </c>
      <c r="R910">
        <f t="shared" si="145"/>
        <v>7.113075951800113E-2</v>
      </c>
    </row>
    <row r="911" spans="10:18">
      <c r="J911">
        <f t="shared" si="146"/>
        <v>8.585942928234978</v>
      </c>
      <c r="K911">
        <f t="shared" si="146"/>
        <v>8.5818651864794226</v>
      </c>
      <c r="L911">
        <f t="shared" si="146"/>
        <v>27.946546442407417</v>
      </c>
      <c r="M911">
        <f t="shared" si="140"/>
        <v>-4.0777417555560191E-2</v>
      </c>
      <c r="N911">
        <f t="shared" si="141"/>
        <v>-33.88074477638331</v>
      </c>
      <c r="O911">
        <f t="shared" si="142"/>
        <v>-0.84071913750082672</v>
      </c>
      <c r="P911">
        <f t="shared" si="143"/>
        <v>-8.1554835111120384E-4</v>
      </c>
      <c r="Q911">
        <f t="shared" si="144"/>
        <v>-0.67761489552766618</v>
      </c>
      <c r="R911">
        <f t="shared" si="145"/>
        <v>-1.6814382750016534E-2</v>
      </c>
    </row>
    <row r="912" spans="10:18">
      <c r="J912">
        <f t="shared" si="146"/>
        <v>8.5851273798838665</v>
      </c>
      <c r="K912">
        <f t="shared" si="146"/>
        <v>7.9042502909517562</v>
      </c>
      <c r="L912">
        <f t="shared" si="146"/>
        <v>27.9297320596574</v>
      </c>
      <c r="M912">
        <f t="shared" si="140"/>
        <v>-6.8087708893210959</v>
      </c>
      <c r="N912">
        <f t="shared" si="141"/>
        <v>-33.056373212040064</v>
      </c>
      <c r="O912">
        <f t="shared" si="142"/>
        <v>-6.6202899021147914</v>
      </c>
      <c r="P912">
        <f t="shared" si="143"/>
        <v>-0.13617541778642192</v>
      </c>
      <c r="Q912">
        <f t="shared" si="144"/>
        <v>-0.66112746424080127</v>
      </c>
      <c r="R912">
        <f t="shared" si="145"/>
        <v>-0.13240579804229582</v>
      </c>
    </row>
    <row r="913" spans="10:18">
      <c r="J913">
        <f t="shared" si="146"/>
        <v>8.4489519620974445</v>
      </c>
      <c r="K913">
        <f t="shared" si="146"/>
        <v>7.2431228267109553</v>
      </c>
      <c r="L913">
        <f t="shared" si="146"/>
        <v>27.797326261615105</v>
      </c>
      <c r="M913">
        <f t="shared" si="140"/>
        <v>-12.058291353864888</v>
      </c>
      <c r="N913">
        <f t="shared" si="141"/>
        <v>-30.877598033410603</v>
      </c>
      <c r="O913">
        <f t="shared" si="142"/>
        <v>-12.929406545854633</v>
      </c>
      <c r="P913">
        <f t="shared" si="143"/>
        <v>-0.24116582707729778</v>
      </c>
      <c r="Q913">
        <f t="shared" si="144"/>
        <v>-0.61755196066821205</v>
      </c>
      <c r="R913">
        <f t="shared" si="145"/>
        <v>-0.25858813091709265</v>
      </c>
    </row>
    <row r="914" spans="10:18">
      <c r="J914">
        <f t="shared" si="146"/>
        <v>8.2077861350201466</v>
      </c>
      <c r="K914">
        <f t="shared" si="146"/>
        <v>6.625570866042743</v>
      </c>
      <c r="L914">
        <f t="shared" si="146"/>
        <v>27.538738130698011</v>
      </c>
      <c r="M914">
        <f t="shared" si="140"/>
        <v>-15.822152689774029</v>
      </c>
      <c r="N914">
        <f t="shared" si="141"/>
        <v>-27.462990495632845</v>
      </c>
      <c r="O914">
        <f t="shared" si="142"/>
        <v>-19.055366324295647</v>
      </c>
      <c r="P914">
        <f t="shared" si="143"/>
        <v>-0.3164430537954806</v>
      </c>
      <c r="Q914">
        <f t="shared" si="144"/>
        <v>-0.54925980991265688</v>
      </c>
      <c r="R914">
        <f t="shared" si="145"/>
        <v>-0.38110732648591295</v>
      </c>
    </row>
    <row r="915" spans="10:18">
      <c r="J915">
        <f t="shared" si="146"/>
        <v>7.8913430812246661</v>
      </c>
      <c r="K915">
        <f t="shared" si="146"/>
        <v>6.0763110561300859</v>
      </c>
      <c r="L915">
        <f t="shared" si="146"/>
        <v>27.157630804212097</v>
      </c>
      <c r="M915">
        <f t="shared" si="140"/>
        <v>-18.150320250945796</v>
      </c>
      <c r="N915">
        <f t="shared" si="141"/>
        <v>-23.102915974786434</v>
      </c>
      <c r="O915">
        <f t="shared" si="142"/>
        <v>-24.470093599071163</v>
      </c>
      <c r="P915">
        <f t="shared" si="143"/>
        <v>-0.36300640501891596</v>
      </c>
      <c r="Q915">
        <f t="shared" si="144"/>
        <v>-0.46205831949572868</v>
      </c>
      <c r="R915">
        <f t="shared" si="145"/>
        <v>-0.48940187198142326</v>
      </c>
    </row>
    <row r="916" spans="10:18">
      <c r="J916">
        <f t="shared" si="146"/>
        <v>7.5283366762057504</v>
      </c>
      <c r="K916">
        <f t="shared" si="146"/>
        <v>5.6142527366343575</v>
      </c>
      <c r="L916">
        <f t="shared" si="146"/>
        <v>26.668228932230672</v>
      </c>
      <c r="M916">
        <f t="shared" si="140"/>
        <v>-19.14083939571394</v>
      </c>
      <c r="N916">
        <f t="shared" si="141"/>
        <v>-18.173241791454089</v>
      </c>
      <c r="O916">
        <f t="shared" si="142"/>
        <v>-28.849292365922182</v>
      </c>
      <c r="P916">
        <f t="shared" si="143"/>
        <v>-0.38281678791427881</v>
      </c>
      <c r="Q916">
        <f t="shared" si="144"/>
        <v>-0.36346483582908179</v>
      </c>
      <c r="R916">
        <f t="shared" si="145"/>
        <v>-0.5769858473184436</v>
      </c>
    </row>
    <row r="917" spans="10:18">
      <c r="J917">
        <f t="shared" si="146"/>
        <v>7.1455198882914717</v>
      </c>
      <c r="K917">
        <f t="shared" si="146"/>
        <v>5.2507879008052756</v>
      </c>
      <c r="L917">
        <f t="shared" si="146"/>
        <v>26.091243084912229</v>
      </c>
      <c r="M917">
        <f t="shared" si="140"/>
        <v>-18.947319874861961</v>
      </c>
      <c r="N917">
        <f t="shared" si="141"/>
        <v>-13.048287067006154</v>
      </c>
      <c r="O917">
        <f t="shared" si="142"/>
        <v>-32.057038852028285</v>
      </c>
      <c r="P917">
        <f t="shared" si="143"/>
        <v>-0.37894639749723924</v>
      </c>
      <c r="Q917">
        <f t="shared" si="144"/>
        <v>-0.26096574134012307</v>
      </c>
      <c r="R917">
        <f t="shared" si="145"/>
        <v>-0.64114077704056571</v>
      </c>
    </row>
    <row r="918" spans="10:18">
      <c r="J918">
        <f t="shared" si="146"/>
        <v>6.7665734907942321</v>
      </c>
      <c r="K918">
        <f t="shared" si="146"/>
        <v>4.9898221594651524</v>
      </c>
      <c r="L918">
        <f t="shared" si="146"/>
        <v>25.450102307871663</v>
      </c>
      <c r="M918">
        <f t="shared" si="140"/>
        <v>-17.767513313290799</v>
      </c>
      <c r="N918">
        <f t="shared" si="141"/>
        <v>-8.0354725040548693</v>
      </c>
      <c r="O918">
        <f t="shared" si="142"/>
        <v>-34.102941139643228</v>
      </c>
      <c r="P918">
        <f t="shared" si="143"/>
        <v>-0.35535026626581601</v>
      </c>
      <c r="Q918">
        <f t="shared" si="144"/>
        <v>-0.16070945008109738</v>
      </c>
      <c r="R918">
        <f t="shared" si="145"/>
        <v>-0.68205882279286456</v>
      </c>
    </row>
    <row r="919" spans="10:18">
      <c r="J919">
        <f t="shared" si="146"/>
        <v>6.411223224528416</v>
      </c>
      <c r="K919">
        <f t="shared" si="146"/>
        <v>4.8291127093840549</v>
      </c>
      <c r="L919">
        <f t="shared" si="146"/>
        <v>24.768043485078799</v>
      </c>
      <c r="M919">
        <f t="shared" si="140"/>
        <v>-15.821105151443611</v>
      </c>
      <c r="N919">
        <f t="shared" si="141"/>
        <v>-3.3419877138405871</v>
      </c>
      <c r="O919">
        <f t="shared" si="142"/>
        <v>-35.087596403941731</v>
      </c>
      <c r="P919">
        <f t="shared" si="143"/>
        <v>-0.31642210302887225</v>
      </c>
      <c r="Q919">
        <f t="shared" si="144"/>
        <v>-6.6839754276811741E-2</v>
      </c>
      <c r="R919">
        <f t="shared" si="145"/>
        <v>-0.70175192807883469</v>
      </c>
    </row>
    <row r="920" spans="10:18">
      <c r="J920">
        <f t="shared" si="146"/>
        <v>6.0948011214995441</v>
      </c>
      <c r="K920">
        <f t="shared" si="146"/>
        <v>4.7622729551072434</v>
      </c>
      <c r="L920">
        <f t="shared" si="146"/>
        <v>24.066291556999964</v>
      </c>
      <c r="M920">
        <f t="shared" si="140"/>
        <v>-13.325281663923008</v>
      </c>
      <c r="N920">
        <f t="shared" si="141"/>
        <v>0.92849431044294928</v>
      </c>
      <c r="O920">
        <f t="shared" si="142"/>
        <v>-35.151670937658658</v>
      </c>
      <c r="P920">
        <f t="shared" si="143"/>
        <v>-0.26650563327846016</v>
      </c>
      <c r="Q920">
        <f t="shared" si="144"/>
        <v>1.8569886208858986E-2</v>
      </c>
      <c r="R920">
        <f t="shared" si="145"/>
        <v>-0.70303341875317316</v>
      </c>
    </row>
    <row r="921" spans="10:18">
      <c r="J921">
        <f t="shared" si="146"/>
        <v>5.8282954882210838</v>
      </c>
      <c r="K921">
        <f t="shared" si="146"/>
        <v>4.7808428413161019</v>
      </c>
      <c r="L921">
        <f t="shared" si="146"/>
        <v>23.363258138246792</v>
      </c>
      <c r="M921">
        <f t="shared" si="140"/>
        <v>-10.47452646904982</v>
      </c>
      <c r="N921">
        <f t="shared" si="141"/>
        <v>4.7585723669226772</v>
      </c>
      <c r="O921">
        <f t="shared" si="142"/>
        <v>-34.437856940054743</v>
      </c>
      <c r="P921">
        <f t="shared" si="143"/>
        <v>-0.20949052938099641</v>
      </c>
      <c r="Q921">
        <f t="shared" si="144"/>
        <v>9.5171447338453549E-2</v>
      </c>
      <c r="R921">
        <f t="shared" si="145"/>
        <v>-0.6887571388010949</v>
      </c>
    </row>
    <row r="922" spans="10:18">
      <c r="J922">
        <f t="shared" si="146"/>
        <v>5.6188049588400872</v>
      </c>
      <c r="K922">
        <f t="shared" si="146"/>
        <v>4.8760142886545559</v>
      </c>
      <c r="L922">
        <f t="shared" si="146"/>
        <v>22.674500999445698</v>
      </c>
      <c r="M922">
        <f t="shared" si="140"/>
        <v>-7.4279067018553135</v>
      </c>
      <c r="N922">
        <f t="shared" si="141"/>
        <v>8.1905110274376263</v>
      </c>
      <c r="O922">
        <f t="shared" si="142"/>
        <v>-33.067962734054518</v>
      </c>
      <c r="P922">
        <f t="shared" si="143"/>
        <v>-0.14855813403710627</v>
      </c>
      <c r="Q922">
        <f t="shared" si="144"/>
        <v>0.16381022054875252</v>
      </c>
      <c r="R922">
        <f t="shared" si="145"/>
        <v>-0.66135925468109036</v>
      </c>
    </row>
    <row r="923" spans="10:18">
      <c r="J923">
        <f t="shared" ref="J923:L938" si="147">J922+P922</f>
        <v>5.470246824802981</v>
      </c>
      <c r="K923">
        <f t="shared" si="147"/>
        <v>5.0398245092033083</v>
      </c>
      <c r="L923">
        <f t="shared" si="147"/>
        <v>22.013141744764606</v>
      </c>
      <c r="M923">
        <f t="shared" si="140"/>
        <v>-4.3042231559967306</v>
      </c>
      <c r="N923">
        <f t="shared" si="141"/>
        <v>11.299027377634678</v>
      </c>
      <c r="O923">
        <f t="shared" si="142"/>
        <v>-31.13262730033864</v>
      </c>
      <c r="P923">
        <f t="shared" si="143"/>
        <v>-8.6084463119934618E-2</v>
      </c>
      <c r="Q923">
        <f t="shared" si="144"/>
        <v>0.22598054755269356</v>
      </c>
      <c r="R923">
        <f t="shared" si="145"/>
        <v>-0.62265254600677278</v>
      </c>
    </row>
    <row r="924" spans="10:18">
      <c r="J924">
        <f t="shared" si="147"/>
        <v>5.3841623616830461</v>
      </c>
      <c r="K924">
        <f t="shared" si="147"/>
        <v>5.265805056756002</v>
      </c>
      <c r="L924">
        <f t="shared" si="147"/>
        <v>21.390489198757834</v>
      </c>
      <c r="M924">
        <f t="shared" si="140"/>
        <v>-1.1835730492704428</v>
      </c>
      <c r="N924">
        <f t="shared" si="141"/>
        <v>14.168387143380492</v>
      </c>
      <c r="O924">
        <f t="shared" si="142"/>
        <v>-28.689355139474966</v>
      </c>
      <c r="P924">
        <f t="shared" si="143"/>
        <v>-2.3671460985408857E-2</v>
      </c>
      <c r="Q924">
        <f t="shared" si="144"/>
        <v>0.28336774286760985</v>
      </c>
      <c r="R924">
        <f t="shared" si="145"/>
        <v>-0.57378710278949929</v>
      </c>
    </row>
    <row r="925" spans="10:18">
      <c r="J925">
        <f t="shared" si="147"/>
        <v>5.3604909006976369</v>
      </c>
      <c r="K925">
        <f t="shared" si="147"/>
        <v>5.5491727996236122</v>
      </c>
      <c r="L925">
        <f t="shared" si="147"/>
        <v>20.816702095968335</v>
      </c>
      <c r="M925">
        <f t="shared" si="140"/>
        <v>1.8868189892597513</v>
      </c>
      <c r="N925">
        <f t="shared" si="141"/>
        <v>16.875357549845624</v>
      </c>
      <c r="O925">
        <f t="shared" si="142"/>
        <v>-25.764915290467684</v>
      </c>
      <c r="P925">
        <f t="shared" si="143"/>
        <v>3.7736379785195028E-2</v>
      </c>
      <c r="Q925">
        <f t="shared" si="144"/>
        <v>0.33750715099691248</v>
      </c>
      <c r="R925">
        <f t="shared" si="145"/>
        <v>-0.51529830580935365</v>
      </c>
    </row>
    <row r="926" spans="10:18">
      <c r="J926">
        <f t="shared" si="147"/>
        <v>5.398227280482832</v>
      </c>
      <c r="K926">
        <f t="shared" si="147"/>
        <v>5.8866799506205245</v>
      </c>
      <c r="L926">
        <f t="shared" si="147"/>
        <v>20.301403790158982</v>
      </c>
      <c r="M926">
        <f t="shared" si="140"/>
        <v>4.8845267013769273</v>
      </c>
      <c r="N926">
        <f t="shared" si="141"/>
        <v>19.477410289316502</v>
      </c>
      <c r="O926">
        <f t="shared" si="142"/>
        <v>-22.359440472846241</v>
      </c>
      <c r="P926">
        <f t="shared" si="143"/>
        <v>9.769053402753855E-2</v>
      </c>
      <c r="Q926">
        <f t="shared" si="144"/>
        <v>0.38954820578633004</v>
      </c>
      <c r="R926">
        <f t="shared" si="145"/>
        <v>-0.44718880945692485</v>
      </c>
    </row>
    <row r="927" spans="10:18">
      <c r="J927">
        <f t="shared" si="147"/>
        <v>5.4959178145103706</v>
      </c>
      <c r="K927">
        <f t="shared" si="147"/>
        <v>6.2762281564068543</v>
      </c>
      <c r="L927">
        <f t="shared" si="147"/>
        <v>19.854214980702057</v>
      </c>
      <c r="M927">
        <f t="shared" si="140"/>
        <v>7.8031034189648381</v>
      </c>
      <c r="N927">
        <f t="shared" si="141"/>
        <v>22.004583400793297</v>
      </c>
      <c r="O927">
        <f t="shared" si="142"/>
        <v>-18.450939149144141</v>
      </c>
      <c r="P927">
        <f t="shared" si="143"/>
        <v>0.15606206837929676</v>
      </c>
      <c r="Q927">
        <f t="shared" si="144"/>
        <v>0.44009166801586597</v>
      </c>
      <c r="R927">
        <f t="shared" si="145"/>
        <v>-0.36901878298288282</v>
      </c>
    </row>
    <row r="928" spans="10:18">
      <c r="J928">
        <f t="shared" si="147"/>
        <v>5.651979882889667</v>
      </c>
      <c r="K928">
        <f t="shared" si="147"/>
        <v>6.7163198244227207</v>
      </c>
      <c r="L928">
        <f t="shared" si="147"/>
        <v>19.485196197719173</v>
      </c>
      <c r="M928">
        <f t="shared" si="140"/>
        <v>10.643399415330535</v>
      </c>
      <c r="N928">
        <f t="shared" si="141"/>
        <v>24.45324032415197</v>
      </c>
      <c r="O928">
        <f t="shared" si="142"/>
        <v>-14.000018659227514</v>
      </c>
      <c r="P928">
        <f t="shared" si="143"/>
        <v>0.21286798830661069</v>
      </c>
      <c r="Q928">
        <f t="shared" si="144"/>
        <v>0.4890648064830394</v>
      </c>
      <c r="R928">
        <f t="shared" si="145"/>
        <v>-0.28000037318455029</v>
      </c>
    </row>
    <row r="929" spans="10:18">
      <c r="J929">
        <f t="shared" si="147"/>
        <v>5.8648478711962779</v>
      </c>
      <c r="K929">
        <f t="shared" si="147"/>
        <v>7.2053846309057601</v>
      </c>
      <c r="L929">
        <f t="shared" si="147"/>
        <v>19.205195824534623</v>
      </c>
      <c r="M929">
        <f t="shared" si="140"/>
        <v>13.405367597094823</v>
      </c>
      <c r="N929">
        <f t="shared" si="141"/>
        <v>26.780260301571651</v>
      </c>
      <c r="O929">
        <f t="shared" si="142"/>
        <v>-8.9553708183742984</v>
      </c>
      <c r="P929">
        <f t="shared" si="143"/>
        <v>0.2681073519418965</v>
      </c>
      <c r="Q929">
        <f t="shared" si="144"/>
        <v>0.53560520603143302</v>
      </c>
      <c r="R929">
        <f t="shared" si="145"/>
        <v>-0.17910741636748598</v>
      </c>
    </row>
    <row r="930" spans="10:18">
      <c r="J930">
        <f t="shared" si="147"/>
        <v>6.1329552231381745</v>
      </c>
      <c r="K930">
        <f t="shared" si="147"/>
        <v>7.7409898369371932</v>
      </c>
      <c r="L930">
        <f t="shared" si="147"/>
        <v>19.026088408167137</v>
      </c>
      <c r="M930">
        <f t="shared" si="140"/>
        <v>16.080346137990183</v>
      </c>
      <c r="N930">
        <f t="shared" si="141"/>
        <v>28.896742462759843</v>
      </c>
      <c r="O930">
        <f t="shared" si="142"/>
        <v>-3.2610917024088764</v>
      </c>
      <c r="P930">
        <f t="shared" si="143"/>
        <v>0.32160692275980368</v>
      </c>
      <c r="Q930">
        <f t="shared" si="144"/>
        <v>0.57793484925519689</v>
      </c>
      <c r="R930">
        <f t="shared" si="145"/>
        <v>-6.5221834048177524E-2</v>
      </c>
    </row>
    <row r="931" spans="10:18">
      <c r="J931">
        <f t="shared" si="147"/>
        <v>6.4545621458979783</v>
      </c>
      <c r="K931">
        <f t="shared" si="147"/>
        <v>8.3189246861923909</v>
      </c>
      <c r="L931">
        <f t="shared" si="147"/>
        <v>18.96086657411896</v>
      </c>
      <c r="M931">
        <f t="shared" si="140"/>
        <v>18.643625402944124</v>
      </c>
      <c r="N931">
        <f t="shared" si="141"/>
        <v>30.661037318526539</v>
      </c>
      <c r="O931">
        <f t="shared" si="142"/>
        <v>3.1327055097563985</v>
      </c>
      <c r="P931">
        <f t="shared" si="143"/>
        <v>0.3728725080588825</v>
      </c>
      <c r="Q931">
        <f t="shared" si="144"/>
        <v>0.61322074637053081</v>
      </c>
      <c r="R931">
        <f t="shared" si="145"/>
        <v>6.2654110195127968E-2</v>
      </c>
    </row>
    <row r="932" spans="10:18">
      <c r="J932">
        <f t="shared" si="147"/>
        <v>6.8274346539568604</v>
      </c>
      <c r="K932">
        <f t="shared" si="147"/>
        <v>8.9321454325629226</v>
      </c>
      <c r="L932">
        <f t="shared" si="147"/>
        <v>19.023520684314089</v>
      </c>
      <c r="M932">
        <f t="shared" si="140"/>
        <v>21.047107786060621</v>
      </c>
      <c r="N932">
        <f t="shared" si="141"/>
        <v>31.871876556007432</v>
      </c>
      <c r="O932">
        <f t="shared" si="142"/>
        <v>10.25425076895835</v>
      </c>
      <c r="P932">
        <f t="shared" si="143"/>
        <v>0.42094215572121246</v>
      </c>
      <c r="Q932">
        <f t="shared" si="144"/>
        <v>0.63743753112014867</v>
      </c>
      <c r="R932">
        <f t="shared" si="145"/>
        <v>0.20508501537916701</v>
      </c>
    </row>
    <row r="933" spans="10:18">
      <c r="J933">
        <f t="shared" si="147"/>
        <v>7.2483768096780725</v>
      </c>
      <c r="K933">
        <f t="shared" si="147"/>
        <v>9.5695829636830716</v>
      </c>
      <c r="L933">
        <f t="shared" si="147"/>
        <v>19.228605699693258</v>
      </c>
      <c r="M933">
        <f t="shared" si="140"/>
        <v>23.212061540050001</v>
      </c>
      <c r="N933">
        <f t="shared" si="141"/>
        <v>32.263657642168511</v>
      </c>
      <c r="O933">
        <f t="shared" si="142"/>
        <v>18.087661366402045</v>
      </c>
      <c r="P933">
        <f t="shared" si="143"/>
        <v>0.46424123080100005</v>
      </c>
      <c r="Q933">
        <f t="shared" si="144"/>
        <v>0.64527315284337028</v>
      </c>
      <c r="R933">
        <f t="shared" si="145"/>
        <v>0.36175322732804094</v>
      </c>
    </row>
    <row r="934" spans="10:18">
      <c r="J934">
        <f t="shared" si="147"/>
        <v>7.7126180404790725</v>
      </c>
      <c r="K934">
        <f t="shared" si="147"/>
        <v>10.214856116526441</v>
      </c>
      <c r="L934">
        <f t="shared" si="147"/>
        <v>19.590358927021299</v>
      </c>
      <c r="M934">
        <f t="shared" si="140"/>
        <v>25.022380760473681</v>
      </c>
      <c r="N934">
        <f t="shared" si="141"/>
        <v>31.507639215445671</v>
      </c>
      <c r="O934">
        <f t="shared" si="142"/>
        <v>26.542326426496373</v>
      </c>
      <c r="P934">
        <f t="shared" si="143"/>
        <v>0.50044761520947367</v>
      </c>
      <c r="Q934">
        <f t="shared" si="144"/>
        <v>0.63015278430891342</v>
      </c>
      <c r="R934">
        <f t="shared" si="145"/>
        <v>0.53084652852992753</v>
      </c>
    </row>
    <row r="935" spans="10:18">
      <c r="J935">
        <f t="shared" si="147"/>
        <v>8.2130656556885455</v>
      </c>
      <c r="K935">
        <f t="shared" si="147"/>
        <v>10.845008900835355</v>
      </c>
      <c r="L935">
        <f t="shared" si="147"/>
        <v>20.121205455551227</v>
      </c>
      <c r="M935">
        <f t="shared" si="140"/>
        <v>26.319432451468089</v>
      </c>
      <c r="N935">
        <f t="shared" si="141"/>
        <v>29.224851013337513</v>
      </c>
      <c r="O935">
        <f t="shared" si="142"/>
        <v>35.414222257617496</v>
      </c>
      <c r="P935">
        <f t="shared" si="143"/>
        <v>0.52638864902936178</v>
      </c>
      <c r="Q935">
        <f t="shared" si="144"/>
        <v>0.58449702026675032</v>
      </c>
      <c r="R935">
        <f t="shared" si="145"/>
        <v>0.7082844451523499</v>
      </c>
    </row>
    <row r="936" spans="10:18">
      <c r="J936">
        <f t="shared" si="147"/>
        <v>8.7394543047179081</v>
      </c>
      <c r="K936">
        <f t="shared" si="147"/>
        <v>11.429505921102106</v>
      </c>
      <c r="L936">
        <f t="shared" si="147"/>
        <v>20.829489900703578</v>
      </c>
      <c r="M936">
        <f t="shared" si="140"/>
        <v>26.900516163841971</v>
      </c>
      <c r="N936">
        <f t="shared" si="141"/>
        <v>25.018476519063512</v>
      </c>
      <c r="O936">
        <f t="shared" si="142"/>
        <v>44.34233832109841</v>
      </c>
      <c r="P936">
        <f t="shared" si="143"/>
        <v>0.5380103232768394</v>
      </c>
      <c r="Q936">
        <f t="shared" si="144"/>
        <v>0.5003695303812703</v>
      </c>
      <c r="R936">
        <f t="shared" si="145"/>
        <v>0.88684676642196825</v>
      </c>
    </row>
    <row r="937" spans="10:18">
      <c r="J937">
        <f t="shared" si="147"/>
        <v>9.2774646279947479</v>
      </c>
      <c r="K937">
        <f t="shared" si="147"/>
        <v>11.929875451483376</v>
      </c>
      <c r="L937">
        <f t="shared" si="147"/>
        <v>21.716336667125546</v>
      </c>
      <c r="M937">
        <f t="shared" si="140"/>
        <v>26.524108234886285</v>
      </c>
      <c r="N937">
        <f t="shared" si="141"/>
        <v>18.5341949695027</v>
      </c>
      <c r="O937">
        <f t="shared" si="142"/>
        <v>52.768766405185104</v>
      </c>
      <c r="P937">
        <f t="shared" si="143"/>
        <v>0.53048216469772569</v>
      </c>
      <c r="Q937">
        <f t="shared" si="144"/>
        <v>0.37068389939005403</v>
      </c>
      <c r="R937">
        <f t="shared" si="145"/>
        <v>1.0553753281037022</v>
      </c>
    </row>
    <row r="938" spans="10:18">
      <c r="J938">
        <f t="shared" si="147"/>
        <v>9.8079467926924728</v>
      </c>
      <c r="K938">
        <f t="shared" si="147"/>
        <v>12.30055935087343</v>
      </c>
      <c r="L938">
        <f t="shared" si="147"/>
        <v>22.771711995229246</v>
      </c>
      <c r="M938">
        <f t="shared" si="140"/>
        <v>24.926125581809558</v>
      </c>
      <c r="N938">
        <f t="shared" si="141"/>
        <v>9.5543708387129822</v>
      </c>
      <c r="O938">
        <f t="shared" si="142"/>
        <v>59.918666313111146</v>
      </c>
      <c r="P938">
        <f t="shared" si="143"/>
        <v>0.49852251163619116</v>
      </c>
      <c r="Q938">
        <f t="shared" si="144"/>
        <v>0.19108741677425964</v>
      </c>
      <c r="R938">
        <f t="shared" si="145"/>
        <v>1.1983733262622229</v>
      </c>
    </row>
    <row r="939" spans="10:18">
      <c r="J939">
        <f t="shared" ref="J939:L954" si="148">J938+P938</f>
        <v>10.306469304328663</v>
      </c>
      <c r="K939">
        <f t="shared" si="148"/>
        <v>12.491646767647689</v>
      </c>
      <c r="L939">
        <f t="shared" si="148"/>
        <v>23.970085321491471</v>
      </c>
      <c r="M939">
        <f t="shared" si="140"/>
        <v>21.851774633190246</v>
      </c>
      <c r="N939">
        <f t="shared" si="141"/>
        <v>-1.8768627475220061</v>
      </c>
      <c r="O939">
        <f t="shared" si="142"/>
        <v>64.824546447300037</v>
      </c>
      <c r="P939">
        <f t="shared" si="143"/>
        <v>0.43703549266380493</v>
      </c>
      <c r="Q939">
        <f t="shared" si="144"/>
        <v>-3.7537254950440122E-2</v>
      </c>
      <c r="R939">
        <f t="shared" si="145"/>
        <v>1.2964909289460007</v>
      </c>
    </row>
    <row r="940" spans="10:18">
      <c r="J940">
        <f t="shared" si="148"/>
        <v>10.743504796992468</v>
      </c>
      <c r="K940">
        <f t="shared" si="148"/>
        <v>12.454109512697249</v>
      </c>
      <c r="L940">
        <f t="shared" si="148"/>
        <v>25.26657625043747</v>
      </c>
      <c r="M940">
        <f t="shared" si="140"/>
        <v>17.106047157047811</v>
      </c>
      <c r="N940">
        <f t="shared" si="141"/>
        <v>-15.318072738036511</v>
      </c>
      <c r="O940">
        <f t="shared" si="142"/>
        <v>66.423248624099159</v>
      </c>
      <c r="P940">
        <f t="shared" si="143"/>
        <v>0.34212094314095626</v>
      </c>
      <c r="Q940">
        <f t="shared" si="144"/>
        <v>-0.30636145476073023</v>
      </c>
      <c r="R940">
        <f t="shared" si="145"/>
        <v>1.3284649724819833</v>
      </c>
    </row>
    <row r="941" spans="10:18">
      <c r="J941">
        <f t="shared" si="148"/>
        <v>11.085625740133425</v>
      </c>
      <c r="K941">
        <f t="shared" si="148"/>
        <v>12.14774805793652</v>
      </c>
      <c r="L941">
        <f t="shared" si="148"/>
        <v>26.595041222919455</v>
      </c>
      <c r="M941">
        <f t="shared" si="140"/>
        <v>10.621223178030945</v>
      </c>
      <c r="N941">
        <f t="shared" si="141"/>
        <v>-29.829778095306345</v>
      </c>
      <c r="O941">
        <f t="shared" si="142"/>
        <v>63.745278627931697</v>
      </c>
      <c r="P941">
        <f t="shared" si="143"/>
        <v>0.21242446356061892</v>
      </c>
      <c r="Q941">
        <f t="shared" si="144"/>
        <v>-0.59659556190612695</v>
      </c>
      <c r="R941">
        <f t="shared" si="145"/>
        <v>1.274905572558634</v>
      </c>
    </row>
    <row r="942" spans="10:18">
      <c r="J942">
        <f t="shared" si="148"/>
        <v>11.298050203694045</v>
      </c>
      <c r="K942">
        <f t="shared" si="148"/>
        <v>11.551152496030392</v>
      </c>
      <c r="L942">
        <f t="shared" si="148"/>
        <v>27.869946795478089</v>
      </c>
      <c r="M942">
        <f t="shared" si="140"/>
        <v>2.5310229233634658</v>
      </c>
      <c r="N942">
        <f t="shared" si="141"/>
        <v>-43.97595547327267</v>
      </c>
      <c r="O942">
        <f t="shared" si="142"/>
        <v>56.185642689402243</v>
      </c>
      <c r="P942">
        <f t="shared" si="143"/>
        <v>5.0620458467269314E-2</v>
      </c>
      <c r="Q942">
        <f t="shared" si="144"/>
        <v>-0.87951910946545342</v>
      </c>
      <c r="R942">
        <f t="shared" si="145"/>
        <v>1.123712853788045</v>
      </c>
    </row>
    <row r="943" spans="10:18">
      <c r="J943">
        <f t="shared" si="148"/>
        <v>11.348670662161314</v>
      </c>
      <c r="K943">
        <f t="shared" si="148"/>
        <v>10.671633386564938</v>
      </c>
      <c r="L943">
        <f t="shared" si="148"/>
        <v>28.993659649266135</v>
      </c>
      <c r="M943">
        <f t="shared" si="140"/>
        <v>-6.7703727559637628</v>
      </c>
      <c r="N943">
        <f t="shared" si="141"/>
        <v>-55.994361482848973</v>
      </c>
      <c r="O943">
        <f t="shared" si="142"/>
        <v>43.792427000074355</v>
      </c>
      <c r="P943">
        <f t="shared" si="143"/>
        <v>-0.13540745511927527</v>
      </c>
      <c r="Q943">
        <f t="shared" si="144"/>
        <v>-1.1198872296569795</v>
      </c>
      <c r="R943">
        <f t="shared" si="145"/>
        <v>0.87584854000148715</v>
      </c>
    </row>
    <row r="944" spans="10:18">
      <c r="J944">
        <f t="shared" si="148"/>
        <v>11.21326320704204</v>
      </c>
      <c r="K944">
        <f t="shared" si="148"/>
        <v>9.5517461569079583</v>
      </c>
      <c r="L944">
        <f t="shared" si="148"/>
        <v>29.869508189267624</v>
      </c>
      <c r="M944">
        <f t="shared" si="140"/>
        <v>-16.615170501340813</v>
      </c>
      <c r="N944">
        <f t="shared" si="141"/>
        <v>-64.154823172012541</v>
      </c>
      <c r="O944">
        <f t="shared" si="142"/>
        <v>27.454221906214215</v>
      </c>
      <c r="P944">
        <f t="shared" si="143"/>
        <v>-0.33230341002681629</v>
      </c>
      <c r="Q944">
        <f t="shared" si="144"/>
        <v>-1.2830964634402509</v>
      </c>
      <c r="R944">
        <f t="shared" si="145"/>
        <v>0.54908443812428431</v>
      </c>
    </row>
    <row r="945" spans="10:18">
      <c r="J945">
        <f t="shared" si="148"/>
        <v>10.880959797015224</v>
      </c>
      <c r="K945">
        <f t="shared" si="148"/>
        <v>8.2686496934677081</v>
      </c>
      <c r="L945">
        <f t="shared" si="148"/>
        <v>30.418592627391909</v>
      </c>
      <c r="M945">
        <f t="shared" si="140"/>
        <v>-26.123101035475159</v>
      </c>
      <c r="N945">
        <f t="shared" si="141"/>
        <v>-67.228138228522155</v>
      </c>
      <c r="O945">
        <f t="shared" si="142"/>
        <v>8.8545978838459689</v>
      </c>
      <c r="P945">
        <f t="shared" si="143"/>
        <v>-0.52246202070950321</v>
      </c>
      <c r="Q945">
        <f t="shared" si="144"/>
        <v>-1.3445627645704432</v>
      </c>
      <c r="R945">
        <f t="shared" si="145"/>
        <v>0.17709195767691938</v>
      </c>
    </row>
    <row r="946" spans="10:18">
      <c r="J946">
        <f t="shared" si="148"/>
        <v>10.358497776305722</v>
      </c>
      <c r="K946">
        <f t="shared" si="148"/>
        <v>6.9240869288972648</v>
      </c>
      <c r="L946">
        <f t="shared" si="148"/>
        <v>30.595684585068827</v>
      </c>
      <c r="M946">
        <f t="shared" si="140"/>
        <v>-34.344108474084578</v>
      </c>
      <c r="N946">
        <f t="shared" si="141"/>
        <v>-64.886973260240936</v>
      </c>
      <c r="O946">
        <f t="shared" si="142"/>
        <v>-9.8653531709203719</v>
      </c>
      <c r="P946">
        <f t="shared" si="143"/>
        <v>-0.68688216948169156</v>
      </c>
      <c r="Q946">
        <f t="shared" si="144"/>
        <v>-1.2977394652048186</v>
      </c>
      <c r="R946">
        <f t="shared" si="145"/>
        <v>-0.19730706341840745</v>
      </c>
    </row>
    <row r="947" spans="10:18">
      <c r="J947">
        <f t="shared" si="148"/>
        <v>9.6716156068240302</v>
      </c>
      <c r="K947">
        <f t="shared" si="148"/>
        <v>5.6263474636924462</v>
      </c>
      <c r="L947">
        <f t="shared" si="148"/>
        <v>30.398377521650421</v>
      </c>
      <c r="M947">
        <f t="shared" si="140"/>
        <v>-40.452681431315845</v>
      </c>
      <c r="N947">
        <f t="shared" si="141"/>
        <v>-57.837379753614677</v>
      </c>
      <c r="O947">
        <f t="shared" si="142"/>
        <v>-26.646470118471782</v>
      </c>
      <c r="P947">
        <f t="shared" si="143"/>
        <v>-0.80905362862631691</v>
      </c>
      <c r="Q947">
        <f t="shared" si="144"/>
        <v>-1.1567475950722936</v>
      </c>
      <c r="R947">
        <f t="shared" si="145"/>
        <v>-0.53292940236943565</v>
      </c>
    </row>
    <row r="948" spans="10:18">
      <c r="J948">
        <f t="shared" si="148"/>
        <v>8.8625619781977125</v>
      </c>
      <c r="K948">
        <f t="shared" si="148"/>
        <v>4.4695998686201523</v>
      </c>
      <c r="L948">
        <f t="shared" si="148"/>
        <v>29.865448119280984</v>
      </c>
      <c r="M948">
        <f t="shared" si="140"/>
        <v>-43.929621095775602</v>
      </c>
      <c r="N948">
        <f t="shared" si="141"/>
        <v>-47.589935377453372</v>
      </c>
      <c r="O948">
        <f t="shared" si="142"/>
        <v>-40.029089131358838</v>
      </c>
      <c r="P948">
        <f t="shared" si="143"/>
        <v>-0.87859242191551201</v>
      </c>
      <c r="Q948">
        <f t="shared" si="144"/>
        <v>-0.95179870754906748</v>
      </c>
      <c r="R948">
        <f t="shared" si="145"/>
        <v>-0.80058178262717672</v>
      </c>
    </row>
    <row r="949" spans="10:18">
      <c r="J949">
        <f t="shared" si="148"/>
        <v>7.9839695562822008</v>
      </c>
      <c r="K949">
        <f t="shared" si="148"/>
        <v>3.5178011610710849</v>
      </c>
      <c r="L949">
        <f t="shared" si="148"/>
        <v>29.064866336653807</v>
      </c>
      <c r="M949">
        <f t="shared" si="140"/>
        <v>-44.661683952111169</v>
      </c>
      <c r="N949">
        <f t="shared" si="141"/>
        <v>-35.971570243271437</v>
      </c>
      <c r="O949">
        <f t="shared" si="142"/>
        <v>-49.420292856031089</v>
      </c>
      <c r="P949">
        <f t="shared" si="143"/>
        <v>-0.89323367904222339</v>
      </c>
      <c r="Q949">
        <f t="shared" si="144"/>
        <v>-0.71943140486542878</v>
      </c>
      <c r="R949">
        <f t="shared" si="145"/>
        <v>-0.98840585712062179</v>
      </c>
    </row>
    <row r="950" spans="10:18">
      <c r="J950">
        <f t="shared" si="148"/>
        <v>7.0907358772399771</v>
      </c>
      <c r="K950">
        <f t="shared" si="148"/>
        <v>2.798369756205656</v>
      </c>
      <c r="L950">
        <f t="shared" si="148"/>
        <v>28.076460479533186</v>
      </c>
      <c r="M950">
        <f t="shared" si="140"/>
        <v>-42.923661210343212</v>
      </c>
      <c r="N950">
        <f t="shared" si="141"/>
        <v>-24.612738453342526</v>
      </c>
      <c r="O950">
        <f t="shared" si="142"/>
        <v>-55.028060450644432</v>
      </c>
      <c r="P950">
        <f t="shared" si="143"/>
        <v>-0.85847322420686423</v>
      </c>
      <c r="Q950">
        <f t="shared" si="144"/>
        <v>-0.49225476906685056</v>
      </c>
      <c r="R950">
        <f t="shared" si="145"/>
        <v>-1.1005612090128887</v>
      </c>
    </row>
    <row r="951" spans="10:18">
      <c r="J951">
        <f t="shared" si="148"/>
        <v>6.2322626530331124</v>
      </c>
      <c r="K951">
        <f t="shared" si="148"/>
        <v>2.3061149871388054</v>
      </c>
      <c r="L951">
        <f t="shared" si="148"/>
        <v>26.975899270520298</v>
      </c>
      <c r="M951">
        <f t="shared" si="140"/>
        <v>-39.261476658943067</v>
      </c>
      <c r="N951">
        <f t="shared" si="141"/>
        <v>-14.62043821695783</v>
      </c>
      <c r="O951">
        <f t="shared" si="142"/>
        <v>-57.563417080109012</v>
      </c>
      <c r="P951">
        <f t="shared" si="143"/>
        <v>-0.78522953317886135</v>
      </c>
      <c r="Q951">
        <f t="shared" si="144"/>
        <v>-0.29240876433915658</v>
      </c>
      <c r="R951">
        <f t="shared" si="145"/>
        <v>-1.1512683416021803</v>
      </c>
    </row>
    <row r="952" spans="10:18">
      <c r="J952">
        <f t="shared" si="148"/>
        <v>5.4470331198542512</v>
      </c>
      <c r="K952">
        <f t="shared" si="148"/>
        <v>2.0137062227996489</v>
      </c>
      <c r="L952">
        <f t="shared" si="148"/>
        <v>25.824630928918118</v>
      </c>
      <c r="M952">
        <f t="shared" si="140"/>
        <v>-34.333268970546023</v>
      </c>
      <c r="N952">
        <f t="shared" si="141"/>
        <v>-6.5054982042728193</v>
      </c>
      <c r="O952">
        <f t="shared" si="142"/>
        <v>-57.896957987868682</v>
      </c>
      <c r="P952">
        <f t="shared" si="143"/>
        <v>-0.68666537941092043</v>
      </c>
      <c r="Q952">
        <f t="shared" si="144"/>
        <v>-0.13010996408545639</v>
      </c>
      <c r="R952">
        <f t="shared" si="145"/>
        <v>-1.1579391597573736</v>
      </c>
    </row>
    <row r="953" spans="10:18">
      <c r="J953">
        <f t="shared" si="148"/>
        <v>4.7603677404433311</v>
      </c>
      <c r="K953">
        <f t="shared" si="148"/>
        <v>1.8835962587141926</v>
      </c>
      <c r="L953">
        <f t="shared" si="148"/>
        <v>24.666691769160746</v>
      </c>
      <c r="M953">
        <f t="shared" si="140"/>
        <v>-28.767714817291388</v>
      </c>
      <c r="N953">
        <f t="shared" si="141"/>
        <v>-0.29692650900275952</v>
      </c>
      <c r="O953">
        <f t="shared" si="142"/>
        <v>-56.811233851759184</v>
      </c>
      <c r="P953">
        <f t="shared" si="143"/>
        <v>-0.5753542963458278</v>
      </c>
      <c r="Q953">
        <f t="shared" si="144"/>
        <v>-5.9385301800551904E-3</v>
      </c>
      <c r="R953">
        <f t="shared" si="145"/>
        <v>-1.1362246770351836</v>
      </c>
    </row>
    <row r="954" spans="10:18">
      <c r="J954">
        <f t="shared" si="148"/>
        <v>4.1850134440975033</v>
      </c>
      <c r="K954">
        <f t="shared" si="148"/>
        <v>1.8776577285341374</v>
      </c>
      <c r="L954">
        <f t="shared" si="148"/>
        <v>23.530467092125562</v>
      </c>
      <c r="M954">
        <f t="shared" si="140"/>
        <v>-23.073557155633658</v>
      </c>
      <c r="N954">
        <f t="shared" si="141"/>
        <v>4.2723572474640807</v>
      </c>
      <c r="O954">
        <f t="shared" si="142"/>
        <v>-54.889889408339215</v>
      </c>
      <c r="P954">
        <f t="shared" si="143"/>
        <v>-0.46147114311267318</v>
      </c>
      <c r="Q954">
        <f t="shared" si="144"/>
        <v>8.5447144949281614E-2</v>
      </c>
      <c r="R954">
        <f t="shared" si="145"/>
        <v>-1.0977977881667844</v>
      </c>
    </row>
    <row r="955" spans="10:18">
      <c r="J955">
        <f t="shared" ref="J955:L970" si="149">J954+P954</f>
        <v>3.7235423009848301</v>
      </c>
      <c r="K955">
        <f t="shared" si="149"/>
        <v>1.9631048734834189</v>
      </c>
      <c r="L955">
        <f t="shared" si="149"/>
        <v>22.432669303958779</v>
      </c>
      <c r="M955">
        <f t="shared" si="140"/>
        <v>-17.604374275014116</v>
      </c>
      <c r="N955">
        <f t="shared" si="141"/>
        <v>7.5964595738428908</v>
      </c>
      <c r="O955">
        <f t="shared" si="142"/>
        <v>-52.510747439538427</v>
      </c>
      <c r="P955">
        <f t="shared" si="143"/>
        <v>-0.35208748550028235</v>
      </c>
      <c r="Q955">
        <f t="shared" si="144"/>
        <v>0.15192919147685782</v>
      </c>
      <c r="R955">
        <f t="shared" si="145"/>
        <v>-1.0502149487907686</v>
      </c>
    </row>
    <row r="956" spans="10:18">
      <c r="J956">
        <f t="shared" si="149"/>
        <v>3.3714548154845478</v>
      </c>
      <c r="K956">
        <f t="shared" si="149"/>
        <v>2.1150340649602768</v>
      </c>
      <c r="L956">
        <f t="shared" si="149"/>
        <v>21.382454355168012</v>
      </c>
      <c r="M956">
        <f t="shared" si="140"/>
        <v>-12.564207505242713</v>
      </c>
      <c r="N956">
        <f t="shared" si="141"/>
        <v>10.081357619543674</v>
      </c>
      <c r="O956">
        <f t="shared" si="142"/>
        <v>-49.889136497223845</v>
      </c>
      <c r="P956">
        <f t="shared" si="143"/>
        <v>-0.25128415010485428</v>
      </c>
      <c r="Q956">
        <f t="shared" si="144"/>
        <v>0.20162715239087348</v>
      </c>
      <c r="R956">
        <f t="shared" si="145"/>
        <v>-0.99778272994447692</v>
      </c>
    </row>
    <row r="957" spans="10:18">
      <c r="J957">
        <f t="shared" si="149"/>
        <v>3.1201706653796935</v>
      </c>
      <c r="K957">
        <f t="shared" si="149"/>
        <v>2.3166612173511503</v>
      </c>
      <c r="L957">
        <f t="shared" si="149"/>
        <v>20.384671625223536</v>
      </c>
      <c r="M957">
        <f t="shared" si="140"/>
        <v>-8.0350944802854301</v>
      </c>
      <c r="N957">
        <f t="shared" si="141"/>
        <v>12.083950988720911</v>
      </c>
      <c r="O957">
        <f t="shared" si="142"/>
        <v>-47.130745961927559</v>
      </c>
      <c r="P957">
        <f t="shared" si="143"/>
        <v>-0.16070188960570861</v>
      </c>
      <c r="Q957">
        <f t="shared" si="144"/>
        <v>0.24167901977441822</v>
      </c>
      <c r="R957">
        <f t="shared" si="145"/>
        <v>-0.94261491923855123</v>
      </c>
    </row>
    <row r="958" spans="10:18">
      <c r="J958">
        <f t="shared" si="149"/>
        <v>2.9594687757739848</v>
      </c>
      <c r="K958">
        <f t="shared" si="149"/>
        <v>2.5583402371255684</v>
      </c>
      <c r="L958">
        <f t="shared" si="149"/>
        <v>19.442056705984985</v>
      </c>
      <c r="M958">
        <f t="shared" si="140"/>
        <v>-4.0112853864841647</v>
      </c>
      <c r="N958">
        <f t="shared" si="141"/>
        <v>13.890219399034274</v>
      </c>
      <c r="O958">
        <f t="shared" si="142"/>
        <v>-44.274156499713953</v>
      </c>
      <c r="P958">
        <f t="shared" si="143"/>
        <v>-8.0225707729683293E-2</v>
      </c>
      <c r="Q958">
        <f t="shared" si="144"/>
        <v>0.27780438798068546</v>
      </c>
      <c r="R958">
        <f t="shared" si="145"/>
        <v>-0.88548312999427914</v>
      </c>
    </row>
    <row r="959" spans="10:18">
      <c r="J959">
        <f t="shared" si="149"/>
        <v>2.8792430680443015</v>
      </c>
      <c r="K959">
        <f t="shared" si="149"/>
        <v>2.8361446251062539</v>
      </c>
      <c r="L959">
        <f t="shared" si="149"/>
        <v>18.556573575990704</v>
      </c>
      <c r="M959">
        <f t="shared" si="140"/>
        <v>-0.43098442938047654</v>
      </c>
      <c r="N959">
        <f t="shared" si="141"/>
        <v>15.716046240675997</v>
      </c>
      <c r="O959">
        <f t="shared" si="142"/>
        <v>-41.318246450833591</v>
      </c>
      <c r="P959">
        <f t="shared" si="143"/>
        <v>-8.6196885876095308E-3</v>
      </c>
      <c r="Q959">
        <f t="shared" si="144"/>
        <v>0.31432092481351992</v>
      </c>
      <c r="R959">
        <f t="shared" si="145"/>
        <v>-0.8263649290166718</v>
      </c>
    </row>
    <row r="960" spans="10:18">
      <c r="J960">
        <f t="shared" si="149"/>
        <v>2.870623379456692</v>
      </c>
      <c r="K960">
        <f t="shared" si="149"/>
        <v>3.1504655499197738</v>
      </c>
      <c r="L960">
        <f t="shared" si="149"/>
        <v>17.730208646974031</v>
      </c>
      <c r="M960">
        <f t="shared" si="140"/>
        <v>2.7984217046308189</v>
      </c>
      <c r="N960">
        <f t="shared" si="141"/>
        <v>17.718367471848666</v>
      </c>
      <c r="O960">
        <f t="shared" si="142"/>
        <v>-38.236756328158158</v>
      </c>
      <c r="P960">
        <f t="shared" si="143"/>
        <v>5.5968434092616377E-2</v>
      </c>
      <c r="Q960">
        <f t="shared" si="144"/>
        <v>0.35436734943697334</v>
      </c>
      <c r="R960">
        <f t="shared" si="145"/>
        <v>-0.76473512656316323</v>
      </c>
    </row>
    <row r="961" spans="10:18">
      <c r="J961">
        <f t="shared" si="149"/>
        <v>2.9265918135493085</v>
      </c>
      <c r="K961">
        <f t="shared" si="149"/>
        <v>3.5048328993567472</v>
      </c>
      <c r="L961">
        <f t="shared" si="149"/>
        <v>16.965473520410868</v>
      </c>
      <c r="M961">
        <f t="shared" si="140"/>
        <v>5.7824108580743889</v>
      </c>
      <c r="N961">
        <f t="shared" si="141"/>
        <v>20.008946521553955</v>
      </c>
      <c r="O961">
        <f t="shared" si="142"/>
        <v>-34.984047449979897</v>
      </c>
      <c r="P961">
        <f t="shared" si="143"/>
        <v>0.11564821716148778</v>
      </c>
      <c r="Q961">
        <f t="shared" si="144"/>
        <v>0.40017893043107911</v>
      </c>
      <c r="R961">
        <f t="shared" si="145"/>
        <v>-0.69968094899959798</v>
      </c>
    </row>
    <row r="962" spans="10:18">
      <c r="J962">
        <f t="shared" si="149"/>
        <v>3.0422400307107962</v>
      </c>
      <c r="K962">
        <f t="shared" si="149"/>
        <v>3.9050118297878265</v>
      </c>
      <c r="L962">
        <f t="shared" si="149"/>
        <v>16.265792571411268</v>
      </c>
      <c r="M962">
        <f t="shared" si="140"/>
        <v>8.6277179907703001</v>
      </c>
      <c r="N962">
        <f t="shared" si="141"/>
        <v>22.666543645996416</v>
      </c>
      <c r="O962">
        <f t="shared" si="142"/>
        <v>-31.495463548116973</v>
      </c>
      <c r="P962">
        <f t="shared" si="143"/>
        <v>0.17255435981540601</v>
      </c>
      <c r="Q962">
        <f t="shared" si="144"/>
        <v>0.45333087291992835</v>
      </c>
      <c r="R962">
        <f t="shared" si="145"/>
        <v>-0.62990927096233951</v>
      </c>
    </row>
    <row r="963" spans="10:18">
      <c r="J963">
        <f t="shared" si="149"/>
        <v>3.214794390526202</v>
      </c>
      <c r="K963">
        <f t="shared" si="149"/>
        <v>4.3583427027077546</v>
      </c>
      <c r="L963">
        <f t="shared" si="149"/>
        <v>15.635883300448928</v>
      </c>
      <c r="M963">
        <f t="shared" si="140"/>
        <v>11.43548312181553</v>
      </c>
      <c r="N963">
        <f t="shared" si="141"/>
        <v>25.745367135241761</v>
      </c>
      <c r="O963">
        <f t="shared" si="142"/>
        <v>-27.68451312854144</v>
      </c>
      <c r="P963">
        <f t="shared" si="143"/>
        <v>0.22870966243631061</v>
      </c>
      <c r="Q963">
        <f t="shared" si="144"/>
        <v>0.51490734270483518</v>
      </c>
      <c r="R963">
        <f t="shared" si="145"/>
        <v>-0.55369026257082876</v>
      </c>
    </row>
    <row r="964" spans="10:18">
      <c r="J964">
        <f t="shared" si="149"/>
        <v>3.4435040529625125</v>
      </c>
      <c r="K964">
        <f t="shared" si="149"/>
        <v>4.8732500454125898</v>
      </c>
      <c r="L964">
        <f t="shared" si="149"/>
        <v>15.082193037878099</v>
      </c>
      <c r="M964">
        <f t="shared" si="140"/>
        <v>14.297459924500771</v>
      </c>
      <c r="N964">
        <f t="shared" si="141"/>
        <v>29.278758425154003</v>
      </c>
      <c r="O964">
        <f t="shared" si="142"/>
        <v>-23.438125151863591</v>
      </c>
      <c r="P964">
        <f t="shared" si="143"/>
        <v>0.28594919849001543</v>
      </c>
      <c r="Q964">
        <f t="shared" si="144"/>
        <v>0.58557516850308011</v>
      </c>
      <c r="R964">
        <f t="shared" si="145"/>
        <v>-0.46876250303727185</v>
      </c>
    </row>
    <row r="965" spans="10:18">
      <c r="J965">
        <f t="shared" si="149"/>
        <v>3.729453251452528</v>
      </c>
      <c r="K965">
        <f t="shared" si="149"/>
        <v>5.4588252139156701</v>
      </c>
      <c r="L965">
        <f t="shared" si="149"/>
        <v>14.613430534840827</v>
      </c>
      <c r="M965">
        <f t="shared" si="140"/>
        <v>17.293719624631422</v>
      </c>
      <c r="N965">
        <f t="shared" si="141"/>
        <v>33.277400049359755</v>
      </c>
      <c r="O965">
        <f t="shared" si="142"/>
        <v>-18.61071464976003</v>
      </c>
      <c r="P965">
        <f t="shared" si="143"/>
        <v>0.34587439249262841</v>
      </c>
      <c r="Q965">
        <f t="shared" si="144"/>
        <v>0.66554800098719513</v>
      </c>
      <c r="R965">
        <f t="shared" si="145"/>
        <v>-0.37221429299520059</v>
      </c>
    </row>
    <row r="966" spans="10:18">
      <c r="J966">
        <f t="shared" si="149"/>
        <v>4.0753276439451565</v>
      </c>
      <c r="K966">
        <f t="shared" si="149"/>
        <v>6.1243732149028656</v>
      </c>
      <c r="L966">
        <f t="shared" si="149"/>
        <v>14.241216241845626</v>
      </c>
      <c r="M966">
        <f t="shared" si="140"/>
        <v>20.490455709577091</v>
      </c>
      <c r="N966">
        <f t="shared" si="141"/>
        <v>37.721195649931815</v>
      </c>
      <c r="O966">
        <f t="shared" si="142"/>
        <v>-13.017749180390744</v>
      </c>
      <c r="P966">
        <f t="shared" si="143"/>
        <v>0.40980911419154181</v>
      </c>
      <c r="Q966">
        <f t="shared" si="144"/>
        <v>0.75442391299863631</v>
      </c>
      <c r="R966">
        <f t="shared" si="145"/>
        <v>-0.26035498360781489</v>
      </c>
    </row>
    <row r="967" spans="10:18">
      <c r="J967">
        <f t="shared" si="149"/>
        <v>4.4851367581366981</v>
      </c>
      <c r="K967">
        <f t="shared" si="149"/>
        <v>6.8787971279015014</v>
      </c>
      <c r="L967">
        <f t="shared" si="149"/>
        <v>13.980861258237811</v>
      </c>
      <c r="M967">
        <f t="shared" si="140"/>
        <v>23.936603697648032</v>
      </c>
      <c r="N967">
        <f t="shared" si="141"/>
        <v>42.543547085784262</v>
      </c>
      <c r="O967">
        <f t="shared" si="142"/>
        <v>-6.4299508385179927</v>
      </c>
      <c r="P967">
        <f t="shared" si="143"/>
        <v>0.47873207395296064</v>
      </c>
      <c r="Q967">
        <f t="shared" si="144"/>
        <v>0.85087094171568523</v>
      </c>
      <c r="R967">
        <f t="shared" si="145"/>
        <v>-0.12859901677035984</v>
      </c>
    </row>
    <row r="968" spans="10:18">
      <c r="J968">
        <f t="shared" si="149"/>
        <v>4.9638688320896591</v>
      </c>
      <c r="K968">
        <f t="shared" si="149"/>
        <v>7.7296680696171869</v>
      </c>
      <c r="L968">
        <f t="shared" si="149"/>
        <v>13.85226224146745</v>
      </c>
      <c r="M968">
        <f t="shared" si="140"/>
        <v>27.657992375275285</v>
      </c>
      <c r="N968">
        <f t="shared" si="141"/>
        <v>47.606239938271571</v>
      </c>
      <c r="O968">
        <f t="shared" si="142"/>
        <v>1.4296924359248635</v>
      </c>
      <c r="P968">
        <f t="shared" si="143"/>
        <v>0.55315984750550573</v>
      </c>
      <c r="Q968">
        <f t="shared" si="144"/>
        <v>0.95212479876543143</v>
      </c>
      <c r="R968">
        <f t="shared" si="145"/>
        <v>2.859384871849727E-2</v>
      </c>
    </row>
    <row r="969" spans="10:18">
      <c r="J969">
        <f t="shared" si="149"/>
        <v>5.5170286795951649</v>
      </c>
      <c r="K969">
        <f t="shared" si="149"/>
        <v>8.6817928683826189</v>
      </c>
      <c r="L969">
        <f t="shared" si="149"/>
        <v>13.880856090185947</v>
      </c>
      <c r="M969">
        <f t="shared" ref="M969:M1032" si="150">A*K969-A*J969</f>
        <v>31.647641887874535</v>
      </c>
      <c r="N969">
        <f t="shared" ref="N969:N1032" si="151">-J969*L969+B*J969-K969</f>
        <v>52.662842974607443</v>
      </c>
      <c r="O969">
        <f t="shared" ref="O969:O1032" si="152">J969*K969-_C*L969</f>
        <v>10.882084004675818</v>
      </c>
      <c r="P969">
        <f t="shared" ref="P969:P1032" si="153">M969*dt</f>
        <v>0.63295283775749067</v>
      </c>
      <c r="Q969">
        <f t="shared" ref="Q969:Q1032" si="154">N969*dt</f>
        <v>1.053256859492149</v>
      </c>
      <c r="R969">
        <f t="shared" ref="R969:R1032" si="155">O969*dt</f>
        <v>0.21764168009351637</v>
      </c>
    </row>
    <row r="970" spans="10:18">
      <c r="J970">
        <f t="shared" si="149"/>
        <v>6.1499815173526553</v>
      </c>
      <c r="K970">
        <f t="shared" si="149"/>
        <v>9.7350497278747685</v>
      </c>
      <c r="L970">
        <f t="shared" si="149"/>
        <v>14.098497770279463</v>
      </c>
      <c r="M970">
        <f t="shared" si="150"/>
        <v>35.850682105221125</v>
      </c>
      <c r="N970">
        <f t="shared" si="151"/>
        <v>57.308987496285297</v>
      </c>
      <c r="O970">
        <f t="shared" si="152"/>
        <v>22.274381842860258</v>
      </c>
      <c r="P970">
        <f t="shared" si="153"/>
        <v>0.71701364210442253</v>
      </c>
      <c r="Q970">
        <f t="shared" si="154"/>
        <v>1.146179749925706</v>
      </c>
      <c r="R970">
        <f t="shared" si="155"/>
        <v>0.44548763685720516</v>
      </c>
    </row>
    <row r="971" spans="10:18">
      <c r="J971">
        <f t="shared" ref="J971:L986" si="156">J970+P970</f>
        <v>6.8669951594570779</v>
      </c>
      <c r="K971">
        <f t="shared" si="156"/>
        <v>10.881229477800474</v>
      </c>
      <c r="L971">
        <f t="shared" si="156"/>
        <v>14.543985407136669</v>
      </c>
      <c r="M971">
        <f t="shared" si="150"/>
        <v>40.142343183433965</v>
      </c>
      <c r="N971">
        <f t="shared" si="151"/>
        <v>60.920172118604611</v>
      </c>
      <c r="O971">
        <f t="shared" si="152"/>
        <v>35.937389067299748</v>
      </c>
      <c r="P971">
        <f t="shared" si="153"/>
        <v>0.8028468636686793</v>
      </c>
      <c r="Q971">
        <f t="shared" si="154"/>
        <v>1.2184034423720922</v>
      </c>
      <c r="R971">
        <f t="shared" si="155"/>
        <v>0.71874778134599493</v>
      </c>
    </row>
    <row r="972" spans="10:18">
      <c r="J972">
        <f t="shared" si="156"/>
        <v>7.6698420231257574</v>
      </c>
      <c r="K972">
        <f t="shared" si="156"/>
        <v>12.099632920172567</v>
      </c>
      <c r="L972">
        <f t="shared" si="156"/>
        <v>15.262733188482663</v>
      </c>
      <c r="M972">
        <f t="shared" si="150"/>
        <v>44.2979089704681</v>
      </c>
      <c r="N972">
        <f t="shared" si="151"/>
        <v>62.583665261190845</v>
      </c>
      <c r="O972">
        <f t="shared" si="152"/>
        <v>52.10165119958161</v>
      </c>
      <c r="P972">
        <f t="shared" si="153"/>
        <v>0.88595817940936206</v>
      </c>
      <c r="Q972">
        <f t="shared" si="154"/>
        <v>1.2516733052238169</v>
      </c>
      <c r="R972">
        <f t="shared" si="155"/>
        <v>1.0420330239916322</v>
      </c>
    </row>
    <row r="973" spans="10:18">
      <c r="J973">
        <f t="shared" si="156"/>
        <v>8.555800202535119</v>
      </c>
      <c r="K973">
        <f t="shared" si="156"/>
        <v>13.351306225396383</v>
      </c>
      <c r="L973">
        <f t="shared" si="156"/>
        <v>16.304766212474295</v>
      </c>
      <c r="M973">
        <f t="shared" si="150"/>
        <v>47.955060228612638</v>
      </c>
      <c r="N973">
        <f t="shared" si="151"/>
        <v>61.043376775006251</v>
      </c>
      <c r="O973">
        <f t="shared" si="152"/>
        <v>70.751731940756656</v>
      </c>
      <c r="P973">
        <f t="shared" si="153"/>
        <v>0.95910120457225279</v>
      </c>
      <c r="Q973">
        <f t="shared" si="154"/>
        <v>1.2208675355001251</v>
      </c>
      <c r="R973">
        <f t="shared" si="155"/>
        <v>1.4150346388151331</v>
      </c>
    </row>
    <row r="974" spans="10:18">
      <c r="J974">
        <f t="shared" si="156"/>
        <v>9.5149014071073719</v>
      </c>
      <c r="K974">
        <f t="shared" si="156"/>
        <v>14.572173760896508</v>
      </c>
      <c r="L974">
        <f t="shared" si="156"/>
        <v>17.719800851289428</v>
      </c>
      <c r="M974">
        <f t="shared" si="150"/>
        <v>50.572723537891349</v>
      </c>
      <c r="N974">
        <f t="shared" si="151"/>
        <v>54.698203363191595</v>
      </c>
      <c r="O974">
        <f t="shared" si="152"/>
        <v>91.399994352062166</v>
      </c>
      <c r="P974">
        <f t="shared" si="153"/>
        <v>1.011454470757827</v>
      </c>
      <c r="Q974">
        <f t="shared" si="154"/>
        <v>1.093964067263832</v>
      </c>
      <c r="R974">
        <f t="shared" si="155"/>
        <v>1.8279998870412433</v>
      </c>
    </row>
    <row r="975" spans="10:18">
      <c r="J975">
        <f t="shared" si="156"/>
        <v>10.5263558778652</v>
      </c>
      <c r="K975">
        <f t="shared" si="156"/>
        <v>15.666137828160339</v>
      </c>
      <c r="L975">
        <f t="shared" si="156"/>
        <v>19.547800738330672</v>
      </c>
      <c r="M975">
        <f t="shared" si="150"/>
        <v>51.397819502951393</v>
      </c>
      <c r="N975">
        <f t="shared" si="151"/>
        <v>41.725651917204864</v>
      </c>
      <c r="O975">
        <f t="shared" si="152"/>
        <v>112.77987337535349</v>
      </c>
      <c r="P975">
        <f t="shared" si="153"/>
        <v>1.0279563900590278</v>
      </c>
      <c r="Q975">
        <f t="shared" si="154"/>
        <v>0.83451303834409729</v>
      </c>
      <c r="R975">
        <f t="shared" si="155"/>
        <v>2.2555974675070698</v>
      </c>
    </row>
    <row r="976" spans="10:18">
      <c r="J976">
        <f t="shared" si="156"/>
        <v>11.554312267924228</v>
      </c>
      <c r="K976">
        <f t="shared" si="156"/>
        <v>16.500650866504436</v>
      </c>
      <c r="L976">
        <f t="shared" si="156"/>
        <v>21.803398205837741</v>
      </c>
      <c r="M976">
        <f t="shared" si="150"/>
        <v>49.463385985802063</v>
      </c>
      <c r="N976">
        <f t="shared" si="151"/>
        <v>20.433884459453161</v>
      </c>
      <c r="O976">
        <f t="shared" si="152"/>
        <v>132.51127752001946</v>
      </c>
      <c r="P976">
        <f t="shared" si="153"/>
        <v>0.98926771971604133</v>
      </c>
      <c r="Q976">
        <f t="shared" si="154"/>
        <v>0.40867768918906322</v>
      </c>
      <c r="R976">
        <f t="shared" si="155"/>
        <v>2.6502255504003891</v>
      </c>
    </row>
    <row r="977" spans="10:18">
      <c r="J977">
        <f t="shared" si="156"/>
        <v>12.543579987640269</v>
      </c>
      <c r="K977">
        <f t="shared" si="156"/>
        <v>16.909328555693499</v>
      </c>
      <c r="L977">
        <f t="shared" si="156"/>
        <v>24.45362375623813</v>
      </c>
      <c r="M977">
        <f t="shared" si="150"/>
        <v>43.657485680532275</v>
      </c>
      <c r="N977">
        <f t="shared" si="151"/>
        <v>-10.05581443872007</v>
      </c>
      <c r="O977">
        <f t="shared" si="152"/>
        <v>146.89385192566277</v>
      </c>
      <c r="P977">
        <f t="shared" si="153"/>
        <v>0.87314971361064553</v>
      </c>
      <c r="Q977">
        <f t="shared" si="154"/>
        <v>-0.20111628877440141</v>
      </c>
      <c r="R977">
        <f t="shared" si="155"/>
        <v>2.9378770385132555</v>
      </c>
    </row>
    <row r="978" spans="10:18">
      <c r="J978">
        <f t="shared" si="156"/>
        <v>13.416729701250915</v>
      </c>
      <c r="K978">
        <f t="shared" si="156"/>
        <v>16.708212266919098</v>
      </c>
      <c r="L978">
        <f t="shared" si="156"/>
        <v>27.391500794751387</v>
      </c>
      <c r="M978">
        <f t="shared" si="150"/>
        <v>32.914825656681842</v>
      </c>
      <c r="N978">
        <f t="shared" si="151"/>
        <v>-48.794332010425215</v>
      </c>
      <c r="O978">
        <f t="shared" si="152"/>
        <v>151.12556565704134</v>
      </c>
      <c r="P978">
        <f t="shared" si="153"/>
        <v>0.6582965131336368</v>
      </c>
      <c r="Q978">
        <f t="shared" si="154"/>
        <v>-0.97588664020850435</v>
      </c>
      <c r="R978">
        <f t="shared" si="155"/>
        <v>3.0225113131408268</v>
      </c>
    </row>
    <row r="979" spans="10:18">
      <c r="J979">
        <f t="shared" si="156"/>
        <v>14.075026214384552</v>
      </c>
      <c r="K979">
        <f t="shared" si="156"/>
        <v>15.732325626710594</v>
      </c>
      <c r="L979">
        <f t="shared" si="156"/>
        <v>30.414012107892212</v>
      </c>
      <c r="M979">
        <f t="shared" si="150"/>
        <v>16.572994123260401</v>
      </c>
      <c r="N979">
        <f t="shared" si="151"/>
        <v>-91.934687970288863</v>
      </c>
      <c r="O979">
        <f t="shared" si="152"/>
        <v>140.32886332147294</v>
      </c>
      <c r="P979">
        <f t="shared" si="153"/>
        <v>0.33145988246520802</v>
      </c>
      <c r="Q979">
        <f t="shared" si="154"/>
        <v>-1.8386937594057773</v>
      </c>
      <c r="R979">
        <f t="shared" si="155"/>
        <v>2.8065772664294588</v>
      </c>
    </row>
    <row r="980" spans="10:18">
      <c r="J980">
        <f t="shared" si="156"/>
        <v>14.406486096849759</v>
      </c>
      <c r="K980">
        <f t="shared" si="156"/>
        <v>13.893631867304817</v>
      </c>
      <c r="L980">
        <f t="shared" si="156"/>
        <v>33.220589374321669</v>
      </c>
      <c r="M980">
        <f t="shared" si="150"/>
        <v>-5.1285422954494209</v>
      </c>
      <c r="N980">
        <f t="shared" si="151"/>
        <v>-132.32343839638077</v>
      </c>
      <c r="O980">
        <f t="shared" si="152"/>
        <v>111.57017599955117</v>
      </c>
      <c r="P980">
        <f t="shared" si="153"/>
        <v>-0.10257084590898842</v>
      </c>
      <c r="Q980">
        <f t="shared" si="154"/>
        <v>-2.6464687679276153</v>
      </c>
      <c r="R980">
        <f t="shared" si="155"/>
        <v>2.2314035199910234</v>
      </c>
    </row>
    <row r="981" spans="10:18">
      <c r="J981">
        <f t="shared" si="156"/>
        <v>14.30391525094077</v>
      </c>
      <c r="K981">
        <f t="shared" si="156"/>
        <v>11.247163099377202</v>
      </c>
      <c r="L981">
        <f t="shared" si="156"/>
        <v>35.451992894312696</v>
      </c>
      <c r="M981">
        <f t="shared" si="150"/>
        <v>-30.567521515635676</v>
      </c>
      <c r="N981">
        <f t="shared" si="151"/>
        <v>-160.75158366306113</v>
      </c>
      <c r="O981">
        <f t="shared" si="152"/>
        <v>66.339820068832651</v>
      </c>
      <c r="P981">
        <f t="shared" si="153"/>
        <v>-0.61135043031271352</v>
      </c>
      <c r="Q981">
        <f t="shared" si="154"/>
        <v>-3.2150316732612225</v>
      </c>
      <c r="R981">
        <f t="shared" si="155"/>
        <v>1.3267964013766531</v>
      </c>
    </row>
    <row r="982" spans="10:18">
      <c r="J982">
        <f t="shared" si="156"/>
        <v>13.692564820628057</v>
      </c>
      <c r="K982">
        <f t="shared" si="156"/>
        <v>8.0321314261159795</v>
      </c>
      <c r="L982">
        <f t="shared" si="156"/>
        <v>36.77878929568935</v>
      </c>
      <c r="M982">
        <f t="shared" si="150"/>
        <v>-56.604333945120786</v>
      </c>
      <c r="N982">
        <f t="shared" si="151"/>
        <v>-169.31396736586234</v>
      </c>
      <c r="O982">
        <f t="shared" si="152"/>
        <v>11.903708744725137</v>
      </c>
      <c r="P982">
        <f t="shared" si="153"/>
        <v>-1.1320866789024158</v>
      </c>
      <c r="Q982">
        <f t="shared" si="154"/>
        <v>-3.386279347317247</v>
      </c>
      <c r="R982">
        <f t="shared" si="155"/>
        <v>0.23807417489450275</v>
      </c>
    </row>
    <row r="983" spans="10:18">
      <c r="J983">
        <f t="shared" si="156"/>
        <v>12.560478141725641</v>
      </c>
      <c r="K983">
        <f t="shared" si="156"/>
        <v>4.6458520787987325</v>
      </c>
      <c r="L983">
        <f t="shared" si="156"/>
        <v>37.01686347058385</v>
      </c>
      <c r="M983">
        <f t="shared" si="150"/>
        <v>-79.146260629269079</v>
      </c>
      <c r="N983">
        <f t="shared" si="151"/>
        <v>-155.58340303316851</v>
      </c>
      <c r="O983">
        <f t="shared" si="152"/>
        <v>-40.357512436114824</v>
      </c>
      <c r="P983">
        <f t="shared" si="153"/>
        <v>-1.5829252125853817</v>
      </c>
      <c r="Q983">
        <f t="shared" si="154"/>
        <v>-3.1116680606633702</v>
      </c>
      <c r="R983">
        <f t="shared" si="155"/>
        <v>-0.80715024872229646</v>
      </c>
    </row>
    <row r="984" spans="10:18">
      <c r="J984">
        <f t="shared" si="156"/>
        <v>10.977552929140259</v>
      </c>
      <c r="K984">
        <f t="shared" si="156"/>
        <v>1.5341840181353623</v>
      </c>
      <c r="L984">
        <f t="shared" si="156"/>
        <v>36.209713221861556</v>
      </c>
      <c r="M984">
        <f t="shared" si="150"/>
        <v>-94.433689110048974</v>
      </c>
      <c r="N984">
        <f t="shared" si="151"/>
        <v>-124.58940423160396</v>
      </c>
      <c r="O984">
        <f t="shared" si="152"/>
        <v>-79.717648996175456</v>
      </c>
      <c r="P984">
        <f t="shared" si="153"/>
        <v>-1.8886737822009796</v>
      </c>
      <c r="Q984">
        <f t="shared" si="154"/>
        <v>-2.4917880846320792</v>
      </c>
      <c r="R984">
        <f t="shared" si="155"/>
        <v>-1.5943529799235092</v>
      </c>
    </row>
    <row r="985" spans="10:18">
      <c r="J985">
        <f t="shared" si="156"/>
        <v>9.0888791469392789</v>
      </c>
      <c r="K985">
        <f t="shared" si="156"/>
        <v>-0.95760406649671692</v>
      </c>
      <c r="L985">
        <f t="shared" si="156"/>
        <v>34.615360241938049</v>
      </c>
      <c r="M985">
        <f t="shared" si="150"/>
        <v>-100.46483213435995</v>
      </c>
      <c r="N985">
        <f t="shared" si="151"/>
        <v>-86.435243126763055</v>
      </c>
      <c r="O985">
        <f t="shared" si="152"/>
        <v>-101.01117494284105</v>
      </c>
      <c r="P985">
        <f t="shared" si="153"/>
        <v>-2.009296642687199</v>
      </c>
      <c r="Q985">
        <f t="shared" si="154"/>
        <v>-1.7287048625352612</v>
      </c>
      <c r="R985">
        <f t="shared" si="155"/>
        <v>-2.0202234988568213</v>
      </c>
    </row>
    <row r="986" spans="10:18">
      <c r="J986">
        <f t="shared" si="156"/>
        <v>7.0795825042520804</v>
      </c>
      <c r="K986">
        <f t="shared" si="156"/>
        <v>-2.6863089290319779</v>
      </c>
      <c r="L986">
        <f t="shared" si="156"/>
        <v>32.595136743081227</v>
      </c>
      <c r="M986">
        <f t="shared" si="150"/>
        <v>-97.658914332840581</v>
      </c>
      <c r="N986">
        <f t="shared" si="151"/>
        <v>-51.084088274688014</v>
      </c>
      <c r="O986">
        <f t="shared" si="152"/>
        <v>-105.93831034320755</v>
      </c>
      <c r="P986">
        <f t="shared" si="153"/>
        <v>-1.9531782866568117</v>
      </c>
      <c r="Q986">
        <f t="shared" si="154"/>
        <v>-1.0216817654937602</v>
      </c>
      <c r="R986">
        <f t="shared" si="155"/>
        <v>-2.1187662068641511</v>
      </c>
    </row>
    <row r="987" spans="10:18">
      <c r="J987">
        <f t="shared" ref="J987:L1002" si="157">J986+P986</f>
        <v>5.1264042175952689</v>
      </c>
      <c r="K987">
        <f t="shared" si="157"/>
        <v>-3.7079906945257379</v>
      </c>
      <c r="L987">
        <f t="shared" si="157"/>
        <v>30.476370536217075</v>
      </c>
      <c r="M987">
        <f t="shared" si="150"/>
        <v>-88.343949121210073</v>
      </c>
      <c r="N987">
        <f t="shared" si="151"/>
        <v>-24.366098319451932</v>
      </c>
      <c r="O987">
        <f t="shared" si="152"/>
        <v>-100.27898056513295</v>
      </c>
      <c r="P987">
        <f t="shared" si="153"/>
        <v>-1.7668789824242015</v>
      </c>
      <c r="Q987">
        <f t="shared" si="154"/>
        <v>-0.48732196638903869</v>
      </c>
      <c r="R987">
        <f t="shared" si="155"/>
        <v>-2.0055796113026592</v>
      </c>
    </row>
    <row r="988" spans="10:18">
      <c r="J988">
        <f t="shared" si="157"/>
        <v>3.3595252351710672</v>
      </c>
      <c r="K988">
        <f t="shared" si="157"/>
        <v>-4.1953126609147766</v>
      </c>
      <c r="L988">
        <f t="shared" si="157"/>
        <v>28.470790924914418</v>
      </c>
      <c r="M988">
        <f t="shared" si="150"/>
        <v>-75.548378960858429</v>
      </c>
      <c r="N988">
        <f t="shared" si="151"/>
        <v>-7.4648970373379377</v>
      </c>
      <c r="O988">
        <f t="shared" si="152"/>
        <v>-90.016367886880985</v>
      </c>
      <c r="P988">
        <f t="shared" si="153"/>
        <v>-1.5109675792171686</v>
      </c>
      <c r="Q988">
        <f t="shared" si="154"/>
        <v>-0.14929794074675876</v>
      </c>
      <c r="R988">
        <f t="shared" si="155"/>
        <v>-1.8003273577376198</v>
      </c>
    </row>
    <row r="989" spans="10:18">
      <c r="J989">
        <f t="shared" si="157"/>
        <v>1.8485576559538985</v>
      </c>
      <c r="K989">
        <f t="shared" si="157"/>
        <v>-4.3446106016615351</v>
      </c>
      <c r="L989">
        <f t="shared" si="157"/>
        <v>26.6704635671768</v>
      </c>
      <c r="M989">
        <f t="shared" si="150"/>
        <v>-61.931682576154337</v>
      </c>
      <c r="N989">
        <f t="shared" si="151"/>
        <v>1.2566623855648009</v>
      </c>
      <c r="O989">
        <f t="shared" si="152"/>
        <v>-79.152499368978027</v>
      </c>
      <c r="P989">
        <f t="shared" si="153"/>
        <v>-1.2386336515230867</v>
      </c>
      <c r="Q989">
        <f t="shared" si="154"/>
        <v>2.513324771129602E-2</v>
      </c>
      <c r="R989">
        <f t="shared" si="155"/>
        <v>-1.5830499873795605</v>
      </c>
    </row>
    <row r="990" spans="10:18">
      <c r="J990">
        <f t="shared" si="157"/>
        <v>0.60992400443081185</v>
      </c>
      <c r="K990">
        <f t="shared" si="157"/>
        <v>-4.3194773539502389</v>
      </c>
      <c r="L990">
        <f t="shared" si="157"/>
        <v>25.087413579797239</v>
      </c>
      <c r="M990">
        <f t="shared" si="150"/>
        <v>-49.294013583810511</v>
      </c>
      <c r="N990">
        <f t="shared" si="151"/>
        <v>4.2661617133186756</v>
      </c>
      <c r="O990">
        <f t="shared" si="152"/>
        <v>-69.534322470895503</v>
      </c>
      <c r="P990">
        <f t="shared" si="153"/>
        <v>-0.98588027167621028</v>
      </c>
      <c r="Q990">
        <f t="shared" si="154"/>
        <v>8.5323234266373518E-2</v>
      </c>
      <c r="R990">
        <f t="shared" si="155"/>
        <v>-1.3906864494179101</v>
      </c>
    </row>
    <row r="991" spans="10:18">
      <c r="J991">
        <f t="shared" si="157"/>
        <v>-0.37595626724539843</v>
      </c>
      <c r="K991">
        <f t="shared" si="157"/>
        <v>-4.2341541196838657</v>
      </c>
      <c r="L991">
        <f t="shared" si="157"/>
        <v>23.69672713037933</v>
      </c>
      <c r="M991">
        <f t="shared" si="150"/>
        <v>-38.581978524384674</v>
      </c>
      <c r="N991">
        <f t="shared" si="151"/>
        <v>3.7441805164190809</v>
      </c>
      <c r="O991">
        <f t="shared" si="152"/>
        <v>-61.599415569900138</v>
      </c>
      <c r="P991">
        <f t="shared" si="153"/>
        <v>-0.77163957048769349</v>
      </c>
      <c r="Q991">
        <f t="shared" si="154"/>
        <v>7.4883610328381617E-2</v>
      </c>
      <c r="R991">
        <f t="shared" si="155"/>
        <v>-1.2319883113980028</v>
      </c>
    </row>
    <row r="992" spans="10:18">
      <c r="J992">
        <f t="shared" si="157"/>
        <v>-1.1475958377330919</v>
      </c>
      <c r="K992">
        <f t="shared" si="157"/>
        <v>-4.1592705093554843</v>
      </c>
      <c r="L992">
        <f t="shared" si="157"/>
        <v>22.464738818981328</v>
      </c>
      <c r="M992">
        <f t="shared" si="150"/>
        <v>-30.116746716223922</v>
      </c>
      <c r="N992">
        <f t="shared" si="151"/>
        <v>1.2498153304521731</v>
      </c>
      <c r="O992">
        <f t="shared" si="152"/>
        <v>-55.13280865940785</v>
      </c>
      <c r="P992">
        <f t="shared" si="153"/>
        <v>-0.60233493432447849</v>
      </c>
      <c r="Q992">
        <f t="shared" si="154"/>
        <v>2.4996306609043461E-2</v>
      </c>
      <c r="R992">
        <f t="shared" si="155"/>
        <v>-1.102656173188157</v>
      </c>
    </row>
    <row r="993" spans="10:18">
      <c r="J993">
        <f t="shared" si="157"/>
        <v>-1.7499307720575703</v>
      </c>
      <c r="K993">
        <f t="shared" si="157"/>
        <v>-4.1342742027464405</v>
      </c>
      <c r="L993">
        <f t="shared" si="157"/>
        <v>21.362082645793169</v>
      </c>
      <c r="M993">
        <f t="shared" si="150"/>
        <v>-23.8434343068887</v>
      </c>
      <c r="N993">
        <f t="shared" si="151"/>
        <v>-2.2318293215823521</v>
      </c>
      <c r="O993">
        <f t="shared" si="152"/>
        <v>-49.730860074605346</v>
      </c>
      <c r="P993">
        <f t="shared" si="153"/>
        <v>-0.476868686137774</v>
      </c>
      <c r="Q993">
        <f t="shared" si="154"/>
        <v>-4.4636586431647043E-2</v>
      </c>
      <c r="R993">
        <f t="shared" si="155"/>
        <v>-0.99461720149210697</v>
      </c>
    </row>
    <row r="994" spans="10:18">
      <c r="J994">
        <f t="shared" si="157"/>
        <v>-2.2267994581953445</v>
      </c>
      <c r="K994">
        <f t="shared" si="157"/>
        <v>-4.1789107891780874</v>
      </c>
      <c r="L994">
        <f t="shared" si="157"/>
        <v>20.367465444301061</v>
      </c>
      <c r="M994">
        <f t="shared" si="150"/>
        <v>-19.521113309827427</v>
      </c>
      <c r="N994">
        <f t="shared" si="151"/>
        <v>-6.1368146495235179</v>
      </c>
      <c r="O994">
        <f t="shared" si="152"/>
        <v>-45.007644903614384</v>
      </c>
      <c r="P994">
        <f t="shared" si="153"/>
        <v>-0.39042226619654857</v>
      </c>
      <c r="Q994">
        <f t="shared" si="154"/>
        <v>-0.12273629299047036</v>
      </c>
      <c r="R994">
        <f t="shared" si="155"/>
        <v>-0.90015289807228771</v>
      </c>
    </row>
    <row r="995" spans="10:18">
      <c r="J995">
        <f t="shared" si="157"/>
        <v>-2.6172217243918929</v>
      </c>
      <c r="K995">
        <f t="shared" si="157"/>
        <v>-4.3016470821685582</v>
      </c>
      <c r="L995">
        <f t="shared" si="157"/>
        <v>19.467312546228772</v>
      </c>
      <c r="M995">
        <f t="shared" si="150"/>
        <v>-16.844253577766651</v>
      </c>
      <c r="N995">
        <f t="shared" si="151"/>
        <v>-10.178622716111974</v>
      </c>
      <c r="O995">
        <f t="shared" si="152"/>
        <v>-40.65446926249151</v>
      </c>
      <c r="P995">
        <f t="shared" si="153"/>
        <v>-0.33688507155533304</v>
      </c>
      <c r="Q995">
        <f t="shared" si="154"/>
        <v>-0.20357245432223947</v>
      </c>
      <c r="R995">
        <f t="shared" si="155"/>
        <v>-0.81308938524983021</v>
      </c>
    </row>
    <row r="996" spans="10:18">
      <c r="J996">
        <f t="shared" si="157"/>
        <v>-2.9541067959472258</v>
      </c>
      <c r="K996">
        <f t="shared" si="157"/>
        <v>-4.5052195364907979</v>
      </c>
      <c r="L996">
        <f t="shared" si="157"/>
        <v>18.65422316097894</v>
      </c>
      <c r="M996">
        <f t="shared" si="150"/>
        <v>-15.511127405435722</v>
      </c>
      <c r="N996">
        <f t="shared" si="151"/>
        <v>-14.240882949225821</v>
      </c>
      <c r="O996">
        <f t="shared" si="152"/>
        <v>-36.43569544596216</v>
      </c>
      <c r="P996">
        <f t="shared" si="153"/>
        <v>-0.31022254810871447</v>
      </c>
      <c r="Q996">
        <f t="shared" si="154"/>
        <v>-0.28481765898451644</v>
      </c>
      <c r="R996">
        <f t="shared" si="155"/>
        <v>-0.72871390891924326</v>
      </c>
    </row>
    <row r="997" spans="10:18">
      <c r="J997">
        <f t="shared" si="157"/>
        <v>-3.2643293440559402</v>
      </c>
      <c r="K997">
        <f t="shared" si="157"/>
        <v>-4.790037195475314</v>
      </c>
      <c r="L997">
        <f t="shared" si="157"/>
        <v>17.925509252059697</v>
      </c>
      <c r="M997">
        <f t="shared" si="150"/>
        <v>-15.257078514193736</v>
      </c>
      <c r="N997">
        <f t="shared" si="151"/>
        <v>-18.303430547278474</v>
      </c>
      <c r="O997">
        <f t="shared" si="152"/>
        <v>-32.16509902918304</v>
      </c>
      <c r="P997">
        <f t="shared" si="153"/>
        <v>-0.30514157028387473</v>
      </c>
      <c r="Q997">
        <f t="shared" si="154"/>
        <v>-0.36606861094556947</v>
      </c>
      <c r="R997">
        <f t="shared" si="155"/>
        <v>-0.64330198058366084</v>
      </c>
    </row>
    <row r="998" spans="10:18">
      <c r="J998">
        <f t="shared" si="157"/>
        <v>-3.5694709143398149</v>
      </c>
      <c r="K998">
        <f t="shared" si="157"/>
        <v>-5.1561058064208831</v>
      </c>
      <c r="L998">
        <f t="shared" si="157"/>
        <v>17.282207271476036</v>
      </c>
      <c r="M998">
        <f t="shared" si="150"/>
        <v>-15.86634892081068</v>
      </c>
      <c r="N998">
        <f t="shared" si="151"/>
        <v>-22.392330860948725</v>
      </c>
      <c r="O998">
        <f t="shared" si="152"/>
        <v>-27.681316349991448</v>
      </c>
      <c r="P998">
        <f t="shared" si="153"/>
        <v>-0.3173269784162136</v>
      </c>
      <c r="Q998">
        <f t="shared" si="154"/>
        <v>-0.44784661721897451</v>
      </c>
      <c r="R998">
        <f t="shared" si="155"/>
        <v>-0.55362632699982894</v>
      </c>
    </row>
    <row r="999" spans="10:18">
      <c r="J999">
        <f t="shared" si="157"/>
        <v>-3.8867978927560287</v>
      </c>
      <c r="K999">
        <f t="shared" si="157"/>
        <v>-5.6039524236398579</v>
      </c>
      <c r="L999">
        <f t="shared" si="157"/>
        <v>16.728580944476207</v>
      </c>
      <c r="M999">
        <f t="shared" si="150"/>
        <v>-17.17154530883829</v>
      </c>
      <c r="N999">
        <f t="shared" si="151"/>
        <v>-26.545381731472073</v>
      </c>
      <c r="O999">
        <f t="shared" si="152"/>
        <v>-22.828118713961445</v>
      </c>
      <c r="P999">
        <f t="shared" si="153"/>
        <v>-0.3434309061767658</v>
      </c>
      <c r="Q999">
        <f t="shared" si="154"/>
        <v>-0.53090763462944146</v>
      </c>
      <c r="R999">
        <f t="shared" si="155"/>
        <v>-0.45656237427922891</v>
      </c>
    </row>
    <row r="1000" spans="10:18">
      <c r="J1000">
        <f t="shared" si="157"/>
        <v>-4.2302287989327949</v>
      </c>
      <c r="K1000">
        <f t="shared" si="157"/>
        <v>-6.1348600582692994</v>
      </c>
      <c r="L1000">
        <f t="shared" si="157"/>
        <v>16.272018570196977</v>
      </c>
      <c r="M1000">
        <f t="shared" si="150"/>
        <v>-19.046312593365045</v>
      </c>
      <c r="N1000">
        <f t="shared" si="151"/>
        <v>-30.786498342634072</v>
      </c>
      <c r="O1000">
        <f t="shared" si="152"/>
        <v>-17.440187824611954</v>
      </c>
      <c r="P1000">
        <f t="shared" si="153"/>
        <v>-0.38092625186730089</v>
      </c>
      <c r="Q1000">
        <f t="shared" si="154"/>
        <v>-0.61572996685268144</v>
      </c>
      <c r="R1000">
        <f t="shared" si="155"/>
        <v>-0.3488037564922391</v>
      </c>
    </row>
    <row r="1001" spans="10:18">
      <c r="J1001">
        <f t="shared" si="157"/>
        <v>-4.6111550508000958</v>
      </c>
      <c r="K1001">
        <f t="shared" si="157"/>
        <v>-6.7505900251219808</v>
      </c>
      <c r="L1001">
        <f t="shared" si="157"/>
        <v>15.923214813704737</v>
      </c>
      <c r="M1001">
        <f t="shared" si="150"/>
        <v>-21.394349743218854</v>
      </c>
      <c r="N1001">
        <f t="shared" si="151"/>
        <v>-35.103873831690919</v>
      </c>
      <c r="O1001">
        <f t="shared" si="152"/>
        <v>-11.33388887965733</v>
      </c>
      <c r="P1001">
        <f t="shared" si="153"/>
        <v>-0.42788699486437709</v>
      </c>
      <c r="Q1001">
        <f t="shared" si="154"/>
        <v>-0.70207747663381836</v>
      </c>
      <c r="R1001">
        <f t="shared" si="155"/>
        <v>-0.22667777759314661</v>
      </c>
    </row>
    <row r="1002" spans="10:18">
      <c r="J1002">
        <f t="shared" si="157"/>
        <v>-5.0390420456644733</v>
      </c>
      <c r="K1002">
        <f t="shared" si="157"/>
        <v>-7.4526675017557995</v>
      </c>
      <c r="L1002">
        <f t="shared" si="157"/>
        <v>15.696537036111591</v>
      </c>
      <c r="M1002">
        <f t="shared" si="150"/>
        <v>-24.136254560913258</v>
      </c>
      <c r="N1002">
        <f t="shared" si="151"/>
        <v>-39.427873543560111</v>
      </c>
      <c r="O1002">
        <f t="shared" si="152"/>
        <v>-4.3031272025928899</v>
      </c>
      <c r="P1002">
        <f t="shared" si="153"/>
        <v>-0.48272509121826518</v>
      </c>
      <c r="Q1002">
        <f t="shared" si="154"/>
        <v>-0.7885574708712022</v>
      </c>
      <c r="R1002">
        <f t="shared" si="155"/>
        <v>-8.6062544051857801E-2</v>
      </c>
    </row>
    <row r="1003" spans="10:18">
      <c r="J1003">
        <f t="shared" ref="J1003:L1018" si="158">J1002+P1002</f>
        <v>-5.5217671368827386</v>
      </c>
      <c r="K1003">
        <f t="shared" si="158"/>
        <v>-8.2412249726270019</v>
      </c>
      <c r="L1003">
        <f t="shared" si="158"/>
        <v>15.610474492059733</v>
      </c>
      <c r="M1003">
        <f t="shared" si="150"/>
        <v>-27.194578357442637</v>
      </c>
      <c r="N1003">
        <f t="shared" si="151"/>
        <v>-43.605548408039759</v>
      </c>
      <c r="O1003">
        <f t="shared" si="152"/>
        <v>3.8781932426831673</v>
      </c>
      <c r="P1003">
        <f t="shared" si="153"/>
        <v>-0.54389156714885278</v>
      </c>
      <c r="Q1003">
        <f t="shared" si="154"/>
        <v>-0.87211096816079525</v>
      </c>
      <c r="R1003">
        <f t="shared" si="155"/>
        <v>7.7563864853663345E-2</v>
      </c>
    </row>
    <row r="1004" spans="10:18">
      <c r="J1004">
        <f t="shared" si="158"/>
        <v>-6.0656587040315912</v>
      </c>
      <c r="K1004">
        <f t="shared" si="158"/>
        <v>-9.1133359407877972</v>
      </c>
      <c r="L1004">
        <f t="shared" si="158"/>
        <v>15.688038356913397</v>
      </c>
      <c r="M1004">
        <f t="shared" si="150"/>
        <v>-30.476772367562063</v>
      </c>
      <c r="N1004">
        <f t="shared" si="151"/>
        <v>-47.369845251208766</v>
      </c>
      <c r="O1004">
        <f t="shared" si="152"/>
        <v>13.443616520234379</v>
      </c>
      <c r="P1004">
        <f t="shared" si="153"/>
        <v>-0.60953544735124132</v>
      </c>
      <c r="Q1004">
        <f t="shared" si="154"/>
        <v>-0.94739690502417528</v>
      </c>
      <c r="R1004">
        <f t="shared" si="155"/>
        <v>0.26887233040468755</v>
      </c>
    </row>
    <row r="1005" spans="10:18">
      <c r="J1005">
        <f t="shared" si="158"/>
        <v>-6.6751941513828328</v>
      </c>
      <c r="K1005">
        <f t="shared" si="158"/>
        <v>-10.060732845811973</v>
      </c>
      <c r="L1005">
        <f t="shared" si="158"/>
        <v>15.956910687318084</v>
      </c>
      <c r="M1005">
        <f t="shared" si="150"/>
        <v>-33.855386944291396</v>
      </c>
      <c r="N1005">
        <f t="shared" si="151"/>
        <v>-50.303644044634964</v>
      </c>
      <c r="O1005">
        <f t="shared" si="152"/>
        <v>24.605583218141028</v>
      </c>
      <c r="P1005">
        <f t="shared" si="153"/>
        <v>-0.67710773888582798</v>
      </c>
      <c r="Q1005">
        <f t="shared" si="154"/>
        <v>-1.0060728808926993</v>
      </c>
      <c r="R1005">
        <f t="shared" si="155"/>
        <v>0.49211166436282056</v>
      </c>
    </row>
    <row r="1006" spans="10:18">
      <c r="J1006">
        <f t="shared" si="158"/>
        <v>-7.3523018902686612</v>
      </c>
      <c r="K1006">
        <f t="shared" si="158"/>
        <v>-11.066805726704672</v>
      </c>
      <c r="L1006">
        <f t="shared" si="158"/>
        <v>16.449022351680906</v>
      </c>
      <c r="M1006">
        <f t="shared" si="150"/>
        <v>-37.145038364360104</v>
      </c>
      <c r="N1006">
        <f t="shared" si="151"/>
        <v>-51.802563400676874</v>
      </c>
      <c r="O1006">
        <f t="shared" si="152"/>
        <v>37.502437059204389</v>
      </c>
      <c r="P1006">
        <f t="shared" si="153"/>
        <v>-0.74290076728720211</v>
      </c>
      <c r="Q1006">
        <f t="shared" si="154"/>
        <v>-1.0360512680135374</v>
      </c>
      <c r="R1006">
        <f t="shared" si="155"/>
        <v>0.75004874118408782</v>
      </c>
    </row>
    <row r="1007" spans="10:18">
      <c r="J1007">
        <f t="shared" si="158"/>
        <v>-8.0952026575558627</v>
      </c>
      <c r="K1007">
        <f t="shared" si="158"/>
        <v>-12.102856994718209</v>
      </c>
      <c r="L1007">
        <f t="shared" si="158"/>
        <v>17.199071092864994</v>
      </c>
      <c r="M1007">
        <f t="shared" si="150"/>
        <v>-40.076543371623472</v>
      </c>
      <c r="N1007">
        <f t="shared" si="151"/>
        <v>-51.047243425725426</v>
      </c>
      <c r="O1007">
        <f t="shared" si="152"/>
        <v>52.110890526688095</v>
      </c>
      <c r="P1007">
        <f t="shared" si="153"/>
        <v>-0.80153086743246948</v>
      </c>
      <c r="Q1007">
        <f t="shared" si="154"/>
        <v>-1.0209448685145086</v>
      </c>
      <c r="R1007">
        <f t="shared" si="155"/>
        <v>1.0422178105337618</v>
      </c>
    </row>
    <row r="1008" spans="10:18">
      <c r="J1008">
        <f t="shared" si="158"/>
        <v>-8.8967335249883313</v>
      </c>
      <c r="K1008">
        <f t="shared" si="158"/>
        <v>-13.123801863232718</v>
      </c>
      <c r="L1008">
        <f t="shared" si="158"/>
        <v>18.241288903398754</v>
      </c>
      <c r="M1008">
        <f t="shared" si="150"/>
        <v>-42.270683382443849</v>
      </c>
      <c r="N1008">
        <f t="shared" si="151"/>
        <v>-47.006649735610225</v>
      </c>
      <c r="O1008">
        <f t="shared" si="152"/>
        <v>68.115530936196834</v>
      </c>
      <c r="P1008">
        <f t="shared" si="153"/>
        <v>-0.84541366764887704</v>
      </c>
      <c r="Q1008">
        <f t="shared" si="154"/>
        <v>-0.94013299471220446</v>
      </c>
      <c r="R1008">
        <f t="shared" si="155"/>
        <v>1.3623106187239367</v>
      </c>
    </row>
    <row r="1009" spans="10:18">
      <c r="J1009">
        <f t="shared" si="158"/>
        <v>-9.7421471926372085</v>
      </c>
      <c r="K1009">
        <f t="shared" si="158"/>
        <v>-14.063934857944922</v>
      </c>
      <c r="L1009">
        <f t="shared" si="158"/>
        <v>19.603599522122689</v>
      </c>
      <c r="M1009">
        <f t="shared" si="150"/>
        <v>-43.217876653077155</v>
      </c>
      <c r="N1009">
        <f t="shared" si="151"/>
        <v>-38.50859290795362</v>
      </c>
      <c r="O1009">
        <f t="shared" si="152"/>
        <v>84.736658101433534</v>
      </c>
      <c r="P1009">
        <f t="shared" si="153"/>
        <v>-0.86435753306154317</v>
      </c>
      <c r="Q1009">
        <f t="shared" si="154"/>
        <v>-0.77017185815907241</v>
      </c>
      <c r="R1009">
        <f t="shared" si="155"/>
        <v>1.6947331620286707</v>
      </c>
    </row>
    <row r="1010" spans="10:18">
      <c r="J1010">
        <f t="shared" si="158"/>
        <v>-10.606504725698752</v>
      </c>
      <c r="K1010">
        <f t="shared" si="158"/>
        <v>-14.834106716103994</v>
      </c>
      <c r="L1010">
        <f t="shared" si="158"/>
        <v>21.298332684151362</v>
      </c>
      <c r="M1010">
        <f t="shared" si="150"/>
        <v>-42.276019904052418</v>
      </c>
      <c r="N1010">
        <f t="shared" si="151"/>
        <v>-24.427645162409171</v>
      </c>
      <c r="O1010">
        <f t="shared" si="152"/>
        <v>100.54246916147299</v>
      </c>
      <c r="P1010">
        <f t="shared" si="153"/>
        <v>-0.8455203980810484</v>
      </c>
      <c r="Q1010">
        <f t="shared" si="154"/>
        <v>-0.4885529032481834</v>
      </c>
      <c r="R1010">
        <f t="shared" si="155"/>
        <v>2.0108493832294601</v>
      </c>
    </row>
    <row r="1011" spans="10:18">
      <c r="J1011">
        <f t="shared" si="158"/>
        <v>-11.4520251237798</v>
      </c>
      <c r="K1011">
        <f t="shared" si="158"/>
        <v>-15.322659619352178</v>
      </c>
      <c r="L1011">
        <f t="shared" si="158"/>
        <v>23.309182067380821</v>
      </c>
      <c r="M1011">
        <f t="shared" si="150"/>
        <v>-38.706344955723779</v>
      </c>
      <c r="N1011">
        <f t="shared" si="151"/>
        <v>-4.0406298247400532</v>
      </c>
      <c r="O1011">
        <f t="shared" si="152"/>
        <v>113.31766407759852</v>
      </c>
      <c r="P1011">
        <f t="shared" si="153"/>
        <v>-0.77412689911447563</v>
      </c>
      <c r="Q1011">
        <f t="shared" si="154"/>
        <v>-8.0812596494801062E-2</v>
      </c>
      <c r="R1011">
        <f t="shared" si="155"/>
        <v>2.2663532815519707</v>
      </c>
    </row>
    <row r="1012" spans="10:18">
      <c r="J1012">
        <f t="shared" si="158"/>
        <v>-12.226152022894276</v>
      </c>
      <c r="K1012">
        <f t="shared" si="158"/>
        <v>-15.40347221584698</v>
      </c>
      <c r="L1012">
        <f t="shared" si="158"/>
        <v>25.575535348932792</v>
      </c>
      <c r="M1012">
        <f t="shared" si="150"/>
        <v>-31.773201929527048</v>
      </c>
      <c r="N1012">
        <f t="shared" si="151"/>
        <v>22.440054886448813</v>
      </c>
      <c r="O1012">
        <f t="shared" si="152"/>
        <v>120.12376539421921</v>
      </c>
      <c r="P1012">
        <f t="shared" si="153"/>
        <v>-0.63546403859054101</v>
      </c>
      <c r="Q1012">
        <f t="shared" si="154"/>
        <v>0.44880109772897625</v>
      </c>
      <c r="R1012">
        <f t="shared" si="155"/>
        <v>2.4024753078843841</v>
      </c>
    </row>
    <row r="1013" spans="10:18">
      <c r="J1013">
        <f t="shared" si="158"/>
        <v>-12.861616061484817</v>
      </c>
      <c r="K1013">
        <f t="shared" si="158"/>
        <v>-14.954671118118004</v>
      </c>
      <c r="L1013">
        <f t="shared" si="158"/>
        <v>27.978010656817176</v>
      </c>
      <c r="M1013">
        <f t="shared" si="150"/>
        <v>-20.930550566331846</v>
      </c>
      <c r="N1013">
        <f t="shared" si="151"/>
        <v>53.256700813110712</v>
      </c>
      <c r="O1013">
        <f t="shared" si="152"/>
        <v>117.73320982883048</v>
      </c>
      <c r="P1013">
        <f t="shared" si="153"/>
        <v>-0.41861101132663692</v>
      </c>
      <c r="Q1013">
        <f t="shared" si="154"/>
        <v>1.0651340162622143</v>
      </c>
      <c r="R1013">
        <f t="shared" si="155"/>
        <v>2.3546641965766097</v>
      </c>
    </row>
    <row r="1014" spans="10:18">
      <c r="J1014">
        <f t="shared" si="158"/>
        <v>-13.280227072811455</v>
      </c>
      <c r="K1014">
        <f t="shared" si="158"/>
        <v>-13.88953710185579</v>
      </c>
      <c r="L1014">
        <f t="shared" si="158"/>
        <v>30.332674853393787</v>
      </c>
      <c r="M1014">
        <f t="shared" si="150"/>
        <v>-6.093100290443374</v>
      </c>
      <c r="N1014">
        <f t="shared" si="151"/>
        <v>84.708670060396841</v>
      </c>
      <c r="O1014">
        <f t="shared" si="152"/>
        <v>103.56907370650097</v>
      </c>
      <c r="P1014">
        <f t="shared" si="153"/>
        <v>-0.12186200580886748</v>
      </c>
      <c r="Q1014">
        <f t="shared" si="154"/>
        <v>1.6941734012079368</v>
      </c>
      <c r="R1014">
        <f t="shared" si="155"/>
        <v>2.0713814741300194</v>
      </c>
    </row>
    <row r="1015" spans="10:18">
      <c r="J1015">
        <f t="shared" si="158"/>
        <v>-13.402089078620323</v>
      </c>
      <c r="K1015">
        <f t="shared" si="158"/>
        <v>-12.195363700647853</v>
      </c>
      <c r="L1015">
        <f t="shared" si="158"/>
        <v>32.404056327523804</v>
      </c>
      <c r="M1015">
        <f t="shared" si="150"/>
        <v>12.067253779724709</v>
      </c>
      <c r="N1015">
        <f t="shared" si="151"/>
        <v>111.42518614524434</v>
      </c>
      <c r="O1015">
        <f t="shared" si="152"/>
        <v>77.032533788858501</v>
      </c>
      <c r="P1015">
        <f t="shared" si="153"/>
        <v>0.24134507559449417</v>
      </c>
      <c r="Q1015">
        <f t="shared" si="154"/>
        <v>2.228503722904887</v>
      </c>
      <c r="R1015">
        <f t="shared" si="155"/>
        <v>1.5406506757771701</v>
      </c>
    </row>
    <row r="1016" spans="10:18">
      <c r="J1016">
        <f t="shared" si="158"/>
        <v>-13.160744003025828</v>
      </c>
      <c r="K1016">
        <f t="shared" si="158"/>
        <v>-9.9668599777429669</v>
      </c>
      <c r="L1016">
        <f t="shared" si="158"/>
        <v>33.944707003300977</v>
      </c>
      <c r="M1016">
        <f t="shared" si="150"/>
        <v>31.938840252828612</v>
      </c>
      <c r="N1016">
        <f t="shared" si="151"/>
        <v>127.68585903025946</v>
      </c>
      <c r="O1016">
        <f t="shared" si="152"/>
        <v>40.65207400560962</v>
      </c>
      <c r="P1016">
        <f t="shared" si="153"/>
        <v>0.63877680505657231</v>
      </c>
      <c r="Q1016">
        <f t="shared" si="154"/>
        <v>2.5537171806051893</v>
      </c>
      <c r="R1016">
        <f t="shared" si="155"/>
        <v>0.81304148011219246</v>
      </c>
    </row>
    <row r="1017" spans="10:18">
      <c r="J1017">
        <f t="shared" si="158"/>
        <v>-12.521967197969255</v>
      </c>
      <c r="K1017">
        <f t="shared" si="158"/>
        <v>-7.4131427971377777</v>
      </c>
      <c r="L1017">
        <f t="shared" si="158"/>
        <v>34.757748483413167</v>
      </c>
      <c r="M1017">
        <f t="shared" si="150"/>
        <v>51.088244008314774</v>
      </c>
      <c r="N1017">
        <f t="shared" si="151"/>
        <v>129.5993492324717</v>
      </c>
      <c r="O1017">
        <f t="shared" si="152"/>
        <v>0.13980165051953009</v>
      </c>
      <c r="P1017">
        <f t="shared" si="153"/>
        <v>1.0217648801662955</v>
      </c>
      <c r="Q1017">
        <f t="shared" si="154"/>
        <v>2.5919869846494339</v>
      </c>
      <c r="R1017">
        <f t="shared" si="155"/>
        <v>2.7960330103906019E-3</v>
      </c>
    </row>
    <row r="1018" spans="10:18">
      <c r="J1018">
        <f t="shared" si="158"/>
        <v>-11.500202317802959</v>
      </c>
      <c r="K1018">
        <f t="shared" si="158"/>
        <v>-4.8211558124883442</v>
      </c>
      <c r="L1018">
        <f t="shared" si="158"/>
        <v>34.760544516423558</v>
      </c>
      <c r="M1018">
        <f t="shared" si="150"/>
        <v>66.79046505314615</v>
      </c>
      <c r="N1018">
        <f t="shared" si="151"/>
        <v>117.06939248328146</v>
      </c>
      <c r="O1018">
        <f t="shared" si="152"/>
        <v>-37.250518127861817</v>
      </c>
      <c r="P1018">
        <f t="shared" si="153"/>
        <v>1.3358093010629231</v>
      </c>
      <c r="Q1018">
        <f t="shared" si="154"/>
        <v>2.3413878496656291</v>
      </c>
      <c r="R1018">
        <f t="shared" si="155"/>
        <v>-0.74501036255723629</v>
      </c>
    </row>
    <row r="1019" spans="10:18">
      <c r="J1019">
        <f t="shared" ref="J1019:L1034" si="159">J1018+P1018</f>
        <v>-10.164393016740036</v>
      </c>
      <c r="K1019">
        <f t="shared" si="159"/>
        <v>-2.4797679628227152</v>
      </c>
      <c r="L1019">
        <f t="shared" si="159"/>
        <v>34.015534153866319</v>
      </c>
      <c r="M1019">
        <f t="shared" si="150"/>
        <v>76.846250539173212</v>
      </c>
      <c r="N1019">
        <f t="shared" si="151"/>
        <v>94.117200358562812</v>
      </c>
      <c r="O1019">
        <f t="shared" si="152"/>
        <v>-65.502754912525972</v>
      </c>
      <c r="P1019">
        <f t="shared" si="153"/>
        <v>1.5369250107834642</v>
      </c>
      <c r="Q1019">
        <f t="shared" si="154"/>
        <v>1.8823440071712563</v>
      </c>
      <c r="R1019">
        <f t="shared" si="155"/>
        <v>-1.3100550982505195</v>
      </c>
    </row>
    <row r="1020" spans="10:18">
      <c r="J1020">
        <f t="shared" si="159"/>
        <v>-8.6274680059565707</v>
      </c>
      <c r="K1020">
        <f t="shared" si="159"/>
        <v>-0.59742395565145889</v>
      </c>
      <c r="L1020">
        <f t="shared" si="159"/>
        <v>32.705479055615797</v>
      </c>
      <c r="M1020">
        <f t="shared" si="150"/>
        <v>80.300440503051121</v>
      </c>
      <c r="N1020">
        <f t="shared" si="151"/>
        <v>67.076197978545196</v>
      </c>
      <c r="O1020">
        <f t="shared" si="152"/>
        <v>-82.060354751600485</v>
      </c>
      <c r="P1020">
        <f t="shared" si="153"/>
        <v>1.6060088100610224</v>
      </c>
      <c r="Q1020">
        <f t="shared" si="154"/>
        <v>1.3415239595709039</v>
      </c>
      <c r="R1020">
        <f t="shared" si="155"/>
        <v>-1.6412070950320097</v>
      </c>
    </row>
    <row r="1021" spans="10:18">
      <c r="J1021">
        <f t="shared" si="159"/>
        <v>-7.0214591958955488</v>
      </c>
      <c r="K1021">
        <f t="shared" si="159"/>
        <v>0.74410000391944497</v>
      </c>
      <c r="L1021">
        <f t="shared" si="159"/>
        <v>31.064271960583788</v>
      </c>
      <c r="M1021">
        <f t="shared" si="150"/>
        <v>77.65559199814993</v>
      </c>
      <c r="N1021">
        <f t="shared" si="151"/>
        <v>41.835938120133136</v>
      </c>
      <c r="O1021">
        <f t="shared" si="152"/>
        <v>-88.062726376742859</v>
      </c>
      <c r="P1021">
        <f t="shared" si="153"/>
        <v>1.5531118399629986</v>
      </c>
      <c r="Q1021">
        <f t="shared" si="154"/>
        <v>0.83671876240266274</v>
      </c>
      <c r="R1021">
        <f t="shared" si="155"/>
        <v>-1.7612545275348572</v>
      </c>
    </row>
    <row r="1022" spans="10:18">
      <c r="J1022">
        <f t="shared" si="159"/>
        <v>-5.4683473559325506</v>
      </c>
      <c r="K1022">
        <f t="shared" si="159"/>
        <v>1.5808187663221078</v>
      </c>
      <c r="L1022">
        <f t="shared" si="159"/>
        <v>29.303017433048932</v>
      </c>
      <c r="M1022">
        <f t="shared" si="150"/>
        <v>70.491661222546583</v>
      </c>
      <c r="N1022">
        <f t="shared" si="151"/>
        <v>21.949575236222689</v>
      </c>
      <c r="O1022">
        <f t="shared" si="152"/>
        <v>-86.785845942489871</v>
      </c>
      <c r="P1022">
        <f t="shared" si="153"/>
        <v>1.4098332244509317</v>
      </c>
      <c r="Q1022">
        <f t="shared" si="154"/>
        <v>0.43899150472445381</v>
      </c>
      <c r="R1022">
        <f t="shared" si="155"/>
        <v>-1.7357169188497974</v>
      </c>
    </row>
    <row r="1023" spans="10:18">
      <c r="J1023">
        <f t="shared" si="159"/>
        <v>-4.0585141314816191</v>
      </c>
      <c r="K1023">
        <f t="shared" si="159"/>
        <v>2.0198102710465617</v>
      </c>
      <c r="L1023">
        <f t="shared" si="159"/>
        <v>27.567300514199136</v>
      </c>
      <c r="M1023">
        <f t="shared" si="150"/>
        <v>60.78324402528181</v>
      </c>
      <c r="N1023">
        <f t="shared" si="151"/>
        <v>8.399615145590662</v>
      </c>
      <c r="O1023">
        <f t="shared" si="152"/>
        <v>-81.710229899151884</v>
      </c>
      <c r="P1023">
        <f t="shared" si="153"/>
        <v>1.2156648805056363</v>
      </c>
      <c r="Q1023">
        <f t="shared" si="154"/>
        <v>0.16799230291181325</v>
      </c>
      <c r="R1023">
        <f t="shared" si="155"/>
        <v>-1.6342045979830377</v>
      </c>
    </row>
    <row r="1024" spans="10:18">
      <c r="J1024">
        <f t="shared" si="159"/>
        <v>-2.8428492509759828</v>
      </c>
      <c r="K1024">
        <f t="shared" si="159"/>
        <v>2.1878025739583751</v>
      </c>
      <c r="L1024">
        <f t="shared" si="159"/>
        <v>25.933095916216097</v>
      </c>
      <c r="M1024">
        <f t="shared" si="150"/>
        <v>50.306518249343583</v>
      </c>
      <c r="N1024">
        <f t="shared" si="151"/>
        <v>0.46484845254531537</v>
      </c>
      <c r="O1024">
        <f t="shared" si="152"/>
        <v>-75.374515351903824</v>
      </c>
      <c r="P1024">
        <f t="shared" si="153"/>
        <v>1.0061303649868716</v>
      </c>
      <c r="Q1024">
        <f t="shared" si="154"/>
        <v>9.2969690509063074E-3</v>
      </c>
      <c r="R1024">
        <f t="shared" si="155"/>
        <v>-1.5074903070380765</v>
      </c>
    </row>
    <row r="1025" spans="10:18">
      <c r="J1025">
        <f t="shared" si="159"/>
        <v>-1.8367188859891113</v>
      </c>
      <c r="K1025">
        <f t="shared" si="159"/>
        <v>2.1970995430092812</v>
      </c>
      <c r="L1025">
        <f t="shared" si="159"/>
        <v>24.425605609178021</v>
      </c>
      <c r="M1025">
        <f t="shared" si="150"/>
        <v>40.338184289983928</v>
      </c>
      <c r="N1025">
        <f t="shared" si="151"/>
        <v>-3.2521005686382209</v>
      </c>
      <c r="O1025">
        <f t="shared" si="152"/>
        <v>-69.170402516184581</v>
      </c>
      <c r="P1025">
        <f t="shared" si="153"/>
        <v>0.80676368579967861</v>
      </c>
      <c r="Q1025">
        <f t="shared" si="154"/>
        <v>-6.5042011372764413E-2</v>
      </c>
      <c r="R1025">
        <f t="shared" si="155"/>
        <v>-1.3834080503236916</v>
      </c>
    </row>
    <row r="1026" spans="10:18">
      <c r="J1026">
        <f t="shared" si="159"/>
        <v>-1.0299552001894328</v>
      </c>
      <c r="K1026">
        <f t="shared" si="159"/>
        <v>2.1320575316365167</v>
      </c>
      <c r="L1026">
        <f t="shared" si="159"/>
        <v>23.04219755885433</v>
      </c>
      <c r="M1026">
        <f t="shared" si="150"/>
        <v>31.620127318259492</v>
      </c>
      <c r="N1026">
        <f t="shared" si="151"/>
        <v>-4.1485063368380652</v>
      </c>
      <c r="O1026">
        <f t="shared" si="152"/>
        <v>-63.641783898756948</v>
      </c>
      <c r="P1026">
        <f t="shared" si="153"/>
        <v>0.63240254636518989</v>
      </c>
      <c r="Q1026">
        <f t="shared" si="154"/>
        <v>-8.297012673676131E-2</v>
      </c>
      <c r="R1026">
        <f t="shared" si="155"/>
        <v>-1.2728356779751391</v>
      </c>
    </row>
    <row r="1027" spans="10:18">
      <c r="J1027">
        <f t="shared" si="159"/>
        <v>-0.39755265382424287</v>
      </c>
      <c r="K1027">
        <f t="shared" si="159"/>
        <v>2.0490874048997552</v>
      </c>
      <c r="L1027">
        <f t="shared" si="159"/>
        <v>21.769361880879192</v>
      </c>
      <c r="M1027">
        <f t="shared" si="150"/>
        <v>24.466400587239981</v>
      </c>
      <c r="N1027">
        <f t="shared" si="151"/>
        <v>-3.3334361627019917</v>
      </c>
      <c r="O1027">
        <f t="shared" si="152"/>
        <v>-58.866251818080237</v>
      </c>
      <c r="P1027">
        <f t="shared" si="153"/>
        <v>0.48932801174479962</v>
      </c>
      <c r="Q1027">
        <f t="shared" si="154"/>
        <v>-6.666872325403983E-2</v>
      </c>
      <c r="R1027">
        <f t="shared" si="155"/>
        <v>-1.1773250363616048</v>
      </c>
    </row>
    <row r="1028" spans="10:18">
      <c r="J1028">
        <f t="shared" si="159"/>
        <v>9.1775357920556744E-2</v>
      </c>
      <c r="K1028">
        <f t="shared" si="159"/>
        <v>1.9824186816457154</v>
      </c>
      <c r="L1028">
        <f t="shared" si="159"/>
        <v>20.592036844517587</v>
      </c>
      <c r="M1028">
        <f t="shared" si="150"/>
        <v>18.906433237251587</v>
      </c>
      <c r="N1028">
        <f t="shared" si="151"/>
        <v>-1.57787628535069</v>
      </c>
      <c r="O1028">
        <f t="shared" si="152"/>
        <v>-54.730161067990458</v>
      </c>
      <c r="P1028">
        <f t="shared" si="153"/>
        <v>0.37812866474503176</v>
      </c>
      <c r="Q1028">
        <f t="shared" si="154"/>
        <v>-3.1557525707013798E-2</v>
      </c>
      <c r="R1028">
        <f t="shared" si="155"/>
        <v>-1.0946032213598091</v>
      </c>
    </row>
    <row r="1029" spans="10:18">
      <c r="J1029">
        <f t="shared" si="159"/>
        <v>0.46990402266558851</v>
      </c>
      <c r="K1029">
        <f t="shared" si="159"/>
        <v>1.9508611559387017</v>
      </c>
      <c r="L1029">
        <f t="shared" si="159"/>
        <v>19.497433623157779</v>
      </c>
      <c r="M1029">
        <f t="shared" si="150"/>
        <v>14.809571332731132</v>
      </c>
      <c r="N1029">
        <f t="shared" si="151"/>
        <v>0.63481691952387109</v>
      </c>
      <c r="O1029">
        <f t="shared" si="152"/>
        <v>-51.076438823583103</v>
      </c>
      <c r="P1029">
        <f t="shared" si="153"/>
        <v>0.29619142665462261</v>
      </c>
      <c r="Q1029">
        <f t="shared" si="154"/>
        <v>1.2696338390477423E-2</v>
      </c>
      <c r="R1029">
        <f t="shared" si="155"/>
        <v>-1.0215287764716621</v>
      </c>
    </row>
    <row r="1030" spans="10:18">
      <c r="J1030">
        <f t="shared" si="159"/>
        <v>0.76609544932021112</v>
      </c>
      <c r="K1030">
        <f t="shared" si="159"/>
        <v>1.9635574943291791</v>
      </c>
      <c r="L1030">
        <f t="shared" si="159"/>
        <v>18.475904846686117</v>
      </c>
      <c r="M1030">
        <f t="shared" si="150"/>
        <v>11.974620450089681</v>
      </c>
      <c r="N1030">
        <f t="shared" si="151"/>
        <v>3.0345221135566307</v>
      </c>
      <c r="O1030">
        <f t="shared" si="152"/>
        <v>-47.764807130278797</v>
      </c>
      <c r="P1030">
        <f t="shared" si="153"/>
        <v>0.23949240900179361</v>
      </c>
      <c r="Q1030">
        <f t="shared" si="154"/>
        <v>6.0690442271132614E-2</v>
      </c>
      <c r="R1030">
        <f t="shared" si="155"/>
        <v>-0.95529614260557594</v>
      </c>
    </row>
    <row r="1031" spans="10:18">
      <c r="J1031">
        <f t="shared" si="159"/>
        <v>1.0055878583220048</v>
      </c>
      <c r="K1031">
        <f t="shared" si="159"/>
        <v>2.0242479366003119</v>
      </c>
      <c r="L1031">
        <f t="shared" si="159"/>
        <v>17.520608704080541</v>
      </c>
      <c r="M1031">
        <f t="shared" si="150"/>
        <v>10.186600782783069</v>
      </c>
      <c r="N1031">
        <f t="shared" si="151"/>
        <v>5.4969371382155812</v>
      </c>
      <c r="O1031">
        <f t="shared" si="152"/>
        <v>-44.686064063602792</v>
      </c>
      <c r="P1031">
        <f t="shared" si="153"/>
        <v>0.20373201565566137</v>
      </c>
      <c r="Q1031">
        <f t="shared" si="154"/>
        <v>0.10993874276431162</v>
      </c>
      <c r="R1031">
        <f t="shared" si="155"/>
        <v>-0.89372128127205586</v>
      </c>
    </row>
    <row r="1032" spans="10:18">
      <c r="J1032">
        <f t="shared" si="159"/>
        <v>1.2093198739776663</v>
      </c>
      <c r="K1032">
        <f t="shared" si="159"/>
        <v>2.1341866793646234</v>
      </c>
      <c r="L1032">
        <f t="shared" si="159"/>
        <v>16.626887422808483</v>
      </c>
      <c r="M1032">
        <f t="shared" si="150"/>
        <v>9.2486680538695705</v>
      </c>
      <c r="N1032">
        <f t="shared" si="151"/>
        <v>7.9915847672854365</v>
      </c>
      <c r="O1032">
        <f t="shared" si="152"/>
        <v>-41.757452094688581</v>
      </c>
      <c r="P1032">
        <f t="shared" si="153"/>
        <v>0.1849733610773914</v>
      </c>
      <c r="Q1032">
        <f t="shared" si="154"/>
        <v>0.15983169534570874</v>
      </c>
      <c r="R1032">
        <f t="shared" si="155"/>
        <v>-0.83514904189377159</v>
      </c>
    </row>
    <row r="1033" spans="10:18">
      <c r="J1033">
        <f t="shared" si="159"/>
        <v>1.3942932350550576</v>
      </c>
      <c r="K1033">
        <f t="shared" si="159"/>
        <v>2.294018374710332</v>
      </c>
      <c r="L1033">
        <f t="shared" si="159"/>
        <v>15.791738380914712</v>
      </c>
      <c r="M1033">
        <f t="shared" ref="M1033:M1096" si="160">A*K1033-A*J1033</f>
        <v>8.997251396552743</v>
      </c>
      <c r="N1033">
        <f t="shared" ref="N1033:N1096" si="161">-J1033*L1033+B*J1033-K1033</f>
        <v>10.544998507397422</v>
      </c>
      <c r="O1033">
        <f t="shared" ref="O1033:O1096" si="162">J1033*K1033-_C*L1033</f>
        <v>-38.912768048155286</v>
      </c>
      <c r="P1033">
        <f t="shared" ref="P1033:P1096" si="163">M1033*dt</f>
        <v>0.17994502793105485</v>
      </c>
      <c r="Q1033">
        <f t="shared" ref="Q1033:Q1096" si="164">N1033*dt</f>
        <v>0.21089997014794842</v>
      </c>
      <c r="R1033">
        <f t="shared" ref="R1033:R1096" si="165">O1033*dt</f>
        <v>-0.77825536096310577</v>
      </c>
    </row>
    <row r="1034" spans="10:18">
      <c r="J1034">
        <f t="shared" si="159"/>
        <v>1.5742382629861125</v>
      </c>
      <c r="K1034">
        <f t="shared" si="159"/>
        <v>2.5049183448582806</v>
      </c>
      <c r="L1034">
        <f t="shared" si="159"/>
        <v>15.013483019951606</v>
      </c>
      <c r="M1034">
        <f t="shared" si="160"/>
        <v>9.3068008187216815</v>
      </c>
      <c r="N1034">
        <f t="shared" si="161"/>
        <v>13.216238799094425</v>
      </c>
      <c r="O1034">
        <f t="shared" si="162"/>
        <v>-36.092616415739194</v>
      </c>
      <c r="P1034">
        <f t="shared" si="163"/>
        <v>0.18613601637443364</v>
      </c>
      <c r="Q1034">
        <f t="shared" si="164"/>
        <v>0.26432477598188853</v>
      </c>
      <c r="R1034">
        <f t="shared" si="165"/>
        <v>-0.72185232831478385</v>
      </c>
    </row>
    <row r="1035" spans="10:18">
      <c r="J1035">
        <f t="shared" ref="J1035:L1050" si="166">J1034+P1034</f>
        <v>1.7603742793605461</v>
      </c>
      <c r="K1035">
        <f t="shared" si="166"/>
        <v>2.7692431208401693</v>
      </c>
      <c r="L1035">
        <f t="shared" si="166"/>
        <v>14.291630691636822</v>
      </c>
      <c r="M1035">
        <f t="shared" si="160"/>
        <v>10.088688414796231</v>
      </c>
      <c r="N1035">
        <f t="shared" si="161"/>
        <v>16.081494783496254</v>
      </c>
      <c r="O1035">
        <f t="shared" si="162"/>
        <v>-33.236110814475026</v>
      </c>
      <c r="P1035">
        <f t="shared" si="163"/>
        <v>0.20177376829592461</v>
      </c>
      <c r="Q1035">
        <f t="shared" si="164"/>
        <v>0.32162989566992506</v>
      </c>
      <c r="R1035">
        <f t="shared" si="165"/>
        <v>-0.66472221628950057</v>
      </c>
    </row>
    <row r="1036" spans="10:18">
      <c r="J1036">
        <f t="shared" si="166"/>
        <v>1.9621480476564708</v>
      </c>
      <c r="K1036">
        <f t="shared" si="166"/>
        <v>3.0908730165100944</v>
      </c>
      <c r="L1036">
        <f t="shared" si="166"/>
        <v>13.626908475347321</v>
      </c>
      <c r="M1036">
        <f t="shared" si="160"/>
        <v>11.287249688536239</v>
      </c>
      <c r="N1036">
        <f t="shared" si="161"/>
        <v>19.224816314405512</v>
      </c>
      <c r="O1036">
        <f t="shared" si="162"/>
        <v>-30.27367214602684</v>
      </c>
      <c r="P1036">
        <f t="shared" si="163"/>
        <v>0.22574499377072477</v>
      </c>
      <c r="Q1036">
        <f t="shared" si="164"/>
        <v>0.38449632628811026</v>
      </c>
      <c r="R1036">
        <f t="shared" si="165"/>
        <v>-0.60547344292053684</v>
      </c>
    </row>
    <row r="1037" spans="10:18">
      <c r="J1037">
        <f t="shared" si="166"/>
        <v>2.1878930414271958</v>
      </c>
      <c r="K1037">
        <f t="shared" si="166"/>
        <v>3.4753693427982046</v>
      </c>
      <c r="L1037">
        <f t="shared" si="166"/>
        <v>13.021435032426783</v>
      </c>
      <c r="M1037">
        <f t="shared" si="160"/>
        <v>12.874763013710087</v>
      </c>
      <c r="N1037">
        <f t="shared" si="161"/>
        <v>22.732449596038819</v>
      </c>
      <c r="O1037">
        <f t="shared" si="162"/>
        <v>-27.120090351640485</v>
      </c>
      <c r="P1037">
        <f t="shared" si="163"/>
        <v>0.25749526027420172</v>
      </c>
      <c r="Q1037">
        <f t="shared" si="164"/>
        <v>0.4546489919207764</v>
      </c>
      <c r="R1037">
        <f t="shared" si="165"/>
        <v>-0.54240180703280971</v>
      </c>
    </row>
    <row r="1038" spans="10:18">
      <c r="J1038">
        <f t="shared" si="166"/>
        <v>2.4453883017013975</v>
      </c>
      <c r="K1038">
        <f t="shared" si="166"/>
        <v>3.930018334718981</v>
      </c>
      <c r="L1038">
        <f t="shared" si="166"/>
        <v>12.479033225393973</v>
      </c>
      <c r="M1038">
        <f t="shared" si="160"/>
        <v>14.846300330175833</v>
      </c>
      <c r="N1038">
        <f t="shared" si="161"/>
        <v>26.688607341894478</v>
      </c>
      <c r="O1038">
        <f t="shared" si="162"/>
        <v>-23.667001073190121</v>
      </c>
      <c r="P1038">
        <f t="shared" si="163"/>
        <v>0.29692600660351665</v>
      </c>
      <c r="Q1038">
        <f t="shared" si="164"/>
        <v>0.53377214683788954</v>
      </c>
      <c r="R1038">
        <f t="shared" si="165"/>
        <v>-0.47334002146380244</v>
      </c>
    </row>
    <row r="1039" spans="10:18">
      <c r="J1039">
        <f t="shared" si="166"/>
        <v>2.7423143083049144</v>
      </c>
      <c r="K1039">
        <f t="shared" si="166"/>
        <v>4.4637904815568703</v>
      </c>
      <c r="L1039">
        <f t="shared" si="166"/>
        <v>12.005693203930171</v>
      </c>
      <c r="M1039">
        <f t="shared" si="160"/>
        <v>17.214761732519559</v>
      </c>
      <c r="N1039">
        <f t="shared" si="161"/>
        <v>31.170682971809207</v>
      </c>
      <c r="O1039">
        <f t="shared" si="162"/>
        <v>-19.77406537029843</v>
      </c>
      <c r="P1039">
        <f t="shared" si="163"/>
        <v>0.34429523465039119</v>
      </c>
      <c r="Q1039">
        <f t="shared" si="164"/>
        <v>0.6234136594361841</v>
      </c>
      <c r="R1039">
        <f t="shared" si="165"/>
        <v>-0.3954813074059686</v>
      </c>
    </row>
    <row r="1040" spans="10:18">
      <c r="J1040">
        <f t="shared" si="166"/>
        <v>3.0866095429553058</v>
      </c>
      <c r="K1040">
        <f t="shared" si="166"/>
        <v>5.0872041409930544</v>
      </c>
      <c r="L1040">
        <f t="shared" si="166"/>
        <v>11.610211896524202</v>
      </c>
      <c r="M1040">
        <f t="shared" si="160"/>
        <v>20.00594598037749</v>
      </c>
      <c r="N1040">
        <f t="shared" si="161"/>
        <v>36.241843597344776</v>
      </c>
      <c r="O1040">
        <f t="shared" si="162"/>
        <v>-15.258352208846961</v>
      </c>
      <c r="P1040">
        <f t="shared" si="163"/>
        <v>0.40011891960754981</v>
      </c>
      <c r="Q1040">
        <f t="shared" si="164"/>
        <v>0.7248368719468955</v>
      </c>
      <c r="R1040">
        <f t="shared" si="165"/>
        <v>-0.30516704417693924</v>
      </c>
    </row>
    <row r="1041" spans="10:18">
      <c r="J1041">
        <f t="shared" si="166"/>
        <v>3.4867284625628554</v>
      </c>
      <c r="K1041">
        <f t="shared" si="166"/>
        <v>5.8120410129399502</v>
      </c>
      <c r="L1041">
        <f t="shared" si="166"/>
        <v>11.305044852347264</v>
      </c>
      <c r="M1041">
        <f t="shared" si="160"/>
        <v>23.253125503770946</v>
      </c>
      <c r="N1041">
        <f t="shared" si="161"/>
        <v>41.938548893902535</v>
      </c>
      <c r="O1041">
        <f t="shared" si="162"/>
        <v>-9.8817774475256641</v>
      </c>
      <c r="P1041">
        <f t="shared" si="163"/>
        <v>0.46506251007541893</v>
      </c>
      <c r="Q1041">
        <f t="shared" si="164"/>
        <v>0.83877097787805077</v>
      </c>
      <c r="R1041">
        <f t="shared" si="165"/>
        <v>-0.19763554895051327</v>
      </c>
    </row>
    <row r="1042" spans="10:18">
      <c r="J1042">
        <f t="shared" si="166"/>
        <v>3.9517909726382743</v>
      </c>
      <c r="K1042">
        <f t="shared" si="166"/>
        <v>6.650811990818001</v>
      </c>
      <c r="L1042">
        <f t="shared" si="166"/>
        <v>11.10740930339675</v>
      </c>
      <c r="M1042">
        <f t="shared" si="160"/>
        <v>26.990210181797266</v>
      </c>
      <c r="N1042">
        <f t="shared" si="161"/>
        <v>48.249802510577197</v>
      </c>
      <c r="O1042">
        <f t="shared" si="162"/>
        <v>-3.3371393563623677</v>
      </c>
      <c r="P1042">
        <f t="shared" si="163"/>
        <v>0.53980420363594539</v>
      </c>
      <c r="Q1042">
        <f t="shared" si="164"/>
        <v>0.964996050211544</v>
      </c>
      <c r="R1042">
        <f t="shared" si="165"/>
        <v>-6.6742787127247349E-2</v>
      </c>
    </row>
    <row r="1043" spans="10:18">
      <c r="J1043">
        <f t="shared" si="166"/>
        <v>4.4915951762742194</v>
      </c>
      <c r="K1043">
        <f t="shared" si="166"/>
        <v>7.6158080410295454</v>
      </c>
      <c r="L1043">
        <f t="shared" si="166"/>
        <v>11.040666516269503</v>
      </c>
      <c r="M1043">
        <f t="shared" si="160"/>
        <v>31.242128647553258</v>
      </c>
      <c r="N1043">
        <f t="shared" si="161"/>
        <v>55.083866898497554</v>
      </c>
      <c r="O1043">
        <f t="shared" si="162"/>
        <v>4.7653492838000417</v>
      </c>
      <c r="P1043">
        <f t="shared" si="163"/>
        <v>0.62484257295106516</v>
      </c>
      <c r="Q1043">
        <f t="shared" si="164"/>
        <v>1.1016773379699512</v>
      </c>
      <c r="R1043">
        <f t="shared" si="165"/>
        <v>9.5306985676000835E-2</v>
      </c>
    </row>
    <row r="1044" spans="10:18">
      <c r="J1044">
        <f t="shared" si="166"/>
        <v>5.1164377492252848</v>
      </c>
      <c r="K1044">
        <f t="shared" si="166"/>
        <v>8.7174853789994966</v>
      </c>
      <c r="L1044">
        <f t="shared" si="166"/>
        <v>11.135973501945504</v>
      </c>
      <c r="M1044">
        <f t="shared" si="160"/>
        <v>36.010476297742123</v>
      </c>
      <c r="N1044">
        <f t="shared" si="161"/>
        <v>62.216943151906165</v>
      </c>
      <c r="O1044">
        <f t="shared" si="162"/>
        <v>14.906541932911171</v>
      </c>
      <c r="P1044">
        <f t="shared" si="163"/>
        <v>0.72020952595484244</v>
      </c>
      <c r="Q1044">
        <f t="shared" si="164"/>
        <v>1.2443388630381234</v>
      </c>
      <c r="R1044">
        <f t="shared" si="165"/>
        <v>0.29813083865822343</v>
      </c>
    </row>
    <row r="1045" spans="10:18">
      <c r="J1045">
        <f t="shared" si="166"/>
        <v>5.8366472751801268</v>
      </c>
      <c r="K1045">
        <f t="shared" si="166"/>
        <v>9.9618242420376202</v>
      </c>
      <c r="L1045">
        <f t="shared" si="166"/>
        <v>11.434104340603728</v>
      </c>
      <c r="M1045">
        <f t="shared" si="160"/>
        <v>41.251769668574937</v>
      </c>
      <c r="N1045">
        <f t="shared" si="161"/>
        <v>69.217523693755538</v>
      </c>
      <c r="O1045">
        <f t="shared" si="162"/>
        <v>27.652709409835598</v>
      </c>
      <c r="P1045">
        <f t="shared" si="163"/>
        <v>0.82503539337149878</v>
      </c>
      <c r="Q1045">
        <f t="shared" si="164"/>
        <v>1.3843504738751109</v>
      </c>
      <c r="R1045">
        <f t="shared" si="165"/>
        <v>0.55305418819671193</v>
      </c>
    </row>
    <row r="1046" spans="10:18">
      <c r="J1046">
        <f t="shared" si="166"/>
        <v>6.6616826685516255</v>
      </c>
      <c r="K1046">
        <f t="shared" si="166"/>
        <v>11.346174715912731</v>
      </c>
      <c r="L1046">
        <f t="shared" si="166"/>
        <v>11.987158528800439</v>
      </c>
      <c r="M1046">
        <f t="shared" si="160"/>
        <v>46.844920473611054</v>
      </c>
      <c r="N1046">
        <f t="shared" si="161"/>
        <v>75.341245781387215</v>
      </c>
      <c r="O1046">
        <f t="shared" si="162"/>
        <v>43.618859382553339</v>
      </c>
      <c r="P1046">
        <f t="shared" si="163"/>
        <v>0.93689840947222114</v>
      </c>
      <c r="Q1046">
        <f t="shared" si="164"/>
        <v>1.5068249156277442</v>
      </c>
      <c r="R1046">
        <f t="shared" si="165"/>
        <v>0.87237718765106675</v>
      </c>
    </row>
    <row r="1047" spans="10:18">
      <c r="J1047">
        <f t="shared" si="166"/>
        <v>7.5985810780238463</v>
      </c>
      <c r="K1047">
        <f t="shared" si="166"/>
        <v>12.852999631540476</v>
      </c>
      <c r="L1047">
        <f t="shared" si="166"/>
        <v>12.859535716451505</v>
      </c>
      <c r="M1047">
        <f t="shared" si="160"/>
        <v>52.544185535166292</v>
      </c>
      <c r="N1047">
        <f t="shared" si="161"/>
        <v>79.397302551855461</v>
      </c>
      <c r="O1047">
        <f t="shared" si="162"/>
        <v>63.372464552200256</v>
      </c>
      <c r="P1047">
        <f t="shared" si="163"/>
        <v>1.0508837107033258</v>
      </c>
      <c r="Q1047">
        <f t="shared" si="164"/>
        <v>1.5879460510371093</v>
      </c>
      <c r="R1047">
        <f t="shared" si="165"/>
        <v>1.2674492910440052</v>
      </c>
    </row>
    <row r="1048" spans="10:18">
      <c r="J1048">
        <f t="shared" si="166"/>
        <v>8.6494647887271725</v>
      </c>
      <c r="K1048">
        <f t="shared" si="166"/>
        <v>14.440945682577585</v>
      </c>
      <c r="L1048">
        <f t="shared" si="166"/>
        <v>14.126985007495511</v>
      </c>
      <c r="M1048">
        <f t="shared" si="160"/>
        <v>57.914808938504137</v>
      </c>
      <c r="N1048">
        <f t="shared" si="161"/>
        <v>79.604814642392654</v>
      </c>
      <c r="O1048">
        <f t="shared" si="162"/>
        <v>87.234491177388463</v>
      </c>
      <c r="P1048">
        <f t="shared" si="163"/>
        <v>1.1582961787700827</v>
      </c>
      <c r="Q1048">
        <f t="shared" si="164"/>
        <v>1.592096292847853</v>
      </c>
      <c r="R1048">
        <f t="shared" si="165"/>
        <v>1.7446898235477692</v>
      </c>
    </row>
    <row r="1049" spans="10:18">
      <c r="J1049">
        <f t="shared" si="166"/>
        <v>9.8077609674972557</v>
      </c>
      <c r="K1049">
        <f t="shared" si="166"/>
        <v>16.033041975425437</v>
      </c>
      <c r="L1049">
        <f t="shared" si="166"/>
        <v>15.871674831043281</v>
      </c>
      <c r="M1049">
        <f t="shared" si="160"/>
        <v>62.252810079281801</v>
      </c>
      <c r="N1049">
        <f t="shared" si="161"/>
        <v>73.495389315291064</v>
      </c>
      <c r="O1049">
        <f t="shared" si="162"/>
        <v>114.92377706070729</v>
      </c>
      <c r="P1049">
        <f t="shared" si="163"/>
        <v>1.2450562015856361</v>
      </c>
      <c r="Q1049">
        <f t="shared" si="164"/>
        <v>1.4699077863058212</v>
      </c>
      <c r="R1049">
        <f t="shared" si="165"/>
        <v>2.2984755412141458</v>
      </c>
    </row>
    <row r="1050" spans="10:18">
      <c r="J1050">
        <f t="shared" si="166"/>
        <v>11.052817169082893</v>
      </c>
      <c r="K1050">
        <f t="shared" si="166"/>
        <v>17.502949761731259</v>
      </c>
      <c r="L1050">
        <f t="shared" si="166"/>
        <v>18.170150372257428</v>
      </c>
      <c r="M1050">
        <f t="shared" si="160"/>
        <v>64.501325926483659</v>
      </c>
      <c r="N1050">
        <f t="shared" si="161"/>
        <v>57.98612946603626</v>
      </c>
      <c r="O1050">
        <f t="shared" si="162"/>
        <v>145.00316931003877</v>
      </c>
      <c r="P1050">
        <f t="shared" si="163"/>
        <v>1.2900265185296733</v>
      </c>
      <c r="Q1050">
        <f t="shared" si="164"/>
        <v>1.1597225893207253</v>
      </c>
      <c r="R1050">
        <f t="shared" si="165"/>
        <v>2.9000633862007756</v>
      </c>
    </row>
    <row r="1051" spans="10:18">
      <c r="J1051">
        <f t="shared" ref="J1051:L1066" si="167">J1050+P1050</f>
        <v>12.342843687612566</v>
      </c>
      <c r="K1051">
        <f t="shared" si="167"/>
        <v>18.662672351051985</v>
      </c>
      <c r="L1051">
        <f t="shared" si="167"/>
        <v>21.070213758458202</v>
      </c>
      <c r="M1051">
        <f t="shared" si="160"/>
        <v>63.198286634394179</v>
      </c>
      <c r="N1051">
        <f t="shared" si="161"/>
        <v>29.842064954028952</v>
      </c>
      <c r="O1051">
        <f t="shared" si="162"/>
        <v>174.16321093294169</v>
      </c>
      <c r="P1051">
        <f t="shared" si="163"/>
        <v>1.2639657326878837</v>
      </c>
      <c r="Q1051">
        <f t="shared" si="164"/>
        <v>0.59684129908057904</v>
      </c>
      <c r="R1051">
        <f t="shared" si="165"/>
        <v>3.4832642186588338</v>
      </c>
    </row>
    <row r="1052" spans="10:18">
      <c r="J1052">
        <f t="shared" si="167"/>
        <v>13.606809420300451</v>
      </c>
      <c r="K1052">
        <f t="shared" si="167"/>
        <v>19.259513650132565</v>
      </c>
      <c r="L1052">
        <f t="shared" si="167"/>
        <v>24.553477977117037</v>
      </c>
      <c r="M1052">
        <f t="shared" si="160"/>
        <v>56.527042298321135</v>
      </c>
      <c r="N1052">
        <f t="shared" si="161"/>
        <v>-13.183773582797048</v>
      </c>
      <c r="O1052">
        <f t="shared" si="162"/>
        <v>196.58459049271679</v>
      </c>
      <c r="P1052">
        <f t="shared" si="163"/>
        <v>1.1305408459664228</v>
      </c>
      <c r="Q1052">
        <f t="shared" si="164"/>
        <v>-0.26367547165594096</v>
      </c>
      <c r="R1052">
        <f t="shared" si="165"/>
        <v>3.9316918098543359</v>
      </c>
    </row>
    <row r="1053" spans="10:18">
      <c r="J1053">
        <f t="shared" si="167"/>
        <v>14.737350266266873</v>
      </c>
      <c r="K1053">
        <f t="shared" si="167"/>
        <v>18.995838178476625</v>
      </c>
      <c r="L1053">
        <f t="shared" si="167"/>
        <v>28.485169786971372</v>
      </c>
      <c r="M1053">
        <f t="shared" si="160"/>
        <v>42.584879122097504</v>
      </c>
      <c r="N1053">
        <f t="shared" si="161"/>
        <v>-70.35800606648445</v>
      </c>
      <c r="O1053">
        <f t="shared" si="162"/>
        <v>203.98786807227793</v>
      </c>
      <c r="P1053">
        <f t="shared" si="163"/>
        <v>0.85169758244195015</v>
      </c>
      <c r="Q1053">
        <f t="shared" si="164"/>
        <v>-1.4071601213296889</v>
      </c>
      <c r="R1053">
        <f t="shared" si="165"/>
        <v>4.0797573614455587</v>
      </c>
    </row>
    <row r="1054" spans="10:18">
      <c r="J1054">
        <f t="shared" si="167"/>
        <v>15.589047848708823</v>
      </c>
      <c r="K1054">
        <f t="shared" si="167"/>
        <v>17.588678057146936</v>
      </c>
      <c r="L1054">
        <f t="shared" si="167"/>
        <v>32.564927148416928</v>
      </c>
      <c r="M1054">
        <f t="shared" si="160"/>
        <v>19.996302084381142</v>
      </c>
      <c r="N1054">
        <f t="shared" si="161"/>
        <v>-135.51868934581478</v>
      </c>
      <c r="O1054">
        <f t="shared" si="162"/>
        <v>187.35093809928674</v>
      </c>
      <c r="P1054">
        <f t="shared" si="163"/>
        <v>0.39992604168762286</v>
      </c>
      <c r="Q1054">
        <f t="shared" si="164"/>
        <v>-2.7103737869162958</v>
      </c>
      <c r="R1054">
        <f t="shared" si="165"/>
        <v>3.7470187619857347</v>
      </c>
    </row>
    <row r="1055" spans="10:18">
      <c r="J1055">
        <f t="shared" si="167"/>
        <v>15.988973890396446</v>
      </c>
      <c r="K1055">
        <f t="shared" si="167"/>
        <v>14.87830427023064</v>
      </c>
      <c r="L1055">
        <f t="shared" si="167"/>
        <v>36.311945910402663</v>
      </c>
      <c r="M1055">
        <f t="shared" si="160"/>
        <v>-11.106696201658053</v>
      </c>
      <c r="N1055">
        <f t="shared" si="161"/>
        <v>-195.74471208123569</v>
      </c>
      <c r="O1055">
        <f t="shared" si="162"/>
        <v>141.05696274901788</v>
      </c>
      <c r="P1055">
        <f t="shared" si="163"/>
        <v>-0.22213392403316107</v>
      </c>
      <c r="Q1055">
        <f t="shared" si="164"/>
        <v>-3.9148942416247139</v>
      </c>
      <c r="R1055">
        <f t="shared" si="165"/>
        <v>2.8211392549803578</v>
      </c>
    </row>
    <row r="1056" spans="10:18">
      <c r="J1056">
        <f t="shared" si="167"/>
        <v>15.766839966363285</v>
      </c>
      <c r="K1056">
        <f t="shared" si="167"/>
        <v>10.963410028605926</v>
      </c>
      <c r="L1056">
        <f t="shared" si="167"/>
        <v>39.133085165383022</v>
      </c>
      <c r="M1056">
        <f t="shared" si="160"/>
        <v>-48.034299377573575</v>
      </c>
      <c r="N1056">
        <f t="shared" si="161"/>
        <v>-233.79750206218304</v>
      </c>
      <c r="O1056">
        <f t="shared" si="162"/>
        <v>68.503437632297235</v>
      </c>
      <c r="P1056">
        <f t="shared" si="163"/>
        <v>-0.9606859875514715</v>
      </c>
      <c r="Q1056">
        <f t="shared" si="164"/>
        <v>-4.6759500412436612</v>
      </c>
      <c r="R1056">
        <f t="shared" si="165"/>
        <v>1.3700687526459447</v>
      </c>
    </row>
    <row r="1057" spans="10:18">
      <c r="J1057">
        <f t="shared" si="167"/>
        <v>14.806153978811814</v>
      </c>
      <c r="K1057">
        <f t="shared" si="167"/>
        <v>6.287459987362265</v>
      </c>
      <c r="L1057">
        <f t="shared" si="167"/>
        <v>40.503153918028964</v>
      </c>
      <c r="M1057">
        <f t="shared" si="160"/>
        <v>-85.186939914495468</v>
      </c>
      <c r="N1057">
        <f t="shared" si="161"/>
        <v>-235.82954405491873</v>
      </c>
      <c r="O1057">
        <f t="shared" si="162"/>
        <v>-14.915309739573345</v>
      </c>
      <c r="P1057">
        <f t="shared" si="163"/>
        <v>-1.7037387982899095</v>
      </c>
      <c r="Q1057">
        <f t="shared" si="164"/>
        <v>-4.7165908810983748</v>
      </c>
      <c r="R1057">
        <f t="shared" si="165"/>
        <v>-0.29830619479146692</v>
      </c>
    </row>
    <row r="1058" spans="10:18">
      <c r="J1058">
        <f t="shared" si="167"/>
        <v>13.102415180521904</v>
      </c>
      <c r="K1058">
        <f t="shared" si="167"/>
        <v>1.5708691062638902</v>
      </c>
      <c r="L1058">
        <f t="shared" si="167"/>
        <v>40.204847723237499</v>
      </c>
      <c r="M1058">
        <f t="shared" si="160"/>
        <v>-115.31546074258014</v>
      </c>
      <c r="N1058">
        <f t="shared" si="161"/>
        <v>-200.79109673273484</v>
      </c>
      <c r="O1058">
        <f t="shared" si="162"/>
        <v>-86.630748037441776</v>
      </c>
      <c r="P1058">
        <f t="shared" si="163"/>
        <v>-2.3063092148516029</v>
      </c>
      <c r="Q1058">
        <f t="shared" si="164"/>
        <v>-4.0158219346546966</v>
      </c>
      <c r="R1058">
        <f t="shared" si="165"/>
        <v>-1.7326149607488355</v>
      </c>
    </row>
    <row r="1059" spans="10:18">
      <c r="J1059">
        <f t="shared" si="167"/>
        <v>10.7961059656703</v>
      </c>
      <c r="K1059">
        <f t="shared" si="167"/>
        <v>-2.4449528283908064</v>
      </c>
      <c r="L1059">
        <f t="shared" si="167"/>
        <v>38.472232762488666</v>
      </c>
      <c r="M1059">
        <f t="shared" si="160"/>
        <v>-132.41058794061107</v>
      </c>
      <c r="N1059">
        <f t="shared" si="161"/>
        <v>-143.00269966961196</v>
      </c>
      <c r="O1059">
        <f t="shared" si="162"/>
        <v>-128.98859051634224</v>
      </c>
      <c r="P1059">
        <f t="shared" si="163"/>
        <v>-2.6482117588122214</v>
      </c>
      <c r="Q1059">
        <f t="shared" si="164"/>
        <v>-2.8600539933922393</v>
      </c>
      <c r="R1059">
        <f t="shared" si="165"/>
        <v>-2.5797718103268448</v>
      </c>
    </row>
    <row r="1060" spans="10:18">
      <c r="J1060">
        <f t="shared" si="167"/>
        <v>8.1478942068580782</v>
      </c>
      <c r="K1060">
        <f t="shared" si="167"/>
        <v>-5.3050068217830457</v>
      </c>
      <c r="L1060">
        <f t="shared" si="167"/>
        <v>35.892460952161819</v>
      </c>
      <c r="M1060">
        <f t="shared" si="160"/>
        <v>-134.52901028641122</v>
      </c>
      <c r="N1060">
        <f t="shared" si="161"/>
        <v>-83.445612668764056</v>
      </c>
      <c r="O1060">
        <f t="shared" si="162"/>
        <v>-138.93786355631352</v>
      </c>
      <c r="P1060">
        <f t="shared" si="163"/>
        <v>-2.6905802057282244</v>
      </c>
      <c r="Q1060">
        <f t="shared" si="164"/>
        <v>-1.6689122533752812</v>
      </c>
      <c r="R1060">
        <f t="shared" si="165"/>
        <v>-2.7787572711262705</v>
      </c>
    </row>
    <row r="1061" spans="10:18">
      <c r="J1061">
        <f t="shared" si="167"/>
        <v>5.4573140011298538</v>
      </c>
      <c r="K1061">
        <f t="shared" si="167"/>
        <v>-6.9739190751583271</v>
      </c>
      <c r="L1061">
        <f t="shared" si="167"/>
        <v>33.113703681035545</v>
      </c>
      <c r="M1061">
        <f t="shared" si="160"/>
        <v>-124.3123307628818</v>
      </c>
      <c r="N1061">
        <f t="shared" si="161"/>
        <v>-37.305109624375781</v>
      </c>
      <c r="O1061">
        <f t="shared" si="162"/>
        <v>-126.36207602770287</v>
      </c>
      <c r="P1061">
        <f t="shared" si="163"/>
        <v>-2.4862466152576359</v>
      </c>
      <c r="Q1061">
        <f t="shared" si="164"/>
        <v>-0.74610219248751564</v>
      </c>
      <c r="R1061">
        <f t="shared" si="165"/>
        <v>-2.5272415205540573</v>
      </c>
    </row>
    <row r="1062" spans="10:18">
      <c r="J1062">
        <f t="shared" si="167"/>
        <v>2.9710673858722179</v>
      </c>
      <c r="K1062">
        <f t="shared" si="167"/>
        <v>-7.7200212676458424</v>
      </c>
      <c r="L1062">
        <f t="shared" si="167"/>
        <v>30.586462160481489</v>
      </c>
      <c r="M1062">
        <f t="shared" si="160"/>
        <v>-106.91088653518059</v>
      </c>
      <c r="N1062">
        <f t="shared" si="161"/>
        <v>-8.8777342597699569</v>
      </c>
      <c r="O1062">
        <f t="shared" si="162"/>
        <v>-104.50060250115976</v>
      </c>
      <c r="P1062">
        <f t="shared" si="163"/>
        <v>-2.1382177307036119</v>
      </c>
      <c r="Q1062">
        <f t="shared" si="164"/>
        <v>-0.17755468519539913</v>
      </c>
      <c r="R1062">
        <f t="shared" si="165"/>
        <v>-2.0900120500231951</v>
      </c>
    </row>
    <row r="1063" spans="10:18">
      <c r="J1063">
        <f t="shared" si="167"/>
        <v>0.83284965516860598</v>
      </c>
      <c r="K1063">
        <f t="shared" si="167"/>
        <v>-7.8975759528412413</v>
      </c>
      <c r="L1063">
        <f t="shared" si="167"/>
        <v>28.496450110458294</v>
      </c>
      <c r="M1063">
        <f t="shared" si="160"/>
        <v>-87.304256080098469</v>
      </c>
      <c r="N1063">
        <f t="shared" si="161"/>
        <v>4.9855586840318162</v>
      </c>
      <c r="O1063">
        <f t="shared" si="162"/>
        <v>-82.56802703688048</v>
      </c>
      <c r="P1063">
        <f t="shared" si="163"/>
        <v>-1.7460851216019695</v>
      </c>
      <c r="Q1063">
        <f t="shared" si="164"/>
        <v>9.9711173680636325E-2</v>
      </c>
      <c r="R1063">
        <f t="shared" si="165"/>
        <v>-1.6513605407376097</v>
      </c>
    </row>
    <row r="1064" spans="10:18">
      <c r="J1064">
        <f t="shared" si="167"/>
        <v>-0.91323546643336351</v>
      </c>
      <c r="K1064">
        <f t="shared" si="167"/>
        <v>-7.7978647791606051</v>
      </c>
      <c r="L1064">
        <f t="shared" si="167"/>
        <v>26.845089569720685</v>
      </c>
      <c r="M1064">
        <f t="shared" si="160"/>
        <v>-68.846293127272418</v>
      </c>
      <c r="N1064">
        <f t="shared" si="161"/>
        <v>9.4828660129758084</v>
      </c>
      <c r="O1064">
        <f t="shared" si="162"/>
        <v>-64.465618840474121</v>
      </c>
      <c r="P1064">
        <f t="shared" si="163"/>
        <v>-1.3769258625454484</v>
      </c>
      <c r="Q1064">
        <f t="shared" si="164"/>
        <v>0.18965732025951618</v>
      </c>
      <c r="R1064">
        <f t="shared" si="165"/>
        <v>-1.2893123768094825</v>
      </c>
    </row>
    <row r="1065" spans="10:18">
      <c r="J1065">
        <f t="shared" si="167"/>
        <v>-2.2901613289788116</v>
      </c>
      <c r="K1065">
        <f t="shared" si="167"/>
        <v>-7.6082074589010888</v>
      </c>
      <c r="L1065">
        <f t="shared" si="167"/>
        <v>25.555777192911201</v>
      </c>
      <c r="M1065">
        <f t="shared" si="160"/>
        <v>-53.18046129922277</v>
      </c>
      <c r="N1065">
        <f t="shared" si="161"/>
        <v>8.881026893634715</v>
      </c>
      <c r="O1065">
        <f t="shared" si="162"/>
        <v>-50.724716675873104</v>
      </c>
      <c r="P1065">
        <f t="shared" si="163"/>
        <v>-1.0636092259844554</v>
      </c>
      <c r="Q1065">
        <f t="shared" si="164"/>
        <v>0.1776205378726943</v>
      </c>
      <c r="R1065">
        <f t="shared" si="165"/>
        <v>-1.0144943335174621</v>
      </c>
    </row>
    <row r="1066" spans="10:18">
      <c r="J1066">
        <f t="shared" si="167"/>
        <v>-3.3537705549632673</v>
      </c>
      <c r="K1066">
        <f t="shared" si="167"/>
        <v>-7.4305869210283948</v>
      </c>
      <c r="L1066">
        <f t="shared" si="167"/>
        <v>24.541282859393739</v>
      </c>
      <c r="M1066">
        <f t="shared" si="160"/>
        <v>-40.768163660651268</v>
      </c>
      <c r="N1066">
        <f t="shared" si="161"/>
        <v>5.8921548818061797</v>
      </c>
      <c r="O1066">
        <f t="shared" si="162"/>
        <v>-40.522937336543109</v>
      </c>
      <c r="P1066">
        <f t="shared" si="163"/>
        <v>-0.81536327321302537</v>
      </c>
      <c r="Q1066">
        <f t="shared" si="164"/>
        <v>0.11784309763612359</v>
      </c>
      <c r="R1066">
        <f t="shared" si="165"/>
        <v>-0.81045874673086216</v>
      </c>
    </row>
    <row r="1067" spans="10:18">
      <c r="J1067">
        <f t="shared" ref="J1067:L1082" si="168">J1066+P1066</f>
        <v>-4.1691338281762924</v>
      </c>
      <c r="K1067">
        <f t="shared" si="168"/>
        <v>-7.312743823392271</v>
      </c>
      <c r="L1067">
        <f t="shared" si="168"/>
        <v>23.730824112662877</v>
      </c>
      <c r="M1067">
        <f t="shared" si="160"/>
        <v>-31.436099952159779</v>
      </c>
      <c r="N1067">
        <f t="shared" si="161"/>
        <v>2.0213796975894134</v>
      </c>
      <c r="O1067">
        <f t="shared" si="162"/>
        <v>-32.794389982875714</v>
      </c>
      <c r="P1067">
        <f t="shared" si="163"/>
        <v>-0.62872199904319559</v>
      </c>
      <c r="Q1067">
        <f t="shared" si="164"/>
        <v>4.0427593951788271E-2</v>
      </c>
      <c r="R1067">
        <f t="shared" si="165"/>
        <v>-0.65588779965751431</v>
      </c>
    </row>
    <row r="1068" spans="10:18">
      <c r="J1068">
        <f t="shared" si="168"/>
        <v>-4.7978558272194878</v>
      </c>
      <c r="K1068">
        <f t="shared" si="168"/>
        <v>-7.2723162294404826</v>
      </c>
      <c r="L1068">
        <f t="shared" si="168"/>
        <v>23.074936313005363</v>
      </c>
      <c r="M1068">
        <f t="shared" si="160"/>
        <v>-24.744604022209955</v>
      </c>
      <c r="N1068">
        <f t="shared" si="161"/>
        <v>-1.9638617989753673</v>
      </c>
      <c r="O1068">
        <f t="shared" si="162"/>
        <v>-26.641638702543759</v>
      </c>
      <c r="P1068">
        <f t="shared" si="163"/>
        <v>-0.49489208044419913</v>
      </c>
      <c r="Q1068">
        <f t="shared" si="164"/>
        <v>-3.9277235979507344E-2</v>
      </c>
      <c r="R1068">
        <f t="shared" si="165"/>
        <v>-0.53283277405087515</v>
      </c>
    </row>
    <row r="1069" spans="10:18">
      <c r="J1069">
        <f t="shared" si="168"/>
        <v>-5.2927479076636867</v>
      </c>
      <c r="K1069">
        <f t="shared" si="168"/>
        <v>-7.3115934654199899</v>
      </c>
      <c r="L1069">
        <f t="shared" si="168"/>
        <v>22.542103538954489</v>
      </c>
      <c r="M1069">
        <f t="shared" si="160"/>
        <v>-20.188455577563033</v>
      </c>
      <c r="N1069">
        <f t="shared" si="161"/>
        <v>-5.6974328860326287</v>
      </c>
      <c r="O1069">
        <f t="shared" si="162"/>
        <v>-21.413855088089498</v>
      </c>
      <c r="P1069">
        <f t="shared" si="163"/>
        <v>-0.40376911155126066</v>
      </c>
      <c r="Q1069">
        <f t="shared" si="164"/>
        <v>-0.11394865772065257</v>
      </c>
      <c r="R1069">
        <f t="shared" si="165"/>
        <v>-0.42827710176178996</v>
      </c>
    </row>
    <row r="1070" spans="10:18">
      <c r="J1070">
        <f t="shared" si="168"/>
        <v>-5.696517019214947</v>
      </c>
      <c r="K1070">
        <f t="shared" si="168"/>
        <v>-7.4255421231406427</v>
      </c>
      <c r="L1070">
        <f t="shared" si="168"/>
        <v>22.113826437192699</v>
      </c>
      <c r="M1070">
        <f t="shared" si="160"/>
        <v>-17.290251039256958</v>
      </c>
      <c r="N1070">
        <f t="shared" si="161"/>
        <v>-9.0155946977993882</v>
      </c>
      <c r="O1070">
        <f t="shared" si="162"/>
        <v>-16.670476751145699</v>
      </c>
      <c r="P1070">
        <f t="shared" si="163"/>
        <v>-0.34580502078513919</v>
      </c>
      <c r="Q1070">
        <f t="shared" si="164"/>
        <v>-0.18031189395598776</v>
      </c>
      <c r="R1070">
        <f t="shared" si="165"/>
        <v>-0.33340953502291398</v>
      </c>
    </row>
    <row r="1071" spans="10:18">
      <c r="J1071">
        <f t="shared" si="168"/>
        <v>-6.0423220400000863</v>
      </c>
      <c r="K1071">
        <f t="shared" si="168"/>
        <v>-7.6058540170966307</v>
      </c>
      <c r="L1071">
        <f t="shared" si="168"/>
        <v>21.780416902169787</v>
      </c>
      <c r="M1071">
        <f t="shared" si="160"/>
        <v>-15.635319770965445</v>
      </c>
      <c r="N1071">
        <f t="shared" si="161"/>
        <v>-11.847903894534641</v>
      </c>
      <c r="O1071">
        <f t="shared" si="162"/>
        <v>-12.124092378593261</v>
      </c>
      <c r="P1071">
        <f t="shared" si="163"/>
        <v>-0.31270639541930889</v>
      </c>
      <c r="Q1071">
        <f t="shared" si="164"/>
        <v>-0.23695807789069281</v>
      </c>
      <c r="R1071">
        <f t="shared" si="165"/>
        <v>-0.24248184757186522</v>
      </c>
    </row>
    <row r="1072" spans="10:18">
      <c r="J1072">
        <f t="shared" si="168"/>
        <v>-6.3550284354193955</v>
      </c>
      <c r="K1072">
        <f t="shared" si="168"/>
        <v>-7.8428120949873232</v>
      </c>
      <c r="L1072">
        <f t="shared" si="168"/>
        <v>21.53793505459792</v>
      </c>
      <c r="M1072">
        <f t="shared" si="160"/>
        <v>-14.877836595679277</v>
      </c>
      <c r="N1072">
        <f t="shared" si="161"/>
        <v>-14.158709078311603</v>
      </c>
      <c r="O1072">
        <f t="shared" si="162"/>
        <v>-7.5931996016321861</v>
      </c>
      <c r="P1072">
        <f t="shared" si="163"/>
        <v>-0.29755673191358556</v>
      </c>
      <c r="Q1072">
        <f t="shared" si="164"/>
        <v>-0.28317418156623203</v>
      </c>
      <c r="R1072">
        <f t="shared" si="165"/>
        <v>-0.15186399203264372</v>
      </c>
    </row>
    <row r="1073" spans="10:18">
      <c r="J1073">
        <f t="shared" si="168"/>
        <v>-6.6525851673329814</v>
      </c>
      <c r="K1073">
        <f t="shared" si="168"/>
        <v>-8.1259862765535544</v>
      </c>
      <c r="L1073">
        <f t="shared" si="168"/>
        <v>21.386071062565275</v>
      </c>
      <c r="M1073">
        <f t="shared" si="160"/>
        <v>-14.734011092205733</v>
      </c>
      <c r="N1073">
        <f t="shared" si="161"/>
        <v>-15.915983768420155</v>
      </c>
      <c r="O1073">
        <f t="shared" si="162"/>
        <v>-2.9707070601558598</v>
      </c>
      <c r="P1073">
        <f t="shared" si="163"/>
        <v>-0.29468022184411469</v>
      </c>
      <c r="Q1073">
        <f t="shared" si="164"/>
        <v>-0.31831967536840311</v>
      </c>
      <c r="R1073">
        <f t="shared" si="165"/>
        <v>-5.94141412031172E-2</v>
      </c>
    </row>
    <row r="1074" spans="10:18">
      <c r="J1074">
        <f t="shared" si="168"/>
        <v>-6.9472653891770957</v>
      </c>
      <c r="K1074">
        <f t="shared" si="168"/>
        <v>-8.4443059519219581</v>
      </c>
      <c r="L1074">
        <f t="shared" si="168"/>
        <v>21.326656921362158</v>
      </c>
      <c r="M1074">
        <f t="shared" si="160"/>
        <v>-14.970405627448628</v>
      </c>
      <c r="N1074">
        <f t="shared" si="161"/>
        <v>-17.075383280871964</v>
      </c>
      <c r="O1074">
        <f t="shared" si="162"/>
        <v>1.7937493517771514</v>
      </c>
      <c r="P1074">
        <f t="shared" si="163"/>
        <v>-0.29940811254897254</v>
      </c>
      <c r="Q1074">
        <f t="shared" si="164"/>
        <v>-0.34150766561743928</v>
      </c>
      <c r="R1074">
        <f t="shared" si="165"/>
        <v>3.5874987035543031E-2</v>
      </c>
    </row>
    <row r="1075" spans="10:18">
      <c r="J1075">
        <f t="shared" si="168"/>
        <v>-7.2466735017260682</v>
      </c>
      <c r="K1075">
        <f t="shared" si="168"/>
        <v>-8.7858136175393966</v>
      </c>
      <c r="L1075">
        <f t="shared" si="168"/>
        <v>21.362531908397703</v>
      </c>
      <c r="M1075">
        <f t="shared" si="160"/>
        <v>-15.391401158133291</v>
      </c>
      <c r="N1075">
        <f t="shared" si="161"/>
        <v>-17.573730015249048</v>
      </c>
      <c r="O1075">
        <f t="shared" si="162"/>
        <v>6.7011709775995882</v>
      </c>
      <c r="P1075">
        <f t="shared" si="163"/>
        <v>-0.30782802316266583</v>
      </c>
      <c r="Q1075">
        <f t="shared" si="164"/>
        <v>-0.35147460030498096</v>
      </c>
      <c r="R1075">
        <f t="shared" si="165"/>
        <v>0.13402341955199176</v>
      </c>
    </row>
    <row r="1076" spans="10:18">
      <c r="J1076">
        <f t="shared" si="168"/>
        <v>-7.5545015248887344</v>
      </c>
      <c r="K1076">
        <f t="shared" si="168"/>
        <v>-9.1372882178443771</v>
      </c>
      <c r="L1076">
        <f t="shared" si="168"/>
        <v>21.496555327949693</v>
      </c>
      <c r="M1076">
        <f t="shared" si="160"/>
        <v>-15.827866929556436</v>
      </c>
      <c r="N1076">
        <f t="shared" si="161"/>
        <v>-17.329489899522962</v>
      </c>
      <c r="O1076">
        <f t="shared" si="162"/>
        <v>11.703510233854033</v>
      </c>
      <c r="P1076">
        <f t="shared" si="163"/>
        <v>-0.31655733859112872</v>
      </c>
      <c r="Q1076">
        <f t="shared" si="164"/>
        <v>-0.34658979799045925</v>
      </c>
      <c r="R1076">
        <f t="shared" si="165"/>
        <v>0.23407020467708065</v>
      </c>
    </row>
    <row r="1077" spans="10:18">
      <c r="J1077">
        <f t="shared" si="168"/>
        <v>-7.8710588634798633</v>
      </c>
      <c r="K1077">
        <f t="shared" si="168"/>
        <v>-9.4838780158348364</v>
      </c>
      <c r="L1077">
        <f t="shared" si="168"/>
        <v>21.730625532626775</v>
      </c>
      <c r="M1077">
        <f t="shared" si="160"/>
        <v>-16.128191523549731</v>
      </c>
      <c r="N1077">
        <f t="shared" si="161"/>
        <v>-16.249560863617955</v>
      </c>
      <c r="O1077">
        <f t="shared" si="162"/>
        <v>16.699827363027218</v>
      </c>
      <c r="P1077">
        <f t="shared" si="163"/>
        <v>-0.32256383047099463</v>
      </c>
      <c r="Q1077">
        <f t="shared" si="164"/>
        <v>-0.32499121727235908</v>
      </c>
      <c r="R1077">
        <f t="shared" si="165"/>
        <v>0.33399654726054434</v>
      </c>
    </row>
    <row r="1078" spans="10:18">
      <c r="J1078">
        <f t="shared" si="168"/>
        <v>-8.1936226939508572</v>
      </c>
      <c r="K1078">
        <f t="shared" si="168"/>
        <v>-9.8088692331071954</v>
      </c>
      <c r="L1078">
        <f t="shared" si="168"/>
        <v>22.064622079887318</v>
      </c>
      <c r="M1078">
        <f t="shared" si="160"/>
        <v>-16.152465391563382</v>
      </c>
      <c r="N1078">
        <f t="shared" si="161"/>
        <v>-14.242509908450337</v>
      </c>
      <c r="O1078">
        <f t="shared" si="162"/>
        <v>21.53118133735061</v>
      </c>
      <c r="P1078">
        <f t="shared" si="163"/>
        <v>-0.32304930783126767</v>
      </c>
      <c r="Q1078">
        <f t="shared" si="164"/>
        <v>-0.28485019816900675</v>
      </c>
      <c r="R1078">
        <f t="shared" si="165"/>
        <v>0.43062362674701221</v>
      </c>
    </row>
    <row r="1079" spans="10:18">
      <c r="J1079">
        <f t="shared" si="168"/>
        <v>-8.5166720017821245</v>
      </c>
      <c r="K1079">
        <f t="shared" si="168"/>
        <v>-10.093719431276202</v>
      </c>
      <c r="L1079">
        <f t="shared" si="168"/>
        <v>22.495245706634329</v>
      </c>
      <c r="M1079">
        <f t="shared" si="160"/>
        <v>-15.770474294940769</v>
      </c>
      <c r="N1079">
        <f t="shared" si="161"/>
        <v>-11.238451330374783</v>
      </c>
      <c r="O1079">
        <f t="shared" si="162"/>
        <v>25.97757578983601</v>
      </c>
      <c r="P1079">
        <f t="shared" si="163"/>
        <v>-0.3154094858988154</v>
      </c>
      <c r="Q1079">
        <f t="shared" si="164"/>
        <v>-0.22476902660749568</v>
      </c>
      <c r="R1079">
        <f t="shared" si="165"/>
        <v>0.51955151579672021</v>
      </c>
    </row>
    <row r="1080" spans="10:18">
      <c r="J1080">
        <f t="shared" si="168"/>
        <v>-8.8320814876809397</v>
      </c>
      <c r="K1080">
        <f t="shared" si="168"/>
        <v>-10.318488457883698</v>
      </c>
      <c r="L1080">
        <f t="shared" si="168"/>
        <v>23.014797222431049</v>
      </c>
      <c r="M1080">
        <f t="shared" si="160"/>
        <v>-14.864069702027578</v>
      </c>
      <c r="N1080">
        <f t="shared" si="161"/>
        <v>-7.2149842431758398</v>
      </c>
      <c r="O1080">
        <f t="shared" si="162"/>
        <v>29.760938296574587</v>
      </c>
      <c r="P1080">
        <f t="shared" si="163"/>
        <v>-0.29728139404055159</v>
      </c>
      <c r="Q1080">
        <f t="shared" si="164"/>
        <v>-0.1442996848635168</v>
      </c>
      <c r="R1080">
        <f t="shared" si="165"/>
        <v>0.5952187659314917</v>
      </c>
    </row>
    <row r="1081" spans="10:18">
      <c r="J1081">
        <f t="shared" si="168"/>
        <v>-9.1293628817214909</v>
      </c>
      <c r="K1081">
        <f t="shared" si="168"/>
        <v>-10.462788142747215</v>
      </c>
      <c r="L1081">
        <f t="shared" si="168"/>
        <v>23.610015988362541</v>
      </c>
      <c r="M1081">
        <f t="shared" si="160"/>
        <v>-13.334252610257238</v>
      </c>
      <c r="N1081">
        <f t="shared" si="161"/>
        <v>-2.2268802992821151</v>
      </c>
      <c r="O1081">
        <f t="shared" si="162"/>
        <v>32.558547074078717</v>
      </c>
      <c r="P1081">
        <f t="shared" si="163"/>
        <v>-0.26668505220514477</v>
      </c>
      <c r="Q1081">
        <f t="shared" si="164"/>
        <v>-4.4537605985642305E-2</v>
      </c>
      <c r="R1081">
        <f t="shared" si="165"/>
        <v>0.65117094148157439</v>
      </c>
    </row>
    <row r="1082" spans="10:18">
      <c r="J1082">
        <f t="shared" si="168"/>
        <v>-9.396047933926635</v>
      </c>
      <c r="K1082">
        <f t="shared" si="168"/>
        <v>-10.507325748732857</v>
      </c>
      <c r="L1082">
        <f t="shared" si="168"/>
        <v>24.261186929844115</v>
      </c>
      <c r="M1082">
        <f t="shared" si="160"/>
        <v>-11.112778148062205</v>
      </c>
      <c r="N1082">
        <f t="shared" si="161"/>
        <v>3.5654027273366502</v>
      </c>
      <c r="O1082">
        <f t="shared" si="162"/>
        <v>34.030837912891187</v>
      </c>
      <c r="P1082">
        <f t="shared" si="163"/>
        <v>-0.2222555629612441</v>
      </c>
      <c r="Q1082">
        <f t="shared" si="164"/>
        <v>7.1308054546733002E-2</v>
      </c>
      <c r="R1082">
        <f t="shared" si="165"/>
        <v>0.68061675825782375</v>
      </c>
    </row>
    <row r="1083" spans="10:18">
      <c r="J1083">
        <f t="shared" ref="J1083:L1098" si="169">J1082+P1082</f>
        <v>-9.6183034968878793</v>
      </c>
      <c r="K1083">
        <f t="shared" si="169"/>
        <v>-10.436017694186123</v>
      </c>
      <c r="L1083">
        <f t="shared" si="169"/>
        <v>24.941803688101938</v>
      </c>
      <c r="M1083">
        <f t="shared" si="160"/>
        <v>-8.1771419729824402</v>
      </c>
      <c r="N1083">
        <f t="shared" si="161"/>
        <v>9.8762679039510353</v>
      </c>
      <c r="O1083">
        <f t="shared" si="162"/>
        <v>33.865308979969015</v>
      </c>
      <c r="P1083">
        <f t="shared" si="163"/>
        <v>-0.16354283945964881</v>
      </c>
      <c r="Q1083">
        <f t="shared" si="164"/>
        <v>0.19752535807902072</v>
      </c>
      <c r="R1083">
        <f t="shared" si="165"/>
        <v>0.67730617959938033</v>
      </c>
    </row>
    <row r="1084" spans="10:18">
      <c r="J1084">
        <f t="shared" si="169"/>
        <v>-9.7818463363475274</v>
      </c>
      <c r="K1084">
        <f t="shared" si="169"/>
        <v>-10.238492336107102</v>
      </c>
      <c r="L1084">
        <f t="shared" si="169"/>
        <v>25.619109867701319</v>
      </c>
      <c r="M1084">
        <f t="shared" si="160"/>
        <v>-4.5664599975957429</v>
      </c>
      <c r="N1084">
        <f t="shared" si="161"/>
        <v>16.294529927277836</v>
      </c>
      <c r="O1084">
        <f t="shared" si="162"/>
        <v>31.833732433801316</v>
      </c>
      <c r="P1084">
        <f t="shared" si="163"/>
        <v>-9.1329199951914866E-2</v>
      </c>
      <c r="Q1084">
        <f t="shared" si="164"/>
        <v>0.32589059854555674</v>
      </c>
      <c r="R1084">
        <f t="shared" si="165"/>
        <v>0.6366746486760263</v>
      </c>
    </row>
    <row r="1085" spans="10:18">
      <c r="J1085">
        <f t="shared" si="169"/>
        <v>-9.873175536299442</v>
      </c>
      <c r="K1085">
        <f t="shared" si="169"/>
        <v>-9.9126017375615447</v>
      </c>
      <c r="L1085">
        <f t="shared" si="169"/>
        <v>26.255784516377346</v>
      </c>
      <c r="M1085">
        <f t="shared" si="160"/>
        <v>-0.39426201262102722</v>
      </c>
      <c r="N1085">
        <f t="shared" si="161"/>
        <v>22.311182703522007</v>
      </c>
      <c r="O1085">
        <f t="shared" si="162"/>
        <v>27.853431599365734</v>
      </c>
      <c r="P1085">
        <f t="shared" si="163"/>
        <v>-7.8852402524205445E-3</v>
      </c>
      <c r="Q1085">
        <f t="shared" si="164"/>
        <v>0.44622365407044018</v>
      </c>
      <c r="R1085">
        <f t="shared" si="165"/>
        <v>0.55706863198731471</v>
      </c>
    </row>
    <row r="1086" spans="10:18">
      <c r="J1086">
        <f t="shared" si="169"/>
        <v>-9.8810607765518625</v>
      </c>
      <c r="K1086">
        <f t="shared" si="169"/>
        <v>-9.4663780834911044</v>
      </c>
      <c r="L1086">
        <f t="shared" si="169"/>
        <v>26.81285314836466</v>
      </c>
      <c r="M1086">
        <f t="shared" si="160"/>
        <v>4.146826930607574</v>
      </c>
      <c r="N1086">
        <f t="shared" si="161"/>
        <v>27.379290221445711</v>
      </c>
      <c r="O1086">
        <f t="shared" si="162"/>
        <v>22.036915447821727</v>
      </c>
      <c r="P1086">
        <f t="shared" si="163"/>
        <v>8.2936538612151486E-2</v>
      </c>
      <c r="Q1086">
        <f t="shared" si="164"/>
        <v>0.54758580442891425</v>
      </c>
      <c r="R1086">
        <f t="shared" si="165"/>
        <v>0.44073830895643457</v>
      </c>
    </row>
    <row r="1087" spans="10:18">
      <c r="J1087">
        <f t="shared" si="169"/>
        <v>-9.7981242379397102</v>
      </c>
      <c r="K1087">
        <f t="shared" si="169"/>
        <v>-8.9187922790621901</v>
      </c>
      <c r="L1087">
        <f t="shared" si="169"/>
        <v>27.253591457321093</v>
      </c>
      <c r="M1087">
        <f t="shared" si="160"/>
        <v>8.7933195887752049</v>
      </c>
      <c r="N1087">
        <f t="shared" si="161"/>
        <v>30.999761359453885</v>
      </c>
      <c r="O1087">
        <f t="shared" si="162"/>
        <v>14.711190916439207</v>
      </c>
      <c r="P1087">
        <f t="shared" si="163"/>
        <v>0.17586639177550409</v>
      </c>
      <c r="Q1087">
        <f t="shared" si="164"/>
        <v>0.61999522718907774</v>
      </c>
      <c r="R1087">
        <f t="shared" si="165"/>
        <v>0.29422381832878414</v>
      </c>
    </row>
    <row r="1088" spans="10:18">
      <c r="J1088">
        <f t="shared" si="169"/>
        <v>-9.6222578461642065</v>
      </c>
      <c r="K1088">
        <f t="shared" si="169"/>
        <v>-8.2987970518731125</v>
      </c>
      <c r="L1088">
        <f t="shared" si="169"/>
        <v>27.547815275649878</v>
      </c>
      <c r="M1088">
        <f t="shared" si="160"/>
        <v>13.234607942910941</v>
      </c>
      <c r="N1088">
        <f t="shared" si="161"/>
        <v>32.814532578572184</v>
      </c>
      <c r="O1088">
        <f t="shared" si="162"/>
        <v>6.3923243110441064</v>
      </c>
      <c r="P1088">
        <f t="shared" si="163"/>
        <v>0.26469215885821884</v>
      </c>
      <c r="Q1088">
        <f t="shared" si="164"/>
        <v>0.65629065157144373</v>
      </c>
      <c r="R1088">
        <f t="shared" si="165"/>
        <v>0.12784648622088213</v>
      </c>
    </row>
    <row r="1089" spans="10:18">
      <c r="J1089">
        <f t="shared" si="169"/>
        <v>-9.3575656873059874</v>
      </c>
      <c r="K1089">
        <f t="shared" si="169"/>
        <v>-7.6425064003016683</v>
      </c>
      <c r="L1089">
        <f t="shared" si="169"/>
        <v>27.67566176187076</v>
      </c>
      <c r="M1089">
        <f t="shared" si="160"/>
        <v>17.150592870043184</v>
      </c>
      <c r="N1089">
        <f t="shared" si="161"/>
        <v>32.680187094020198</v>
      </c>
      <c r="O1089">
        <f t="shared" si="162"/>
        <v>-2.2865090418427343</v>
      </c>
      <c r="P1089">
        <f t="shared" si="163"/>
        <v>0.34301185740086371</v>
      </c>
      <c r="Q1089">
        <f t="shared" si="164"/>
        <v>0.65360374188040393</v>
      </c>
      <c r="R1089">
        <f t="shared" si="165"/>
        <v>-4.5730180836854685E-2</v>
      </c>
    </row>
    <row r="1090" spans="10:18">
      <c r="J1090">
        <f t="shared" si="169"/>
        <v>-9.0145538299051235</v>
      </c>
      <c r="K1090">
        <f t="shared" si="169"/>
        <v>-6.9889026584212646</v>
      </c>
      <c r="L1090">
        <f t="shared" si="169"/>
        <v>27.629931581033905</v>
      </c>
      <c r="M1090">
        <f t="shared" si="160"/>
        <v>20.256511714838595</v>
      </c>
      <c r="N1090">
        <f t="shared" si="161"/>
        <v>30.696562464618889</v>
      </c>
      <c r="O1090">
        <f t="shared" si="162"/>
        <v>-10.677978323118232</v>
      </c>
      <c r="P1090">
        <f t="shared" si="163"/>
        <v>0.40513023429677192</v>
      </c>
      <c r="Q1090">
        <f t="shared" si="164"/>
        <v>0.61393124929237775</v>
      </c>
      <c r="R1090">
        <f t="shared" si="165"/>
        <v>-0.21355956646236465</v>
      </c>
    </row>
    <row r="1091" spans="10:18">
      <c r="J1091">
        <f t="shared" si="169"/>
        <v>-8.6094235956083516</v>
      </c>
      <c r="K1091">
        <f t="shared" si="169"/>
        <v>-6.3749714091288867</v>
      </c>
      <c r="L1091">
        <f t="shared" si="169"/>
        <v>27.416372014571539</v>
      </c>
      <c r="M1091">
        <f t="shared" si="160"/>
        <v>22.344521864794643</v>
      </c>
      <c r="N1091">
        <f t="shared" si="161"/>
        <v>27.178541647148801</v>
      </c>
      <c r="O1091">
        <f t="shared" si="162"/>
        <v>-18.225496101107915</v>
      </c>
      <c r="P1091">
        <f t="shared" si="163"/>
        <v>0.44689043729589289</v>
      </c>
      <c r="Q1091">
        <f t="shared" si="164"/>
        <v>0.54357083294297603</v>
      </c>
      <c r="R1091">
        <f t="shared" si="165"/>
        <v>-0.36450992202215832</v>
      </c>
    </row>
    <row r="1092" spans="10:18">
      <c r="J1092">
        <f t="shared" si="169"/>
        <v>-8.1625331583124581</v>
      </c>
      <c r="K1092">
        <f t="shared" si="169"/>
        <v>-5.8314005761859109</v>
      </c>
      <c r="L1092">
        <f t="shared" si="169"/>
        <v>27.051862092549381</v>
      </c>
      <c r="M1092">
        <f t="shared" si="160"/>
        <v>23.31132582126547</v>
      </c>
      <c r="N1092">
        <f t="shared" si="161"/>
        <v>22.579792942904628</v>
      </c>
      <c r="O1092">
        <f t="shared" si="162"/>
        <v>-24.539298350945138</v>
      </c>
      <c r="P1092">
        <f t="shared" si="163"/>
        <v>0.46622651642530943</v>
      </c>
      <c r="Q1092">
        <f t="shared" si="164"/>
        <v>0.45159585885809256</v>
      </c>
      <c r="R1092">
        <f t="shared" si="165"/>
        <v>-0.49078596701890276</v>
      </c>
    </row>
    <row r="1093" spans="10:18">
      <c r="J1093">
        <f t="shared" si="169"/>
        <v>-7.6963066418871486</v>
      </c>
      <c r="K1093">
        <f t="shared" si="169"/>
        <v>-5.3798047173278185</v>
      </c>
      <c r="L1093">
        <f t="shared" si="169"/>
        <v>26.56107612553048</v>
      </c>
      <c r="M1093">
        <f t="shared" si="160"/>
        <v>23.165019245593307</v>
      </c>
      <c r="N1093">
        <f t="shared" si="161"/>
        <v>17.394325270739518</v>
      </c>
      <c r="O1093">
        <f t="shared" si="162"/>
        <v>-29.424909556722035</v>
      </c>
      <c r="P1093">
        <f t="shared" si="163"/>
        <v>0.46330038491186615</v>
      </c>
      <c r="Q1093">
        <f t="shared" si="164"/>
        <v>0.34788650541479038</v>
      </c>
      <c r="R1093">
        <f t="shared" si="165"/>
        <v>-0.58849819113444068</v>
      </c>
    </row>
    <row r="1094" spans="10:18">
      <c r="J1094">
        <f t="shared" si="169"/>
        <v>-7.2330062569752824</v>
      </c>
      <c r="K1094">
        <f t="shared" si="169"/>
        <v>-5.0319182119130286</v>
      </c>
      <c r="L1094">
        <f t="shared" si="169"/>
        <v>25.972577934396039</v>
      </c>
      <c r="M1094">
        <f t="shared" si="160"/>
        <v>22.010880450622537</v>
      </c>
      <c r="N1094">
        <f t="shared" si="161"/>
        <v>12.066580496795671</v>
      </c>
      <c r="O1094">
        <f t="shared" si="162"/>
        <v>-32.864311913701286</v>
      </c>
      <c r="P1094">
        <f t="shared" si="163"/>
        <v>0.44021760901245077</v>
      </c>
      <c r="Q1094">
        <f t="shared" si="164"/>
        <v>0.24133160993591343</v>
      </c>
      <c r="R1094">
        <f t="shared" si="165"/>
        <v>-0.65728623827402577</v>
      </c>
    </row>
    <row r="1095" spans="10:18">
      <c r="J1095">
        <f t="shared" si="169"/>
        <v>-6.7927886479628317</v>
      </c>
      <c r="K1095">
        <f t="shared" si="169"/>
        <v>-4.7905866019771155</v>
      </c>
      <c r="L1095">
        <f t="shared" si="169"/>
        <v>25.315291696122014</v>
      </c>
      <c r="M1095">
        <f t="shared" si="160"/>
        <v>20.02202045985716</v>
      </c>
      <c r="N1095">
        <f t="shared" si="161"/>
        <v>6.9322964561916693</v>
      </c>
      <c r="O1095">
        <f t="shared" si="162"/>
        <v>-34.966002235999042</v>
      </c>
      <c r="P1095">
        <f t="shared" si="163"/>
        <v>0.40044040919714319</v>
      </c>
      <c r="Q1095">
        <f t="shared" si="164"/>
        <v>0.13864592912383339</v>
      </c>
      <c r="R1095">
        <f t="shared" si="165"/>
        <v>-0.69932004471998088</v>
      </c>
    </row>
    <row r="1096" spans="10:18">
      <c r="J1096">
        <f t="shared" si="169"/>
        <v>-6.3923482387656883</v>
      </c>
      <c r="K1096">
        <f t="shared" si="169"/>
        <v>-4.6519406728532822</v>
      </c>
      <c r="L1096">
        <f t="shared" si="169"/>
        <v>24.615971651402031</v>
      </c>
      <c r="M1096">
        <f t="shared" si="160"/>
        <v>17.404075659124061</v>
      </c>
      <c r="N1096">
        <f t="shared" si="161"/>
        <v>2.1970977350569676</v>
      </c>
      <c r="O1096">
        <f t="shared" si="162"/>
        <v>-35.905766303449269</v>
      </c>
      <c r="P1096">
        <f t="shared" si="163"/>
        <v>0.34808151318248121</v>
      </c>
      <c r="Q1096">
        <f t="shared" si="164"/>
        <v>4.3941954701139353E-2</v>
      </c>
      <c r="R1096">
        <f t="shared" si="165"/>
        <v>-0.71811532606898543</v>
      </c>
    </row>
    <row r="1097" spans="10:18">
      <c r="J1097">
        <f t="shared" si="169"/>
        <v>-6.0442667255832072</v>
      </c>
      <c r="K1097">
        <f t="shared" si="169"/>
        <v>-4.6079987181521425</v>
      </c>
      <c r="L1097">
        <f t="shared" si="169"/>
        <v>23.897856325333045</v>
      </c>
      <c r="M1097">
        <f t="shared" ref="M1097:M1124" si="170">A*K1097-A*J1097</f>
        <v>14.362680074310646</v>
      </c>
      <c r="N1097">
        <f t="shared" ref="N1097:N1124" si="171">-J1097*L1097+B*J1097-K1097</f>
        <v>-2.053651621449351</v>
      </c>
      <c r="O1097">
        <f t="shared" ref="O1097:O1124" si="172">J1097*K1097-_C*L1097</f>
        <v>-35.875643543897723</v>
      </c>
      <c r="P1097">
        <f t="shared" ref="P1097:P1124" si="173">M1097*dt</f>
        <v>0.28725360148621293</v>
      </c>
      <c r="Q1097">
        <f t="shared" ref="Q1097:Q1124" si="174">N1097*dt</f>
        <v>-4.1073032428987022E-2</v>
      </c>
      <c r="R1097">
        <f t="shared" ref="R1097:R1124" si="175">O1097*dt</f>
        <v>-0.71751287087795446</v>
      </c>
    </row>
    <row r="1098" spans="10:18">
      <c r="J1098">
        <f t="shared" si="169"/>
        <v>-5.7570131240969946</v>
      </c>
      <c r="K1098">
        <f t="shared" si="169"/>
        <v>-4.6490717505811299</v>
      </c>
      <c r="L1098">
        <f t="shared" si="169"/>
        <v>23.180343454455091</v>
      </c>
      <c r="M1098">
        <f t="shared" si="170"/>
        <v>11.079413735158646</v>
      </c>
      <c r="N1098">
        <f t="shared" si="171"/>
        <v>-5.8267148634699018</v>
      </c>
      <c r="O1098">
        <f t="shared" si="172"/>
        <v>-35.049482128916083</v>
      </c>
      <c r="P1098">
        <f t="shared" si="173"/>
        <v>0.22158827470317291</v>
      </c>
      <c r="Q1098">
        <f t="shared" si="174"/>
        <v>-0.11653429726939804</v>
      </c>
      <c r="R1098">
        <f t="shared" si="175"/>
        <v>-0.70098964257832164</v>
      </c>
    </row>
    <row r="1099" spans="10:18">
      <c r="J1099">
        <f t="shared" ref="J1099:L1114" si="176">J1098+P1098</f>
        <v>-5.5354248493938218</v>
      </c>
      <c r="K1099">
        <f t="shared" si="176"/>
        <v>-4.765606047850528</v>
      </c>
      <c r="L1099">
        <f t="shared" si="176"/>
        <v>22.47935381187677</v>
      </c>
      <c r="M1099">
        <f t="shared" si="170"/>
        <v>7.6981880154329332</v>
      </c>
      <c r="N1099">
        <f t="shared" si="171"/>
        <v>-9.187241498416622</v>
      </c>
      <c r="O1099">
        <f t="shared" si="172"/>
        <v>-33.565289358644755</v>
      </c>
      <c r="P1099">
        <f t="shared" si="173"/>
        <v>0.15396376030865866</v>
      </c>
      <c r="Q1099">
        <f t="shared" si="174"/>
        <v>-0.18374482996833244</v>
      </c>
      <c r="R1099">
        <f t="shared" si="175"/>
        <v>-0.67130578717289513</v>
      </c>
    </row>
    <row r="1100" spans="10:18">
      <c r="J1100">
        <f t="shared" si="176"/>
        <v>-5.3814610890851631</v>
      </c>
      <c r="K1100">
        <f t="shared" si="176"/>
        <v>-4.9493508778188602</v>
      </c>
      <c r="L1100">
        <f t="shared" si="176"/>
        <v>21.808048024703876</v>
      </c>
      <c r="M1100">
        <f t="shared" si="170"/>
        <v>4.3211021126630342</v>
      </c>
      <c r="N1100">
        <f t="shared" si="171"/>
        <v>-12.228014475465768</v>
      </c>
      <c r="O1100">
        <f t="shared" si="172"/>
        <v>-31.520055567331973</v>
      </c>
      <c r="P1100">
        <f t="shared" si="173"/>
        <v>8.6422042253260681E-2</v>
      </c>
      <c r="Q1100">
        <f t="shared" si="174"/>
        <v>-0.24456028950931535</v>
      </c>
      <c r="R1100">
        <f t="shared" si="175"/>
        <v>-0.63040111134663945</v>
      </c>
    </row>
    <row r="1101" spans="10:18">
      <c r="J1101">
        <f t="shared" si="176"/>
        <v>-5.295039046831902</v>
      </c>
      <c r="K1101">
        <f t="shared" si="176"/>
        <v>-5.1939111673281753</v>
      </c>
      <c r="L1101">
        <f t="shared" si="176"/>
        <v>21.177646913357236</v>
      </c>
      <c r="M1101">
        <f t="shared" si="170"/>
        <v>1.0112787950372706</v>
      </c>
      <c r="N1101">
        <f t="shared" si="171"/>
        <v>-15.045597677223704</v>
      </c>
      <c r="O1101">
        <f t="shared" si="172"/>
        <v>-28.971762665507008</v>
      </c>
      <c r="P1101">
        <f t="shared" si="173"/>
        <v>2.0225575900745411E-2</v>
      </c>
      <c r="Q1101">
        <f t="shared" si="174"/>
        <v>-0.30091195354447409</v>
      </c>
      <c r="R1101">
        <f t="shared" si="175"/>
        <v>-0.57943525331014012</v>
      </c>
    </row>
    <row r="1102" spans="10:18">
      <c r="J1102">
        <f t="shared" si="176"/>
        <v>-5.2748134709311563</v>
      </c>
      <c r="K1102">
        <f t="shared" si="176"/>
        <v>-5.494823120872649</v>
      </c>
      <c r="L1102">
        <f t="shared" si="176"/>
        <v>20.598211660047095</v>
      </c>
      <c r="M1102">
        <f t="shared" si="170"/>
        <v>-2.2000964994149257</v>
      </c>
      <c r="N1102">
        <f t="shared" si="171"/>
        <v>-17.723789310898614</v>
      </c>
      <c r="O1102">
        <f t="shared" si="172"/>
        <v>-25.944397408429221</v>
      </c>
      <c r="P1102">
        <f t="shared" si="173"/>
        <v>-4.4001929988298515E-2</v>
      </c>
      <c r="Q1102">
        <f t="shared" si="174"/>
        <v>-0.35447578621797227</v>
      </c>
      <c r="R1102">
        <f t="shared" si="175"/>
        <v>-0.51888794816858441</v>
      </c>
    </row>
    <row r="1103" spans="10:18">
      <c r="J1103">
        <f t="shared" si="176"/>
        <v>-5.3188154009194548</v>
      </c>
      <c r="K1103">
        <f t="shared" si="176"/>
        <v>-5.8492989070906214</v>
      </c>
      <c r="L1103">
        <f t="shared" si="176"/>
        <v>20.079323711878512</v>
      </c>
      <c r="M1103">
        <f t="shared" si="170"/>
        <v>-5.304835061711664</v>
      </c>
      <c r="N1103">
        <f t="shared" si="171"/>
        <v>-20.322869917109124</v>
      </c>
      <c r="O1103">
        <f t="shared" si="172"/>
        <v>-22.433522120061099</v>
      </c>
      <c r="P1103">
        <f t="shared" si="173"/>
        <v>-0.10609670123423329</v>
      </c>
      <c r="Q1103">
        <f t="shared" si="174"/>
        <v>-0.40645739834218247</v>
      </c>
      <c r="R1103">
        <f t="shared" si="175"/>
        <v>-0.448670442401222</v>
      </c>
    </row>
    <row r="1104" spans="10:18">
      <c r="J1104">
        <f t="shared" si="176"/>
        <v>-5.4249121021536881</v>
      </c>
      <c r="K1104">
        <f t="shared" si="176"/>
        <v>-6.2557563054328043</v>
      </c>
      <c r="L1104">
        <f t="shared" si="176"/>
        <v>19.630653269477289</v>
      </c>
      <c r="M1104">
        <f t="shared" si="170"/>
        <v>-8.308442032791163</v>
      </c>
      <c r="N1104">
        <f t="shared" si="171"/>
        <v>-22.872477753639195</v>
      </c>
      <c r="O1104">
        <f t="shared" si="172"/>
        <v>-18.41148062913944</v>
      </c>
      <c r="P1104">
        <f t="shared" si="173"/>
        <v>-0.16616884065582327</v>
      </c>
      <c r="Q1104">
        <f t="shared" si="174"/>
        <v>-0.4574495550727839</v>
      </c>
      <c r="R1104">
        <f t="shared" si="175"/>
        <v>-0.3682296125827888</v>
      </c>
    </row>
    <row r="1105" spans="10:18">
      <c r="J1105">
        <f t="shared" si="176"/>
        <v>-5.5910809428095112</v>
      </c>
      <c r="K1105">
        <f t="shared" si="176"/>
        <v>-6.713205860505588</v>
      </c>
      <c r="L1105">
        <f t="shared" si="176"/>
        <v>19.262423656894502</v>
      </c>
      <c r="M1105">
        <f t="shared" si="170"/>
        <v>-11.221249176960761</v>
      </c>
      <c r="N1105">
        <f t="shared" si="171"/>
        <v>-25.366047889346255</v>
      </c>
      <c r="O1105">
        <f t="shared" si="172"/>
        <v>-13.832385733222083</v>
      </c>
      <c r="P1105">
        <f t="shared" si="173"/>
        <v>-0.22442498353921522</v>
      </c>
      <c r="Q1105">
        <f t="shared" si="174"/>
        <v>-0.5073209577869251</v>
      </c>
      <c r="R1105">
        <f t="shared" si="175"/>
        <v>-0.27664771466444166</v>
      </c>
    </row>
    <row r="1106" spans="10:18">
      <c r="J1106">
        <f t="shared" si="176"/>
        <v>-5.8155059263487265</v>
      </c>
      <c r="K1106">
        <f t="shared" si="176"/>
        <v>-7.2205268182925133</v>
      </c>
      <c r="L1106">
        <f t="shared" si="176"/>
        <v>18.98577594223006</v>
      </c>
      <c r="M1106">
        <f t="shared" si="170"/>
        <v>-14.050208919437871</v>
      </c>
      <c r="N1106">
        <f t="shared" si="171"/>
        <v>-27.755228832057654</v>
      </c>
      <c r="O1106">
        <f t="shared" si="172"/>
        <v>-8.6377193428067969</v>
      </c>
      <c r="P1106">
        <f t="shared" si="173"/>
        <v>-0.28100417838875741</v>
      </c>
      <c r="Q1106">
        <f t="shared" si="174"/>
        <v>-0.55510457664115309</v>
      </c>
      <c r="R1106">
        <f t="shared" si="175"/>
        <v>-0.17275438685613595</v>
      </c>
    </row>
    <row r="1107" spans="10:18">
      <c r="J1107">
        <f t="shared" si="176"/>
        <v>-6.0965101047374839</v>
      </c>
      <c r="K1107">
        <f t="shared" si="176"/>
        <v>-7.7756313949336668</v>
      </c>
      <c r="L1107">
        <f t="shared" si="176"/>
        <v>18.813021555373922</v>
      </c>
      <c r="M1107">
        <f t="shared" si="170"/>
        <v>-16.791212901961835</v>
      </c>
      <c r="N1107">
        <f t="shared" si="171"/>
        <v>-29.943345210522224</v>
      </c>
      <c r="O1107">
        <f t="shared" si="172"/>
        <v>-2.7638421110700051</v>
      </c>
      <c r="P1107">
        <f t="shared" si="173"/>
        <v>-0.33582425803923671</v>
      </c>
      <c r="Q1107">
        <f t="shared" si="174"/>
        <v>-0.59886690421044453</v>
      </c>
      <c r="R1107">
        <f t="shared" si="175"/>
        <v>-5.5276842221400106E-2</v>
      </c>
    </row>
    <row r="1108" spans="10:18">
      <c r="J1108">
        <f t="shared" si="176"/>
        <v>-6.4323343627767207</v>
      </c>
      <c r="K1108">
        <f t="shared" si="176"/>
        <v>-8.3744982991441113</v>
      </c>
      <c r="L1108">
        <f t="shared" si="176"/>
        <v>18.757744713152523</v>
      </c>
      <c r="M1108">
        <f t="shared" si="170"/>
        <v>-19.421639363673904</v>
      </c>
      <c r="N1108">
        <f t="shared" si="171"/>
        <v>-31.777774883669561</v>
      </c>
      <c r="O1108">
        <f t="shared" si="172"/>
        <v>3.846920612193145</v>
      </c>
      <c r="P1108">
        <f t="shared" si="173"/>
        <v>-0.38843278727347808</v>
      </c>
      <c r="Q1108">
        <f t="shared" si="174"/>
        <v>-0.63555549767339126</v>
      </c>
      <c r="R1108">
        <f t="shared" si="175"/>
        <v>7.69384122438629E-2</v>
      </c>
    </row>
    <row r="1109" spans="10:18">
      <c r="J1109">
        <f t="shared" si="176"/>
        <v>-6.820767150050199</v>
      </c>
      <c r="K1109">
        <f t="shared" si="176"/>
        <v>-9.0100537968175018</v>
      </c>
      <c r="L1109">
        <f t="shared" si="176"/>
        <v>18.834683125396385</v>
      </c>
      <c r="M1109">
        <f t="shared" si="170"/>
        <v>-21.892866467673031</v>
      </c>
      <c r="N1109">
        <f t="shared" si="171"/>
        <v>-33.042137011128986</v>
      </c>
      <c r="O1109">
        <f t="shared" si="172"/>
        <v>11.22965728979419</v>
      </c>
      <c r="P1109">
        <f t="shared" si="173"/>
        <v>-0.43785732935346061</v>
      </c>
      <c r="Q1109">
        <f t="shared" si="174"/>
        <v>-0.66084274022257972</v>
      </c>
      <c r="R1109">
        <f t="shared" si="175"/>
        <v>0.2245931457958838</v>
      </c>
    </row>
    <row r="1110" spans="10:18">
      <c r="J1110">
        <f t="shared" si="176"/>
        <v>-7.2586244794036592</v>
      </c>
      <c r="K1110">
        <f t="shared" si="176"/>
        <v>-9.6708965370400808</v>
      </c>
      <c r="L1110">
        <f t="shared" si="176"/>
        <v>19.059276271192267</v>
      </c>
      <c r="M1110">
        <f t="shared" si="170"/>
        <v>-24.122720576364216</v>
      </c>
      <c r="N1110">
        <f t="shared" si="171"/>
        <v>-33.450586146257905</v>
      </c>
      <c r="O1110">
        <f t="shared" si="172"/>
        <v>19.372669618359829</v>
      </c>
      <c r="P1110">
        <f t="shared" si="173"/>
        <v>-0.48245441152728435</v>
      </c>
      <c r="Q1110">
        <f t="shared" si="174"/>
        <v>-0.66901172292515809</v>
      </c>
      <c r="R1110">
        <f t="shared" si="175"/>
        <v>0.38745339236719661</v>
      </c>
    </row>
    <row r="1111" spans="10:18">
      <c r="J1111">
        <f t="shared" si="176"/>
        <v>-7.7410788909309431</v>
      </c>
      <c r="K1111">
        <f t="shared" si="176"/>
        <v>-10.339908259965238</v>
      </c>
      <c r="L1111">
        <f t="shared" si="176"/>
        <v>19.446729663559463</v>
      </c>
      <c r="M1111">
        <f t="shared" si="170"/>
        <v>-25.988293690342957</v>
      </c>
      <c r="N1111">
        <f t="shared" si="171"/>
        <v>-32.648395517087565</v>
      </c>
      <c r="O1111">
        <f t="shared" si="172"/>
        <v>28.184099795887498</v>
      </c>
      <c r="P1111">
        <f t="shared" si="173"/>
        <v>-0.51976587380685912</v>
      </c>
      <c r="Q1111">
        <f t="shared" si="174"/>
        <v>-0.65296791034175128</v>
      </c>
      <c r="R1111">
        <f t="shared" si="175"/>
        <v>0.56368199591774992</v>
      </c>
    </row>
    <row r="1112" spans="10:18">
      <c r="J1112">
        <f t="shared" si="176"/>
        <v>-8.2608447647378025</v>
      </c>
      <c r="K1112">
        <f t="shared" si="176"/>
        <v>-10.992876170306989</v>
      </c>
      <c r="L1112">
        <f t="shared" si="176"/>
        <v>20.010411659477214</v>
      </c>
      <c r="M1112">
        <f t="shared" si="170"/>
        <v>-27.320314055691853</v>
      </c>
      <c r="N1112">
        <f t="shared" si="171"/>
        <v>-30.225338550697455</v>
      </c>
      <c r="O1112">
        <f t="shared" si="172"/>
        <v>37.449345802285528</v>
      </c>
      <c r="P1112">
        <f t="shared" si="173"/>
        <v>-0.54640628111383704</v>
      </c>
      <c r="Q1112">
        <f t="shared" si="174"/>
        <v>-0.60450677101394912</v>
      </c>
      <c r="R1112">
        <f t="shared" si="175"/>
        <v>0.74898691604571055</v>
      </c>
    </row>
    <row r="1113" spans="10:18">
      <c r="J1113">
        <f t="shared" si="176"/>
        <v>-8.8072510458516398</v>
      </c>
      <c r="K1113">
        <f t="shared" si="176"/>
        <v>-11.597382941320937</v>
      </c>
      <c r="L1113">
        <f t="shared" si="176"/>
        <v>20.759398575522923</v>
      </c>
      <c r="M1113">
        <f t="shared" si="170"/>
        <v>-27.901318954692968</v>
      </c>
      <c r="N1113">
        <f t="shared" si="171"/>
        <v>-25.750658389444773</v>
      </c>
      <c r="O1113">
        <f t="shared" si="172"/>
        <v>46.78266683769634</v>
      </c>
      <c r="P1113">
        <f t="shared" si="173"/>
        <v>-0.55802637909385933</v>
      </c>
      <c r="Q1113">
        <f t="shared" si="174"/>
        <v>-0.5150131677888955</v>
      </c>
      <c r="R1113">
        <f t="shared" si="175"/>
        <v>0.93565333675392681</v>
      </c>
    </row>
    <row r="1114" spans="10:18">
      <c r="J1114">
        <f t="shared" si="176"/>
        <v>-9.3652774249455</v>
      </c>
      <c r="K1114">
        <f t="shared" si="176"/>
        <v>-12.112396109109833</v>
      </c>
      <c r="L1114">
        <f t="shared" si="176"/>
        <v>21.695051912276849</v>
      </c>
      <c r="M1114">
        <f t="shared" si="170"/>
        <v>-27.471186841643316</v>
      </c>
      <c r="N1114">
        <f t="shared" si="171"/>
        <v>-18.839359607460601</v>
      </c>
      <c r="O1114">
        <f t="shared" si="172"/>
        <v>55.582478076572428</v>
      </c>
      <c r="P1114">
        <f t="shared" si="173"/>
        <v>-0.54942373683286638</v>
      </c>
      <c r="Q1114">
        <f t="shared" si="174"/>
        <v>-0.37678719214921202</v>
      </c>
      <c r="R1114">
        <f t="shared" si="175"/>
        <v>1.1116495615314486</v>
      </c>
    </row>
    <row r="1115" spans="10:18">
      <c r="J1115">
        <f t="shared" ref="J1115:L1124" si="177">J1114+P1114</f>
        <v>-9.9147011617783658</v>
      </c>
      <c r="K1115">
        <f t="shared" si="177"/>
        <v>-12.489183301259045</v>
      </c>
      <c r="L1115">
        <f t="shared" si="177"/>
        <v>22.806701473808296</v>
      </c>
      <c r="M1115">
        <f t="shared" si="170"/>
        <v>-25.744821394806792</v>
      </c>
      <c r="N1115">
        <f t="shared" si="171"/>
        <v>-9.2567161445006025</v>
      </c>
      <c r="O1115">
        <f t="shared" si="172"/>
        <v>63.008649589833908</v>
      </c>
      <c r="P1115">
        <f t="shared" si="173"/>
        <v>-0.51489642789613588</v>
      </c>
      <c r="Q1115">
        <f t="shared" si="174"/>
        <v>-0.18513432289001205</v>
      </c>
      <c r="R1115">
        <f t="shared" si="175"/>
        <v>1.2601729917966782</v>
      </c>
    </row>
    <row r="1116" spans="10:18">
      <c r="J1116">
        <f t="shared" si="177"/>
        <v>-10.429597589674502</v>
      </c>
      <c r="K1116">
        <f t="shared" si="177"/>
        <v>-12.674317624149056</v>
      </c>
      <c r="L1116">
        <f t="shared" si="177"/>
        <v>24.066874465604975</v>
      </c>
      <c r="M1116">
        <f t="shared" si="170"/>
        <v>-22.447200344745539</v>
      </c>
      <c r="N1116">
        <f t="shared" si="171"/>
        <v>2.942193799758984</v>
      </c>
      <c r="O1116">
        <f t="shared" si="172"/>
        <v>68.009700635314132</v>
      </c>
      <c r="P1116">
        <f t="shared" si="173"/>
        <v>-0.44894400689491082</v>
      </c>
      <c r="Q1116">
        <f t="shared" si="174"/>
        <v>5.8843875995179679E-2</v>
      </c>
      <c r="R1116">
        <f t="shared" si="175"/>
        <v>1.3601940127062826</v>
      </c>
    </row>
    <row r="1117" spans="10:18">
      <c r="J1117">
        <f t="shared" si="177"/>
        <v>-10.878541596569413</v>
      </c>
      <c r="K1117">
        <f t="shared" si="177"/>
        <v>-12.615473748153876</v>
      </c>
      <c r="L1117">
        <f t="shared" si="177"/>
        <v>25.427068478311259</v>
      </c>
      <c r="M1117">
        <f t="shared" si="170"/>
        <v>-17.369321515844632</v>
      </c>
      <c r="N1117">
        <f t="shared" si="171"/>
        <v>17.261355954046508</v>
      </c>
      <c r="O1117">
        <f t="shared" si="172"/>
        <v>69.432439987558027</v>
      </c>
      <c r="P1117">
        <f t="shared" si="173"/>
        <v>-0.34738643031689265</v>
      </c>
      <c r="Q1117">
        <f t="shared" si="174"/>
        <v>0.34522711908093018</v>
      </c>
      <c r="R1117">
        <f t="shared" si="175"/>
        <v>1.3886487997511605</v>
      </c>
    </row>
    <row r="1118" spans="10:18">
      <c r="J1118">
        <f t="shared" si="177"/>
        <v>-11.225928026886306</v>
      </c>
      <c r="K1118">
        <f t="shared" si="177"/>
        <v>-12.270246629072947</v>
      </c>
      <c r="L1118">
        <f t="shared" si="177"/>
        <v>26.815717278062419</v>
      </c>
      <c r="M1118">
        <f t="shared" si="170"/>
        <v>-10.443186021866396</v>
      </c>
      <c r="N1118">
        <f t="shared" si="171"/>
        <v>32.653358109775553</v>
      </c>
      <c r="O1118">
        <f t="shared" si="172"/>
        <v>66.236326121950782</v>
      </c>
      <c r="P1118">
        <f t="shared" si="173"/>
        <v>-0.20886372043732793</v>
      </c>
      <c r="Q1118">
        <f t="shared" si="174"/>
        <v>0.65306716219551109</v>
      </c>
      <c r="R1118">
        <f t="shared" si="175"/>
        <v>1.3247265224390157</v>
      </c>
    </row>
    <row r="1119" spans="10:18">
      <c r="J1119">
        <f t="shared" si="177"/>
        <v>-11.434791747323635</v>
      </c>
      <c r="K1119">
        <f t="shared" si="177"/>
        <v>-11.617179466877436</v>
      </c>
      <c r="L1119">
        <f t="shared" si="177"/>
        <v>28.140443800501433</v>
      </c>
      <c r="M1119">
        <f t="shared" si="170"/>
        <v>-1.8238771955380173</v>
      </c>
      <c r="N1119">
        <f t="shared" si="171"/>
        <v>47.527500319784927</v>
      </c>
      <c r="O1119">
        <f t="shared" si="172"/>
        <v>57.79884442702388</v>
      </c>
      <c r="P1119">
        <f t="shared" si="173"/>
        <v>-3.647754391076035E-2</v>
      </c>
      <c r="Q1119">
        <f t="shared" si="174"/>
        <v>0.95055000639569853</v>
      </c>
      <c r="R1119">
        <f t="shared" si="175"/>
        <v>1.1559768885404775</v>
      </c>
    </row>
    <row r="1120" spans="10:18">
      <c r="J1120">
        <f t="shared" si="177"/>
        <v>-11.471269291234394</v>
      </c>
      <c r="K1120">
        <f t="shared" si="177"/>
        <v>-10.666629460481738</v>
      </c>
      <c r="L1120">
        <f t="shared" si="177"/>
        <v>29.296420689041909</v>
      </c>
      <c r="M1120">
        <f t="shared" si="170"/>
        <v>8.0463983075265588</v>
      </c>
      <c r="N1120">
        <f t="shared" si="171"/>
        <v>59.952028172912343</v>
      </c>
      <c r="O1120">
        <f t="shared" si="172"/>
        <v>44.235990466888509</v>
      </c>
      <c r="P1120">
        <f t="shared" si="173"/>
        <v>0.16092796615053118</v>
      </c>
      <c r="Q1120">
        <f t="shared" si="174"/>
        <v>1.1990405634582468</v>
      </c>
      <c r="R1120">
        <f t="shared" si="175"/>
        <v>0.88471980933777017</v>
      </c>
    </row>
    <row r="1121" spans="10:18">
      <c r="J1121">
        <f t="shared" si="177"/>
        <v>-11.310341325083863</v>
      </c>
      <c r="K1121">
        <f t="shared" si="177"/>
        <v>-9.4675888970234912</v>
      </c>
      <c r="L1121">
        <f t="shared" si="177"/>
        <v>30.18114049837968</v>
      </c>
      <c r="M1121">
        <f t="shared" si="170"/>
        <v>18.42752428060372</v>
      </c>
      <c r="N1121">
        <f t="shared" si="171"/>
        <v>68.068056386912787</v>
      </c>
      <c r="O1121">
        <f t="shared" si="172"/>
        <v>26.598620621897467</v>
      </c>
      <c r="P1121">
        <f t="shared" si="173"/>
        <v>0.36855048561207443</v>
      </c>
      <c r="Q1121">
        <f t="shared" si="174"/>
        <v>1.3613611277382558</v>
      </c>
      <c r="R1121">
        <f t="shared" si="175"/>
        <v>0.53197241243794935</v>
      </c>
    </row>
    <row r="1122" spans="10:18">
      <c r="J1122">
        <f t="shared" si="177"/>
        <v>-10.941790839471789</v>
      </c>
      <c r="K1122">
        <f t="shared" si="177"/>
        <v>-8.1062277692852351</v>
      </c>
      <c r="L1122">
        <f t="shared" si="177"/>
        <v>30.713112910817628</v>
      </c>
      <c r="M1122">
        <f t="shared" si="170"/>
        <v>28.35563070186555</v>
      </c>
      <c r="N1122">
        <f t="shared" si="171"/>
        <v>70.617914281737583</v>
      </c>
      <c r="O1122">
        <f t="shared" si="172"/>
        <v>6.7950143197900132</v>
      </c>
      <c r="P1122">
        <f t="shared" si="173"/>
        <v>0.56711261403731106</v>
      </c>
      <c r="Q1122">
        <f t="shared" si="174"/>
        <v>1.4123582856347516</v>
      </c>
      <c r="R1122">
        <f t="shared" si="175"/>
        <v>0.13590028639580026</v>
      </c>
    </row>
    <row r="1123" spans="10:18">
      <c r="J1123">
        <f t="shared" si="177"/>
        <v>-10.374678225434478</v>
      </c>
      <c r="K1123">
        <f t="shared" si="177"/>
        <v>-6.6938694836504835</v>
      </c>
      <c r="L1123">
        <f t="shared" si="177"/>
        <v>30.849013197213427</v>
      </c>
      <c r="M1123">
        <f t="shared" si="170"/>
        <v>36.808087417839943</v>
      </c>
      <c r="N1123">
        <f t="shared" si="171"/>
        <v>67.375499341059552</v>
      </c>
      <c r="O1123">
        <f t="shared" si="172"/>
        <v>-12.817293216640138</v>
      </c>
      <c r="P1123">
        <f t="shared" si="173"/>
        <v>0.73616174835679882</v>
      </c>
      <c r="Q1123">
        <f t="shared" si="174"/>
        <v>1.3475099868211911</v>
      </c>
      <c r="R1123">
        <f t="shared" si="175"/>
        <v>-0.25634586433280276</v>
      </c>
    </row>
    <row r="1124" spans="10:18">
      <c r="J1124">
        <f t="shared" si="177"/>
        <v>-9.6385164770776797</v>
      </c>
      <c r="K1124">
        <f t="shared" si="177"/>
        <v>-5.346359496829292</v>
      </c>
      <c r="L1124">
        <f t="shared" si="177"/>
        <v>30.592667332880623</v>
      </c>
      <c r="M1124">
        <f t="shared" si="170"/>
        <v>42.921569802483873</v>
      </c>
      <c r="N1124">
        <f t="shared" si="171"/>
        <v>59.25137573561328</v>
      </c>
      <c r="O1124">
        <f t="shared" si="172"/>
        <v>-30.049472118445131</v>
      </c>
      <c r="P1124">
        <f t="shared" si="173"/>
        <v>0.85843139604967744</v>
      </c>
      <c r="Q1124">
        <f t="shared" si="174"/>
        <v>1.1850275147122655</v>
      </c>
      <c r="R1124">
        <f t="shared" si="175"/>
        <v>-0.60098944236890262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1AA6-0A92-4595-ADD5-7B5C27C056F6}">
  <dimension ref="B4:AB1000"/>
  <sheetViews>
    <sheetView tabSelected="1" zoomScale="55" zoomScaleNormal="55" workbookViewId="0">
      <selection activeCell="G15" sqref="G15"/>
    </sheetView>
  </sheetViews>
  <sheetFormatPr defaultRowHeight="15"/>
  <sheetData>
    <row r="4" spans="2:28">
      <c r="E4" s="1" t="s">
        <v>0</v>
      </c>
      <c r="F4" s="2">
        <v>10</v>
      </c>
    </row>
    <row r="5" spans="2:28">
      <c r="B5" s="3" t="s">
        <v>1</v>
      </c>
      <c r="C5" s="4">
        <v>0.03</v>
      </c>
      <c r="E5" s="1" t="s">
        <v>2</v>
      </c>
      <c r="F5" s="2">
        <v>25</v>
      </c>
    </row>
    <row r="6" spans="2:28">
      <c r="E6" s="1" t="s">
        <v>3</v>
      </c>
      <c r="F6" s="2">
        <f>8/3</f>
        <v>2.6666666666666665</v>
      </c>
    </row>
    <row r="10" spans="2:28"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13</v>
      </c>
      <c r="I10" s="6" t="s">
        <v>14</v>
      </c>
      <c r="J10" s="6" t="s">
        <v>15</v>
      </c>
      <c r="K10" s="6" t="s">
        <v>7</v>
      </c>
      <c r="L10" s="6" t="s">
        <v>8</v>
      </c>
      <c r="M10" s="6" t="s">
        <v>9</v>
      </c>
      <c r="N10" s="6" t="s">
        <v>13</v>
      </c>
      <c r="O10" s="6" t="s">
        <v>14</v>
      </c>
      <c r="P10" s="6" t="s">
        <v>15</v>
      </c>
      <c r="Q10" s="6" t="s">
        <v>7</v>
      </c>
      <c r="R10" s="6" t="s">
        <v>8</v>
      </c>
      <c r="S10" s="6" t="s">
        <v>9</v>
      </c>
      <c r="T10" s="6" t="s">
        <v>13</v>
      </c>
      <c r="U10" s="6" t="s">
        <v>14</v>
      </c>
      <c r="V10" s="6" t="s">
        <v>15</v>
      </c>
      <c r="W10" s="6" t="s">
        <v>7</v>
      </c>
      <c r="X10" s="6" t="s">
        <v>8</v>
      </c>
      <c r="Y10" s="6" t="s">
        <v>9</v>
      </c>
      <c r="Z10" s="6" t="s">
        <v>10</v>
      </c>
      <c r="AA10" s="6" t="s">
        <v>11</v>
      </c>
      <c r="AB10" s="6" t="s">
        <v>12</v>
      </c>
    </row>
    <row r="11" spans="2:28">
      <c r="B11">
        <v>1</v>
      </c>
      <c r="C11">
        <v>1</v>
      </c>
      <c r="D11">
        <v>1</v>
      </c>
      <c r="E11">
        <f t="shared" ref="E11:E74" si="0">a__3*C11-a__3*B11</f>
        <v>0</v>
      </c>
      <c r="F11">
        <f t="shared" ref="F11:F74" si="1">-B11*D11+b__3*B11-C11</f>
        <v>23</v>
      </c>
      <c r="G11">
        <f t="shared" ref="G11:G74" si="2">B11*C11-c__3*D11</f>
        <v>-1.6666666666666665</v>
      </c>
      <c r="H11">
        <f t="shared" ref="H11:H74" si="3">B11+E11*dt__3/2</f>
        <v>1</v>
      </c>
      <c r="I11">
        <f t="shared" ref="I11:I74" si="4">C11+F11*dt__3/2</f>
        <v>1.345</v>
      </c>
      <c r="J11">
        <f t="shared" ref="J11:J74" si="5">D11+G11*dt__3/2</f>
        <v>0.97499999999999998</v>
      </c>
      <c r="K11">
        <f t="shared" ref="K11:K74" si="6">a__3*I11-a__3*H11</f>
        <v>3.4499999999999993</v>
      </c>
      <c r="L11">
        <f t="shared" ref="L11:L74" si="7">-H11*J11+b__3*H11-I11</f>
        <v>22.68</v>
      </c>
      <c r="M11">
        <f t="shared" ref="M11:M74" si="8">H11*I11-c__3*J11</f>
        <v>-1.2549999999999997</v>
      </c>
      <c r="N11">
        <f t="shared" ref="N11:N74" si="9">B11+K11*dt__3/2</f>
        <v>1.05175</v>
      </c>
      <c r="O11">
        <f t="shared" ref="O11:O74" si="10">C11+L11*dt__3/2</f>
        <v>1.3402000000000001</v>
      </c>
      <c r="P11">
        <f t="shared" ref="P11:P74" si="11">D11+M11*dt__3/2</f>
        <v>0.98117500000000002</v>
      </c>
      <c r="Q11">
        <f t="shared" ref="Q11:Q74" si="12">a__3*O11-a__3*N11</f>
        <v>2.884500000000001</v>
      </c>
      <c r="R11">
        <f t="shared" ref="R11:R74" si="13">-N11*P11+b__3*N11-O11</f>
        <v>23.921599193750001</v>
      </c>
      <c r="S11">
        <f t="shared" ref="S11:S74" si="14">N11*O11-c__3*P11</f>
        <v>-1.2069113166666667</v>
      </c>
      <c r="T11">
        <f>B11+Q11*dt__3</f>
        <v>1.086535</v>
      </c>
      <c r="U11">
        <f t="shared" ref="U11:U74" si="15">C11+R11*dt__3</f>
        <v>1.7176479758125001</v>
      </c>
      <c r="V11">
        <f t="shared" ref="V11:V74" si="16">D11+S11*dt__3</f>
        <v>0.96379266050000001</v>
      </c>
      <c r="W11">
        <f t="shared" ref="W11:W74" si="17">a__3*U11-a__3*T11</f>
        <v>6.3111297581250021</v>
      </c>
      <c r="X11">
        <f t="shared" ref="X11:X74" si="18">-T11*V11+b__3*T11-U11</f>
        <v>24.398532565811134</v>
      </c>
      <c r="Y11">
        <f t="shared" ref="Y11:Y74" si="19">T11*U11-c__3*V11</f>
        <v>-0.70382911793389846</v>
      </c>
      <c r="Z11">
        <f t="shared" ref="Z11:Z74" si="20">(E11+2*K11+2*Q11+W11)/6*dt__3</f>
        <v>9.4900648790625014E-2</v>
      </c>
      <c r="AA11">
        <f t="shared" ref="AA11:AA74" si="21">(F11+2*L11+2*R11+X11)/6*dt__3</f>
        <v>0.70300865476655572</v>
      </c>
      <c r="AB11">
        <f t="shared" ref="AB11:AB74" si="22">(G11+2*M11+2*S11+Y11)/6*dt__3</f>
        <v>-3.6471592089669484E-2</v>
      </c>
    </row>
    <row r="12" spans="2:28">
      <c r="B12">
        <f t="shared" ref="B12:D27" si="23">B11+Z11</f>
        <v>1.094900648790625</v>
      </c>
      <c r="C12">
        <f t="shared" si="23"/>
        <v>1.7030086547665557</v>
      </c>
      <c r="D12">
        <f t="shared" si="23"/>
        <v>0.96352840791033056</v>
      </c>
      <c r="E12">
        <f t="shared" si="0"/>
        <v>6.0810800597593087</v>
      </c>
      <c r="F12">
        <f t="shared" si="1"/>
        <v>24.614539686049849</v>
      </c>
      <c r="G12">
        <f t="shared" si="2"/>
        <v>-0.70478380676093022</v>
      </c>
      <c r="H12">
        <f t="shared" si="3"/>
        <v>1.1861168496870147</v>
      </c>
      <c r="I12">
        <f t="shared" si="4"/>
        <v>2.0722267500573035</v>
      </c>
      <c r="J12">
        <f t="shared" si="5"/>
        <v>0.95295665080891656</v>
      </c>
      <c r="K12">
        <f t="shared" si="6"/>
        <v>8.8610990037028898</v>
      </c>
      <c r="L12">
        <f t="shared" si="7"/>
        <v>26.450376551572301</v>
      </c>
      <c r="M12">
        <f t="shared" si="8"/>
        <v>-8.3314670875314523E-2</v>
      </c>
      <c r="N12">
        <f t="shared" si="9"/>
        <v>1.2278171338461683</v>
      </c>
      <c r="O12">
        <f t="shared" si="10"/>
        <v>2.0997643030401401</v>
      </c>
      <c r="P12">
        <f t="shared" si="11"/>
        <v>0.96227868784720083</v>
      </c>
      <c r="Q12">
        <f t="shared" si="12"/>
        <v>8.7194716919397166</v>
      </c>
      <c r="R12">
        <f t="shared" si="13"/>
        <v>27.414161782640267</v>
      </c>
      <c r="S12">
        <f t="shared" si="14"/>
        <v>1.2050087385373498E-2</v>
      </c>
      <c r="T12">
        <f t="shared" ref="T12:T74" si="24">B12+Q12*dt__3</f>
        <v>1.3564847995488165</v>
      </c>
      <c r="U12">
        <f t="shared" si="15"/>
        <v>2.5254335082457637</v>
      </c>
      <c r="V12">
        <f t="shared" si="16"/>
        <v>0.96388991053189177</v>
      </c>
      <c r="W12">
        <f t="shared" si="17"/>
        <v>11.689487086969471</v>
      </c>
      <c r="X12">
        <f t="shared" si="18"/>
        <v>30.079184468399671</v>
      </c>
      <c r="Y12">
        <f t="shared" si="19"/>
        <v>0.85533907145490806</v>
      </c>
      <c r="Z12">
        <f t="shared" si="20"/>
        <v>0.26465854269006994</v>
      </c>
      <c r="AA12">
        <f t="shared" si="21"/>
        <v>0.81211400411437318</v>
      </c>
      <c r="AB12">
        <f t="shared" si="22"/>
        <v>4.0130488570478965E-5</v>
      </c>
    </row>
    <row r="13" spans="2:28">
      <c r="B13">
        <f t="shared" si="23"/>
        <v>1.3595591914806948</v>
      </c>
      <c r="C13">
        <f t="shared" si="23"/>
        <v>2.5151226588809288</v>
      </c>
      <c r="D13">
        <f t="shared" si="23"/>
        <v>0.963568538398901</v>
      </c>
      <c r="E13">
        <f t="shared" si="0"/>
        <v>11.555634674002338</v>
      </c>
      <c r="F13">
        <f t="shared" si="1"/>
        <v>30.163828665134599</v>
      </c>
      <c r="G13">
        <f t="shared" si="2"/>
        <v>0.8499420261858619</v>
      </c>
      <c r="H13">
        <f t="shared" si="3"/>
        <v>1.53289371159073</v>
      </c>
      <c r="I13">
        <f t="shared" si="4"/>
        <v>2.9675800888579476</v>
      </c>
      <c r="J13">
        <f t="shared" si="5"/>
        <v>0.97631766879168891</v>
      </c>
      <c r="K13">
        <f t="shared" si="6"/>
        <v>14.346863772672174</v>
      </c>
      <c r="L13">
        <f t="shared" si="7"/>
        <v>33.858171485904599</v>
      </c>
      <c r="M13">
        <f t="shared" si="8"/>
        <v>1.9454710734077043</v>
      </c>
      <c r="N13">
        <f t="shared" si="9"/>
        <v>1.5747621480707774</v>
      </c>
      <c r="O13">
        <f t="shared" si="10"/>
        <v>3.0229952311694976</v>
      </c>
      <c r="P13">
        <f t="shared" si="11"/>
        <v>0.99275060450001651</v>
      </c>
      <c r="Q13">
        <f t="shared" si="12"/>
        <v>14.482330830987202</v>
      </c>
      <c r="R13">
        <f t="shared" si="13"/>
        <v>34.782712396158935</v>
      </c>
      <c r="S13">
        <f t="shared" si="14"/>
        <v>2.1131635185108171</v>
      </c>
      <c r="T13">
        <f t="shared" si="24"/>
        <v>1.7940291164103108</v>
      </c>
      <c r="U13">
        <f t="shared" si="15"/>
        <v>3.5586040307656965</v>
      </c>
      <c r="V13">
        <f t="shared" si="16"/>
        <v>1.0269634439542255</v>
      </c>
      <c r="W13">
        <f t="shared" si="17"/>
        <v>17.645749143553857</v>
      </c>
      <c r="X13">
        <f t="shared" si="18"/>
        <v>39.449721559549189</v>
      </c>
      <c r="Y13">
        <f t="shared" si="19"/>
        <v>3.6456700610908186</v>
      </c>
      <c r="Z13">
        <f t="shared" si="20"/>
        <v>0.43429886512437466</v>
      </c>
      <c r="AA13">
        <f t="shared" si="21"/>
        <v>1.0344765899440542</v>
      </c>
      <c r="AB13">
        <f t="shared" si="22"/>
        <v>6.306440635556862E-2</v>
      </c>
    </row>
    <row r="14" spans="2:28">
      <c r="B14">
        <f t="shared" si="23"/>
        <v>1.7938580566050695</v>
      </c>
      <c r="C14">
        <f t="shared" si="23"/>
        <v>3.549599248824983</v>
      </c>
      <c r="D14">
        <f t="shared" si="23"/>
        <v>1.0266329447544695</v>
      </c>
      <c r="E14">
        <f t="shared" si="0"/>
        <v>17.557411922199137</v>
      </c>
      <c r="F14">
        <f t="shared" si="1"/>
        <v>39.455218387177759</v>
      </c>
      <c r="G14">
        <f t="shared" si="2"/>
        <v>3.629789357545413</v>
      </c>
      <c r="H14">
        <f t="shared" si="3"/>
        <v>2.0572192354380565</v>
      </c>
      <c r="I14">
        <f t="shared" si="4"/>
        <v>4.1414275246326495</v>
      </c>
      <c r="J14">
        <f t="shared" si="5"/>
        <v>1.0810797851176508</v>
      </c>
      <c r="K14">
        <f t="shared" si="6"/>
        <v>20.842082891945932</v>
      </c>
      <c r="L14">
        <f t="shared" si="7"/>
        <v>45.065035232331489</v>
      </c>
      <c r="M14">
        <f t="shared" si="8"/>
        <v>5.6369449388665007</v>
      </c>
      <c r="N14">
        <f t="shared" si="9"/>
        <v>2.1064892999842586</v>
      </c>
      <c r="O14">
        <f t="shared" si="10"/>
        <v>4.225574777309955</v>
      </c>
      <c r="P14">
        <f t="shared" si="11"/>
        <v>1.1111871188374671</v>
      </c>
      <c r="Q14">
        <f t="shared" si="12"/>
        <v>21.190854773256966</v>
      </c>
      <c r="R14">
        <f t="shared" si="13"/>
        <v>46.095953946185048</v>
      </c>
      <c r="S14">
        <f t="shared" si="14"/>
        <v>5.9379624044535415</v>
      </c>
      <c r="T14">
        <f t="shared" si="24"/>
        <v>2.4295836998027784</v>
      </c>
      <c r="U14">
        <f t="shared" si="15"/>
        <v>4.9324778672105349</v>
      </c>
      <c r="V14">
        <f t="shared" si="16"/>
        <v>1.2047718168880759</v>
      </c>
      <c r="W14">
        <f t="shared" si="17"/>
        <v>25.028941674077569</v>
      </c>
      <c r="X14">
        <f t="shared" si="18"/>
        <v>52.880020659565872</v>
      </c>
      <c r="Y14">
        <f t="shared" si="19"/>
        <v>8.771142980777821</v>
      </c>
      <c r="Z14">
        <f t="shared" si="20"/>
        <v>0.63326114463341254</v>
      </c>
      <c r="AA14">
        <f t="shared" si="21"/>
        <v>1.3732860870188834</v>
      </c>
      <c r="AB14">
        <f t="shared" si="22"/>
        <v>0.17775373512481657</v>
      </c>
    </row>
    <row r="15" spans="2:28">
      <c r="B15">
        <f t="shared" si="23"/>
        <v>2.4271192012384821</v>
      </c>
      <c r="C15">
        <f t="shared" si="23"/>
        <v>4.9228853358438665</v>
      </c>
      <c r="D15">
        <f t="shared" si="23"/>
        <v>1.2043866798792862</v>
      </c>
      <c r="E15">
        <f t="shared" si="0"/>
        <v>24.95766134605384</v>
      </c>
      <c r="F15">
        <f t="shared" si="1"/>
        <v>52.831904658667305</v>
      </c>
      <c r="G15">
        <f t="shared" si="2"/>
        <v>8.736731711110572</v>
      </c>
      <c r="H15">
        <f t="shared" si="3"/>
        <v>2.8014841214292896</v>
      </c>
      <c r="I15">
        <f t="shared" si="4"/>
        <v>5.7153639057238763</v>
      </c>
      <c r="J15">
        <f t="shared" si="5"/>
        <v>1.3354376555459448</v>
      </c>
      <c r="K15">
        <f t="shared" si="6"/>
        <v>29.138797842945866</v>
      </c>
      <c r="L15">
        <f t="shared" si="7"/>
        <v>60.58053174283765</v>
      </c>
      <c r="M15">
        <f t="shared" si="8"/>
        <v>12.450334148619675</v>
      </c>
      <c r="N15">
        <f t="shared" si="9"/>
        <v>2.8642011688826701</v>
      </c>
      <c r="O15">
        <f t="shared" si="10"/>
        <v>5.8315933119864312</v>
      </c>
      <c r="P15">
        <f t="shared" si="11"/>
        <v>1.3911416921085813</v>
      </c>
      <c r="Q15">
        <f t="shared" si="12"/>
        <v>29.673921431037613</v>
      </c>
      <c r="R15">
        <f t="shared" si="13"/>
        <v>61.788926249461504</v>
      </c>
      <c r="S15">
        <f t="shared" si="14"/>
        <v>12.993145201683681</v>
      </c>
      <c r="T15">
        <f t="shared" si="24"/>
        <v>3.3173368441696107</v>
      </c>
      <c r="U15">
        <f t="shared" si="15"/>
        <v>6.7765531233277114</v>
      </c>
      <c r="V15">
        <f t="shared" si="16"/>
        <v>1.5941810359297965</v>
      </c>
      <c r="W15">
        <f t="shared" si="17"/>
        <v>34.592162791581011</v>
      </c>
      <c r="X15">
        <f t="shared" si="18"/>
        <v>70.868432494146163</v>
      </c>
      <c r="Y15">
        <f t="shared" si="19"/>
        <v>18.228959923341545</v>
      </c>
      <c r="Z15">
        <f t="shared" si="20"/>
        <v>0.8858763134280091</v>
      </c>
      <c r="AA15">
        <f t="shared" si="21"/>
        <v>1.842196265687059</v>
      </c>
      <c r="AB15">
        <f t="shared" si="22"/>
        <v>0.38926325167529413</v>
      </c>
    </row>
    <row r="16" spans="2:28">
      <c r="B16">
        <f t="shared" si="23"/>
        <v>3.3129955146664911</v>
      </c>
      <c r="C16">
        <f t="shared" si="23"/>
        <v>6.765081601530925</v>
      </c>
      <c r="D16">
        <f t="shared" si="23"/>
        <v>1.5936499315545802</v>
      </c>
      <c r="E16">
        <f t="shared" si="0"/>
        <v>34.520860868644334</v>
      </c>
      <c r="F16">
        <f t="shared" si="1"/>
        <v>70.780051189942469</v>
      </c>
      <c r="G16">
        <f t="shared" si="2"/>
        <v>18.162951851412544</v>
      </c>
      <c r="H16">
        <f t="shared" si="3"/>
        <v>3.830808427696156</v>
      </c>
      <c r="I16">
        <f t="shared" si="4"/>
        <v>7.8267823693800622</v>
      </c>
      <c r="J16">
        <f t="shared" si="5"/>
        <v>1.8660942093257684</v>
      </c>
      <c r="K16">
        <f t="shared" si="6"/>
        <v>39.959739416839064</v>
      </c>
      <c r="L16">
        <f t="shared" si="7"/>
        <v>80.794778899063687</v>
      </c>
      <c r="M16">
        <f t="shared" si="8"/>
        <v>25.006652637496117</v>
      </c>
      <c r="N16">
        <f t="shared" si="9"/>
        <v>3.9123916059190771</v>
      </c>
      <c r="O16">
        <f t="shared" si="10"/>
        <v>7.9770032850168802</v>
      </c>
      <c r="P16">
        <f t="shared" si="11"/>
        <v>1.968749721117022</v>
      </c>
      <c r="Q16">
        <f t="shared" si="12"/>
        <v>40.646116790978034</v>
      </c>
      <c r="R16">
        <f t="shared" si="13"/>
        <v>82.130266979906281</v>
      </c>
      <c r="S16">
        <f t="shared" si="14"/>
        <v>25.959161436376888</v>
      </c>
      <c r="T16">
        <f t="shared" si="24"/>
        <v>4.5323790183958321</v>
      </c>
      <c r="U16">
        <f t="shared" si="15"/>
        <v>9.2289896109281138</v>
      </c>
      <c r="V16">
        <f t="shared" si="16"/>
        <v>2.3724247746458866</v>
      </c>
      <c r="W16">
        <f t="shared" si="17"/>
        <v>46.966105925322807</v>
      </c>
      <c r="X16">
        <f t="shared" si="18"/>
        <v>93.327757577640213</v>
      </c>
      <c r="Y16">
        <f t="shared" si="19"/>
        <v>35.50281280784133</v>
      </c>
      <c r="Z16">
        <f t="shared" si="20"/>
        <v>1.2134933960480068</v>
      </c>
      <c r="AA16">
        <f t="shared" si="21"/>
        <v>2.4497895026276133</v>
      </c>
      <c r="AB16">
        <f t="shared" si="22"/>
        <v>0.77798696403499945</v>
      </c>
    </row>
    <row r="17" spans="2:28">
      <c r="B17">
        <f t="shared" si="23"/>
        <v>4.5264889107144981</v>
      </c>
      <c r="C17">
        <f t="shared" si="23"/>
        <v>9.2148711041585383</v>
      </c>
      <c r="D17">
        <f t="shared" si="23"/>
        <v>2.3716368955895799</v>
      </c>
      <c r="E17">
        <f t="shared" si="0"/>
        <v>46.883821934440405</v>
      </c>
      <c r="F17">
        <f t="shared" si="1"/>
        <v>93.212163555576339</v>
      </c>
      <c r="G17">
        <f t="shared" si="2"/>
        <v>35.386646811731538</v>
      </c>
      <c r="H17">
        <f t="shared" si="3"/>
        <v>5.2297462397311039</v>
      </c>
      <c r="I17">
        <f t="shared" si="4"/>
        <v>10.613053557492183</v>
      </c>
      <c r="J17">
        <f t="shared" si="5"/>
        <v>2.9024365977655529</v>
      </c>
      <c r="K17">
        <f t="shared" si="6"/>
        <v>53.833073177610785</v>
      </c>
      <c r="L17">
        <f t="shared" si="7"/>
        <v>104.95159555256308</v>
      </c>
      <c r="M17">
        <f t="shared" si="8"/>
        <v>47.763746006984746</v>
      </c>
      <c r="N17">
        <f t="shared" si="9"/>
        <v>5.3339850083786597</v>
      </c>
      <c r="O17">
        <f t="shared" si="10"/>
        <v>10.789145037446984</v>
      </c>
      <c r="P17">
        <f t="shared" si="11"/>
        <v>3.0880930856943509</v>
      </c>
      <c r="Q17">
        <f t="shared" si="12"/>
        <v>54.55160029068324</v>
      </c>
      <c r="R17">
        <f t="shared" si="13"/>
        <v>106.08863794844805</v>
      </c>
      <c r="S17">
        <f t="shared" si="14"/>
        <v>49.31422298778029</v>
      </c>
      <c r="T17">
        <f t="shared" si="24"/>
        <v>6.1630369194349957</v>
      </c>
      <c r="U17">
        <f t="shared" si="15"/>
        <v>12.39753024261198</v>
      </c>
      <c r="V17">
        <f t="shared" si="16"/>
        <v>3.8510635852229886</v>
      </c>
      <c r="W17">
        <f t="shared" si="17"/>
        <v>62.344933231769843</v>
      </c>
      <c r="X17">
        <f t="shared" si="18"/>
        <v>117.94414568844194</v>
      </c>
      <c r="Y17">
        <f t="shared" si="19"/>
        <v>66.136933701101569</v>
      </c>
      <c r="Z17">
        <f t="shared" si="20"/>
        <v>1.6299905105139916</v>
      </c>
      <c r="AA17">
        <f t="shared" si="21"/>
        <v>3.1661838812302023</v>
      </c>
      <c r="AB17">
        <f t="shared" si="22"/>
        <v>1.478397592511816</v>
      </c>
    </row>
    <row r="18" spans="2:28">
      <c r="B18">
        <f t="shared" si="23"/>
        <v>6.1564794212284895</v>
      </c>
      <c r="C18">
        <f t="shared" si="23"/>
        <v>12.38105498538874</v>
      </c>
      <c r="D18">
        <f t="shared" si="23"/>
        <v>3.8500344881013957</v>
      </c>
      <c r="E18">
        <f t="shared" si="0"/>
        <v>62.245755641602514</v>
      </c>
      <c r="F18">
        <f t="shared" si="1"/>
        <v>117.82827244830727</v>
      </c>
      <c r="G18">
        <f t="shared" si="2"/>
        <v>65.956951595707125</v>
      </c>
      <c r="H18">
        <f t="shared" si="3"/>
        <v>7.0901657558525271</v>
      </c>
      <c r="I18">
        <f t="shared" si="4"/>
        <v>14.14847907211335</v>
      </c>
      <c r="J18">
        <f t="shared" si="5"/>
        <v>4.8393887620370029</v>
      </c>
      <c r="K18">
        <f t="shared" si="6"/>
        <v>70.58313316260822</v>
      </c>
      <c r="L18">
        <f t="shared" si="7"/>
        <v>128.79359634434749</v>
      </c>
      <c r="M18">
        <f t="shared" si="8"/>
        <v>87.410025115728871</v>
      </c>
      <c r="N18">
        <f t="shared" si="9"/>
        <v>7.2152264186676129</v>
      </c>
      <c r="O18">
        <f t="shared" si="10"/>
        <v>14.312958930553952</v>
      </c>
      <c r="P18">
        <f t="shared" si="11"/>
        <v>5.1611848648373284</v>
      </c>
      <c r="Q18">
        <f t="shared" si="12"/>
        <v>70.977325118863391</v>
      </c>
      <c r="R18">
        <f t="shared" si="13"/>
        <v>128.82858414773466</v>
      </c>
      <c r="S18">
        <f t="shared" si="14"/>
        <v>89.508079765471209</v>
      </c>
      <c r="T18">
        <f t="shared" si="24"/>
        <v>8.2857991747943913</v>
      </c>
      <c r="U18">
        <f t="shared" si="15"/>
        <v>16.24591250982078</v>
      </c>
      <c r="V18">
        <f t="shared" si="16"/>
        <v>6.5352768810655313</v>
      </c>
      <c r="W18">
        <f t="shared" si="17"/>
        <v>79.601133350263893</v>
      </c>
      <c r="X18">
        <f t="shared" si="18"/>
        <v>136.74907507185335</v>
      </c>
      <c r="Y18">
        <f t="shared" si="19"/>
        <v>117.18296345148015</v>
      </c>
      <c r="Z18">
        <f t="shared" si="20"/>
        <v>2.1248390277740481</v>
      </c>
      <c r="AA18">
        <f t="shared" si="21"/>
        <v>3.8491085425216238</v>
      </c>
      <c r="AB18">
        <f t="shared" si="22"/>
        <v>2.684880624047937</v>
      </c>
    </row>
    <row r="19" spans="2:28">
      <c r="B19">
        <f t="shared" si="23"/>
        <v>8.2813184490025371</v>
      </c>
      <c r="C19">
        <f t="shared" si="23"/>
        <v>16.230163527910364</v>
      </c>
      <c r="D19">
        <f t="shared" si="23"/>
        <v>6.5349151121493332</v>
      </c>
      <c r="E19">
        <f t="shared" si="0"/>
        <v>79.488450789078257</v>
      </c>
      <c r="F19">
        <f t="shared" si="1"/>
        <v>136.68508461624532</v>
      </c>
      <c r="G19">
        <f t="shared" si="2"/>
        <v>116.98071235494731</v>
      </c>
      <c r="H19">
        <f t="shared" si="3"/>
        <v>9.4736452108387113</v>
      </c>
      <c r="I19">
        <f t="shared" si="4"/>
        <v>18.280439797154042</v>
      </c>
      <c r="J19">
        <f t="shared" si="5"/>
        <v>8.2896257974735423</v>
      </c>
      <c r="K19">
        <f t="shared" si="6"/>
        <v>88.067945863153312</v>
      </c>
      <c r="L19">
        <f t="shared" si="7"/>
        <v>140.02771673793347</v>
      </c>
      <c r="M19">
        <f t="shared" si="8"/>
        <v>151.07673214307101</v>
      </c>
      <c r="N19">
        <f t="shared" si="9"/>
        <v>9.6023376369498372</v>
      </c>
      <c r="O19">
        <f t="shared" si="10"/>
        <v>18.330579278979364</v>
      </c>
      <c r="P19">
        <f t="shared" si="11"/>
        <v>8.8010660942953987</v>
      </c>
      <c r="Q19">
        <f t="shared" si="12"/>
        <v>87.282416420295277</v>
      </c>
      <c r="R19">
        <f t="shared" si="13"/>
        <v>137.21705344223074</v>
      </c>
      <c r="S19">
        <f t="shared" si="14"/>
        <v>152.54690173284865</v>
      </c>
      <c r="T19">
        <f t="shared" si="24"/>
        <v>10.899790941611396</v>
      </c>
      <c r="U19">
        <f t="shared" si="15"/>
        <v>20.346675131177285</v>
      </c>
      <c r="V19">
        <f t="shared" si="16"/>
        <v>11.111322164134792</v>
      </c>
      <c r="W19">
        <f t="shared" si="17"/>
        <v>94.468841895658869</v>
      </c>
      <c r="X19">
        <f t="shared" si="18"/>
        <v>131.03700973514526</v>
      </c>
      <c r="Y19">
        <f t="shared" si="19"/>
        <v>192.14431284902327</v>
      </c>
      <c r="Z19">
        <f t="shared" si="20"/>
        <v>2.6232900862581716</v>
      </c>
      <c r="AA19">
        <f t="shared" si="21"/>
        <v>4.1110581735585949</v>
      </c>
      <c r="AB19">
        <f t="shared" si="22"/>
        <v>4.581861464779049</v>
      </c>
    </row>
    <row r="20" spans="2:28">
      <c r="B20">
        <f t="shared" si="23"/>
        <v>10.904608535260708</v>
      </c>
      <c r="C20">
        <f t="shared" si="23"/>
        <v>20.34122170146896</v>
      </c>
      <c r="D20">
        <f t="shared" si="23"/>
        <v>11.116776576928382</v>
      </c>
      <c r="E20">
        <f t="shared" si="0"/>
        <v>94.366131662082509</v>
      </c>
      <c r="F20">
        <f t="shared" si="1"/>
        <v>131.04989493468921</v>
      </c>
      <c r="G20">
        <f t="shared" si="2"/>
        <v>192.16832224499308</v>
      </c>
      <c r="H20">
        <f t="shared" si="3"/>
        <v>12.320100510191946</v>
      </c>
      <c r="I20">
        <f t="shared" si="4"/>
        <v>22.306970125489297</v>
      </c>
      <c r="J20">
        <f t="shared" si="5"/>
        <v>13.999301410603278</v>
      </c>
      <c r="K20">
        <f t="shared" si="6"/>
        <v>99.868696152973513</v>
      </c>
      <c r="L20">
        <f t="shared" si="7"/>
        <v>113.2227421782051</v>
      </c>
      <c r="M20">
        <f t="shared" si="8"/>
        <v>237.49264359560181</v>
      </c>
      <c r="N20">
        <f t="shared" si="9"/>
        <v>12.402638977555311</v>
      </c>
      <c r="O20">
        <f t="shared" si="10"/>
        <v>22.039562834142036</v>
      </c>
      <c r="P20">
        <f t="shared" si="11"/>
        <v>14.679166230862409</v>
      </c>
      <c r="Q20">
        <f t="shared" si="12"/>
        <v>96.369238565867235</v>
      </c>
      <c r="R20">
        <f t="shared" si="13"/>
        <v>105.96601235183297</v>
      </c>
      <c r="S20">
        <f t="shared" si="14"/>
        <v>234.20429777270962</v>
      </c>
      <c r="T20">
        <f t="shared" si="24"/>
        <v>13.795685692236725</v>
      </c>
      <c r="U20">
        <f t="shared" si="15"/>
        <v>23.520202072023949</v>
      </c>
      <c r="V20">
        <f t="shared" si="16"/>
        <v>18.142905510109671</v>
      </c>
      <c r="W20">
        <f t="shared" si="17"/>
        <v>97.245163797872237</v>
      </c>
      <c r="X20">
        <f t="shared" si="18"/>
        <v>71.078118272471357</v>
      </c>
      <c r="Y20">
        <f t="shared" si="19"/>
        <v>276.09623384324493</v>
      </c>
      <c r="Z20">
        <f t="shared" si="20"/>
        <v>2.9204358244881812</v>
      </c>
      <c r="AA20">
        <f t="shared" si="21"/>
        <v>3.2025276113361834</v>
      </c>
      <c r="AB20">
        <f t="shared" si="22"/>
        <v>7.0582921941243031</v>
      </c>
    </row>
    <row r="21" spans="2:28">
      <c r="B21">
        <f t="shared" si="23"/>
        <v>13.82504435974889</v>
      </c>
      <c r="C21">
        <f t="shared" si="23"/>
        <v>23.543749312805144</v>
      </c>
      <c r="D21">
        <f t="shared" si="23"/>
        <v>18.175068771052686</v>
      </c>
      <c r="E21">
        <f t="shared" si="0"/>
        <v>97.187049530562547</v>
      </c>
      <c r="F21">
        <f t="shared" si="1"/>
        <v>70.811227679626967</v>
      </c>
      <c r="G21">
        <f t="shared" si="2"/>
        <v>277.02652858819806</v>
      </c>
      <c r="H21">
        <f t="shared" si="3"/>
        <v>15.282850102707329</v>
      </c>
      <c r="I21">
        <f t="shared" si="4"/>
        <v>24.605917727999547</v>
      </c>
      <c r="J21">
        <f t="shared" si="5"/>
        <v>22.330466699875657</v>
      </c>
      <c r="K21">
        <f t="shared" si="6"/>
        <v>93.230676252922194</v>
      </c>
      <c r="L21">
        <f t="shared" si="7"/>
        <v>16.192159541986435</v>
      </c>
      <c r="M21">
        <f t="shared" si="8"/>
        <v>316.50064107689752</v>
      </c>
      <c r="N21">
        <f t="shared" si="9"/>
        <v>15.223504503542724</v>
      </c>
      <c r="O21">
        <f t="shared" si="10"/>
        <v>23.786631705934941</v>
      </c>
      <c r="P21">
        <f t="shared" si="11"/>
        <v>22.922578387206148</v>
      </c>
      <c r="Q21">
        <f t="shared" si="12"/>
        <v>85.631272023922151</v>
      </c>
      <c r="R21">
        <f t="shared" si="13"/>
        <v>7.8390055721892615</v>
      </c>
      <c r="S21">
        <f t="shared" si="14"/>
        <v>300.98901920019631</v>
      </c>
      <c r="T21">
        <f t="shared" si="24"/>
        <v>16.393982520466555</v>
      </c>
      <c r="U21">
        <f t="shared" si="15"/>
        <v>23.778919479970821</v>
      </c>
      <c r="V21">
        <f t="shared" si="16"/>
        <v>27.204739347058577</v>
      </c>
      <c r="W21">
        <f t="shared" si="17"/>
        <v>73.849369595042674</v>
      </c>
      <c r="X21">
        <f t="shared" si="18"/>
        <v>-59.923377797833979</v>
      </c>
      <c r="Y21">
        <f t="shared" si="19"/>
        <v>317.28521871806709</v>
      </c>
      <c r="Z21">
        <f t="shared" si="20"/>
        <v>2.6438015783964692</v>
      </c>
      <c r="AA21">
        <f t="shared" si="21"/>
        <v>0.29475090055072184</v>
      </c>
      <c r="AB21">
        <f t="shared" si="22"/>
        <v>9.1464553393022623</v>
      </c>
    </row>
    <row r="22" spans="2:28">
      <c r="B22">
        <f t="shared" si="23"/>
        <v>16.46884593814536</v>
      </c>
      <c r="C22">
        <f t="shared" si="23"/>
        <v>23.838500213355864</v>
      </c>
      <c r="D22">
        <f t="shared" si="23"/>
        <v>27.32152411035495</v>
      </c>
      <c r="E22">
        <f t="shared" si="0"/>
        <v>73.696542752105046</v>
      </c>
      <c r="F22">
        <f t="shared" si="1"/>
        <v>-62.071323128481531</v>
      </c>
      <c r="G22">
        <f t="shared" si="2"/>
        <v>319.73518978258983</v>
      </c>
      <c r="H22">
        <f t="shared" si="3"/>
        <v>17.574294079426934</v>
      </c>
      <c r="I22">
        <f t="shared" si="4"/>
        <v>22.907430366428642</v>
      </c>
      <c r="J22">
        <f t="shared" si="5"/>
        <v>32.117551957093795</v>
      </c>
      <c r="K22">
        <f t="shared" si="6"/>
        <v>53.331362870017074</v>
      </c>
      <c r="L22">
        <f t="shared" si="7"/>
        <v>-147.99338158599573</v>
      </c>
      <c r="M22">
        <f t="shared" si="8"/>
        <v>316.93511264469487</v>
      </c>
      <c r="N22">
        <f t="shared" si="9"/>
        <v>17.268816381195617</v>
      </c>
      <c r="O22">
        <f t="shared" si="10"/>
        <v>21.618599489565927</v>
      </c>
      <c r="P22">
        <f t="shared" si="11"/>
        <v>32.075550800025376</v>
      </c>
      <c r="Q22">
        <f t="shared" si="12"/>
        <v>43.49783108370309</v>
      </c>
      <c r="R22">
        <f t="shared" si="13"/>
        <v>-143.80498705102585</v>
      </c>
      <c r="S22">
        <f t="shared" si="14"/>
        <v>287.79282287052229</v>
      </c>
      <c r="T22">
        <f t="shared" si="24"/>
        <v>17.773780870656452</v>
      </c>
      <c r="U22">
        <f t="shared" si="15"/>
        <v>19.524350601825091</v>
      </c>
      <c r="V22">
        <f t="shared" si="16"/>
        <v>35.955308796470618</v>
      </c>
      <c r="W22">
        <f t="shared" si="17"/>
        <v>17.50569731168639</v>
      </c>
      <c r="X22">
        <f t="shared" si="18"/>
        <v>-214.24160852066896</v>
      </c>
      <c r="Y22">
        <f t="shared" si="19"/>
        <v>251.14070578145362</v>
      </c>
      <c r="Z22">
        <f t="shared" si="20"/>
        <v>1.424303139856159</v>
      </c>
      <c r="AA22">
        <f t="shared" si="21"/>
        <v>-4.2995483446159684</v>
      </c>
      <c r="AB22">
        <f t="shared" si="22"/>
        <v>8.9016588329723891</v>
      </c>
    </row>
    <row r="23" spans="2:28">
      <c r="B23">
        <f t="shared" si="23"/>
        <v>17.893149078001521</v>
      </c>
      <c r="C23">
        <f t="shared" si="23"/>
        <v>19.538951868739897</v>
      </c>
      <c r="D23">
        <f t="shared" si="23"/>
        <v>36.223182943327338</v>
      </c>
      <c r="E23">
        <f t="shared" si="0"/>
        <v>16.458027907383752</v>
      </c>
      <c r="F23">
        <f t="shared" si="1"/>
        <v>-220.35703740337988</v>
      </c>
      <c r="G23">
        <f t="shared" si="2"/>
        <v>253.01822409971982</v>
      </c>
      <c r="H23">
        <f t="shared" si="3"/>
        <v>18.140019496612279</v>
      </c>
      <c r="I23">
        <f t="shared" si="4"/>
        <v>16.233596307689197</v>
      </c>
      <c r="J23">
        <f t="shared" si="5"/>
        <v>40.018456304823133</v>
      </c>
      <c r="K23">
        <f t="shared" si="6"/>
        <v>-19.064231889230825</v>
      </c>
      <c r="L23">
        <f t="shared" si="7"/>
        <v>-288.66868648620039</v>
      </c>
      <c r="M23">
        <f t="shared" si="8"/>
        <v>187.76187004208677</v>
      </c>
      <c r="N23">
        <f t="shared" si="9"/>
        <v>17.607185599663058</v>
      </c>
      <c r="O23">
        <f t="shared" si="10"/>
        <v>15.20892157144689</v>
      </c>
      <c r="P23">
        <f t="shared" si="11"/>
        <v>39.03961099395864</v>
      </c>
      <c r="Q23">
        <f t="shared" si="12"/>
        <v>-23.982640282161668</v>
      </c>
      <c r="R23">
        <f t="shared" si="13"/>
        <v>-262.4069580891466</v>
      </c>
      <c r="S23">
        <f t="shared" si="14"/>
        <v>163.68067556196149</v>
      </c>
      <c r="T23">
        <f t="shared" si="24"/>
        <v>17.173669869536671</v>
      </c>
      <c r="U23">
        <f t="shared" si="15"/>
        <v>11.666743126065498</v>
      </c>
      <c r="V23">
        <f t="shared" si="16"/>
        <v>41.13360321018618</v>
      </c>
      <c r="W23">
        <f t="shared" si="17"/>
        <v>-55.069267434711719</v>
      </c>
      <c r="X23">
        <f t="shared" si="18"/>
        <v>-288.73991846390004</v>
      </c>
      <c r="Y23">
        <f t="shared" si="19"/>
        <v>90.671186339238631</v>
      </c>
      <c r="Z23">
        <f t="shared" si="20"/>
        <v>-0.62352491935056475</v>
      </c>
      <c r="AA23">
        <f t="shared" si="21"/>
        <v>-8.0562412250898703</v>
      </c>
      <c r="AB23">
        <f t="shared" si="22"/>
        <v>5.2328725082352747</v>
      </c>
    </row>
    <row r="24" spans="2:28">
      <c r="B24">
        <f t="shared" si="23"/>
        <v>17.269624158650956</v>
      </c>
      <c r="C24">
        <f t="shared" si="23"/>
        <v>11.482710643650027</v>
      </c>
      <c r="D24">
        <f t="shared" si="23"/>
        <v>41.456055451562612</v>
      </c>
      <c r="E24">
        <f t="shared" si="0"/>
        <v>-57.869135150009299</v>
      </c>
      <c r="F24">
        <f t="shared" si="1"/>
        <v>-295.6726034260555</v>
      </c>
      <c r="G24">
        <f t="shared" si="2"/>
        <v>87.752615934210013</v>
      </c>
      <c r="H24">
        <f t="shared" si="3"/>
        <v>16.401587131400817</v>
      </c>
      <c r="I24">
        <f t="shared" si="4"/>
        <v>7.047621592259194</v>
      </c>
      <c r="J24">
        <f t="shared" si="5"/>
        <v>42.772344690575764</v>
      </c>
      <c r="K24">
        <f t="shared" si="6"/>
        <v>-93.539655391416233</v>
      </c>
      <c r="L24">
        <f t="shared" si="7"/>
        <v>-298.54228156402627</v>
      </c>
      <c r="M24">
        <f t="shared" si="8"/>
        <v>1.5325937730455621</v>
      </c>
      <c r="N24">
        <f t="shared" si="9"/>
        <v>15.866529327779713</v>
      </c>
      <c r="O24">
        <f t="shared" si="10"/>
        <v>7.0045764201896326</v>
      </c>
      <c r="P24">
        <f t="shared" si="11"/>
        <v>41.479044358158298</v>
      </c>
      <c r="Q24">
        <f t="shared" si="12"/>
        <v>-88.6195290759008</v>
      </c>
      <c r="R24">
        <f t="shared" si="13"/>
        <v>-268.46981702269107</v>
      </c>
      <c r="S24">
        <f t="shared" si="14"/>
        <v>0.52753224452425229</v>
      </c>
      <c r="T24">
        <f t="shared" si="24"/>
        <v>14.611038286373931</v>
      </c>
      <c r="U24">
        <f t="shared" si="15"/>
        <v>3.4286161329692941</v>
      </c>
      <c r="V24">
        <f t="shared" si="16"/>
        <v>41.471881418898342</v>
      </c>
      <c r="W24">
        <f t="shared" si="17"/>
        <v>-111.82422153404637</v>
      </c>
      <c r="X24">
        <f t="shared" si="18"/>
        <v>-244.09990619310429</v>
      </c>
      <c r="Y24">
        <f t="shared" si="19"/>
        <v>-60.496042195635219</v>
      </c>
      <c r="Z24">
        <f t="shared" si="20"/>
        <v>-2.6700586280934484</v>
      </c>
      <c r="AA24">
        <f t="shared" si="21"/>
        <v>-8.3689835339629735</v>
      </c>
      <c r="AB24">
        <f t="shared" si="22"/>
        <v>0.15688412886857211</v>
      </c>
    </row>
    <row r="25" spans="2:28">
      <c r="B25">
        <f t="shared" si="23"/>
        <v>14.599565530557507</v>
      </c>
      <c r="C25">
        <f t="shared" si="23"/>
        <v>3.1137271096870531</v>
      </c>
      <c r="D25">
        <f t="shared" si="23"/>
        <v>41.612939580431181</v>
      </c>
      <c r="E25">
        <f t="shared" si="0"/>
        <v>-114.85838420870454</v>
      </c>
      <c r="F25">
        <f t="shared" si="1"/>
        <v>-245.65542716938469</v>
      </c>
      <c r="G25">
        <f t="shared" si="2"/>
        <v>-65.508775899000256</v>
      </c>
      <c r="H25">
        <f t="shared" si="3"/>
        <v>12.876689767426939</v>
      </c>
      <c r="I25">
        <f t="shared" si="4"/>
        <v>-0.5711042978537173</v>
      </c>
      <c r="J25">
        <f t="shared" si="5"/>
        <v>40.630307941946178</v>
      </c>
      <c r="K25">
        <f t="shared" si="6"/>
        <v>-134.47794065280655</v>
      </c>
      <c r="L25">
        <f t="shared" si="7"/>
        <v>-200.69552203993669</v>
      </c>
      <c r="M25">
        <f t="shared" si="8"/>
        <v>-115.7014207134963</v>
      </c>
      <c r="N25">
        <f t="shared" si="9"/>
        <v>12.582396420765409</v>
      </c>
      <c r="O25">
        <f t="shared" si="10"/>
        <v>0.10329427908800293</v>
      </c>
      <c r="P25">
        <f t="shared" si="11"/>
        <v>39.877418269728736</v>
      </c>
      <c r="Q25">
        <f t="shared" si="12"/>
        <v>-124.79102141677406</v>
      </c>
      <c r="R25">
        <f t="shared" si="13"/>
        <v>-187.29686866635274</v>
      </c>
      <c r="S25">
        <f t="shared" si="14"/>
        <v>-105.04009248512753</v>
      </c>
      <c r="T25">
        <f t="shared" si="24"/>
        <v>10.855834888054286</v>
      </c>
      <c r="U25">
        <f t="shared" si="15"/>
        <v>-2.5051789503035291</v>
      </c>
      <c r="V25">
        <f t="shared" si="16"/>
        <v>38.461736805877358</v>
      </c>
      <c r="W25">
        <f t="shared" si="17"/>
        <v>-133.61013838357815</v>
      </c>
      <c r="X25">
        <f t="shared" si="18"/>
        <v>-143.63321312074439</v>
      </c>
      <c r="Y25">
        <f t="shared" si="19"/>
        <v>-129.76044053186388</v>
      </c>
      <c r="Z25">
        <f t="shared" si="20"/>
        <v>-3.8350322336572193</v>
      </c>
      <c r="AA25">
        <f t="shared" si="21"/>
        <v>-5.8263671085135398</v>
      </c>
      <c r="AB25">
        <f t="shared" si="22"/>
        <v>-3.1837612141405587</v>
      </c>
    </row>
    <row r="26" spans="2:28">
      <c r="B26">
        <f t="shared" si="23"/>
        <v>10.764533296900288</v>
      </c>
      <c r="C26">
        <f t="shared" si="23"/>
        <v>-2.7126399988264867</v>
      </c>
      <c r="D26">
        <f t="shared" si="23"/>
        <v>38.429178366290621</v>
      </c>
      <c r="E26">
        <f t="shared" si="0"/>
        <v>-134.77173295726774</v>
      </c>
      <c r="F26">
        <f t="shared" si="1"/>
        <v>-141.84619767512191</v>
      </c>
      <c r="G26">
        <f t="shared" si="2"/>
        <v>-131.67811256664626</v>
      </c>
      <c r="H26">
        <f t="shared" si="3"/>
        <v>8.7429573025412708</v>
      </c>
      <c r="I26">
        <f t="shared" si="4"/>
        <v>-4.8403329639533155</v>
      </c>
      <c r="J26">
        <f t="shared" si="5"/>
        <v>36.454006677790929</v>
      </c>
      <c r="K26">
        <f t="shared" si="6"/>
        <v>-135.83290266494586</v>
      </c>
      <c r="L26">
        <f t="shared" si="7"/>
        <v>-95.30155836299538</v>
      </c>
      <c r="M26">
        <f t="shared" si="8"/>
        <v>-139.52950890803601</v>
      </c>
      <c r="N26">
        <f t="shared" si="9"/>
        <v>8.7270397569261</v>
      </c>
      <c r="O26">
        <f t="shared" si="10"/>
        <v>-4.1421633742714175</v>
      </c>
      <c r="P26">
        <f t="shared" si="11"/>
        <v>36.336235732670083</v>
      </c>
      <c r="Q26">
        <f t="shared" si="12"/>
        <v>-128.6920313119752</v>
      </c>
      <c r="R26">
        <f t="shared" si="13"/>
        <v>-94.789616558626662</v>
      </c>
      <c r="S26">
        <f t="shared" si="14"/>
        <v>-133.04545306740337</v>
      </c>
      <c r="T26">
        <f t="shared" si="24"/>
        <v>6.9037723575410315</v>
      </c>
      <c r="U26">
        <f t="shared" si="15"/>
        <v>-5.5563284955852863</v>
      </c>
      <c r="V26">
        <f t="shared" si="16"/>
        <v>34.437814774268517</v>
      </c>
      <c r="W26">
        <f t="shared" si="17"/>
        <v>-124.60100853126318</v>
      </c>
      <c r="X26">
        <f t="shared" si="18"/>
        <v>-59.600196258602047</v>
      </c>
      <c r="Y26">
        <f t="shared" si="19"/>
        <v>-130.19379980862195</v>
      </c>
      <c r="Z26">
        <f t="shared" si="20"/>
        <v>-3.9421130472118646</v>
      </c>
      <c r="AA26">
        <f t="shared" si="21"/>
        <v>-2.9081437188848405</v>
      </c>
      <c r="AB26">
        <f t="shared" si="22"/>
        <v>-4.0351091816307356</v>
      </c>
    </row>
    <row r="27" spans="2:28">
      <c r="B27">
        <f t="shared" si="23"/>
        <v>6.822420249688423</v>
      </c>
      <c r="C27">
        <f t="shared" si="23"/>
        <v>-5.6207837177113271</v>
      </c>
      <c r="D27">
        <f t="shared" si="23"/>
        <v>34.394069184659884</v>
      </c>
      <c r="E27">
        <f t="shared" si="0"/>
        <v>-124.43203967399751</v>
      </c>
      <c r="F27">
        <f t="shared" si="1"/>
        <v>-58.469504114686266</v>
      </c>
      <c r="G27">
        <f t="shared" si="2"/>
        <v>-130.06486648059243</v>
      </c>
      <c r="H27">
        <f t="shared" si="3"/>
        <v>4.9559396545784606</v>
      </c>
      <c r="I27">
        <f t="shared" si="4"/>
        <v>-6.4978262794316208</v>
      </c>
      <c r="J27">
        <f t="shared" si="5"/>
        <v>32.443096187450998</v>
      </c>
      <c r="K27">
        <f t="shared" si="6"/>
        <v>-114.53765934010082</v>
      </c>
      <c r="L27">
        <f t="shared" si="7"/>
        <v>-30.389709268798541</v>
      </c>
      <c r="M27">
        <f t="shared" si="8"/>
        <v>-118.71775809333317</v>
      </c>
      <c r="N27">
        <f t="shared" si="9"/>
        <v>5.1043553595869113</v>
      </c>
      <c r="O27">
        <f t="shared" si="10"/>
        <v>-6.0766293567433056</v>
      </c>
      <c r="P27">
        <f t="shared" si="11"/>
        <v>32.613302813259885</v>
      </c>
      <c r="Q27">
        <f t="shared" si="12"/>
        <v>-111.80984716330217</v>
      </c>
      <c r="R27">
        <f t="shared" si="13"/>
        <v>-32.784373662277908</v>
      </c>
      <c r="S27">
        <f t="shared" si="14"/>
        <v>-117.98608312734221</v>
      </c>
      <c r="T27">
        <f t="shared" si="24"/>
        <v>3.4681248347893581</v>
      </c>
      <c r="U27">
        <f t="shared" si="15"/>
        <v>-6.6043149275796642</v>
      </c>
      <c r="V27">
        <f t="shared" si="16"/>
        <v>30.854486690839618</v>
      </c>
      <c r="W27">
        <f t="shared" si="17"/>
        <v>-100.72439762369021</v>
      </c>
      <c r="X27">
        <f t="shared" si="18"/>
        <v>-13.699775759864977</v>
      </c>
      <c r="Y27">
        <f t="shared" si="19"/>
        <v>-105.18321979268143</v>
      </c>
      <c r="Z27">
        <f t="shared" si="20"/>
        <v>-3.3892572515224684</v>
      </c>
      <c r="AA27">
        <f t="shared" si="21"/>
        <v>-0.99258722868352067</v>
      </c>
      <c r="AB27">
        <f t="shared" si="22"/>
        <v>-3.5432788435731228</v>
      </c>
    </row>
    <row r="28" spans="2:28">
      <c r="B28">
        <f t="shared" ref="B28:D43" si="25">B27+Z27</f>
        <v>3.4331629981659546</v>
      </c>
      <c r="C28">
        <f t="shared" si="25"/>
        <v>-6.6133709463948476</v>
      </c>
      <c r="D28">
        <f t="shared" si="25"/>
        <v>30.850790341086761</v>
      </c>
      <c r="E28">
        <f t="shared" si="0"/>
        <v>-100.46533944560802</v>
      </c>
      <c r="F28">
        <f t="shared" si="1"/>
        <v>-13.473345962650985</v>
      </c>
      <c r="G28">
        <f t="shared" si="2"/>
        <v>-104.97355466920658</v>
      </c>
      <c r="H28">
        <f t="shared" si="3"/>
        <v>1.9261829064818343</v>
      </c>
      <c r="I28">
        <f t="shared" si="4"/>
        <v>-6.8154711358346125</v>
      </c>
      <c r="J28">
        <f t="shared" si="5"/>
        <v>29.276187021048663</v>
      </c>
      <c r="K28">
        <f t="shared" si="6"/>
        <v>-87.416540423164463</v>
      </c>
      <c r="L28">
        <f t="shared" si="7"/>
        <v>-1.4212472090287998</v>
      </c>
      <c r="M28">
        <f t="shared" si="8"/>
        <v>-91.197676057594734</v>
      </c>
      <c r="N28">
        <f t="shared" si="9"/>
        <v>2.1219148918184878</v>
      </c>
      <c r="O28">
        <f t="shared" si="10"/>
        <v>-6.6346896545302796</v>
      </c>
      <c r="P28">
        <f t="shared" si="11"/>
        <v>29.482825200222841</v>
      </c>
      <c r="Q28">
        <f t="shared" si="12"/>
        <v>-87.566045463487683</v>
      </c>
      <c r="R28">
        <f t="shared" si="13"/>
        <v>-2.877483895241757</v>
      </c>
      <c r="S28">
        <f t="shared" si="14"/>
        <v>-92.699113981136094</v>
      </c>
      <c r="T28">
        <f t="shared" si="24"/>
        <v>0.80618163426132439</v>
      </c>
      <c r="U28">
        <f t="shared" si="15"/>
        <v>-6.6996954632521</v>
      </c>
      <c r="V28">
        <f t="shared" si="16"/>
        <v>28.069816921652677</v>
      </c>
      <c r="W28">
        <f t="shared" si="17"/>
        <v>-75.058770975134237</v>
      </c>
      <c r="X28">
        <f t="shared" si="18"/>
        <v>4.2248654404710759</v>
      </c>
      <c r="Y28">
        <f t="shared" si="19"/>
        <v>-80.254016562024901</v>
      </c>
      <c r="Z28">
        <f t="shared" si="20"/>
        <v>-2.6274464109702329</v>
      </c>
      <c r="AA28">
        <f t="shared" si="21"/>
        <v>-8.9229713653605103E-2</v>
      </c>
      <c r="AB28">
        <f t="shared" si="22"/>
        <v>-2.7651057565434654</v>
      </c>
    </row>
    <row r="29" spans="2:28">
      <c r="B29">
        <f t="shared" si="25"/>
        <v>0.8057165871957217</v>
      </c>
      <c r="C29">
        <f t="shared" si="25"/>
        <v>-6.7026006600484527</v>
      </c>
      <c r="D29">
        <f t="shared" si="25"/>
        <v>28.085684584543294</v>
      </c>
      <c r="E29">
        <f t="shared" si="0"/>
        <v>-75.083172472441731</v>
      </c>
      <c r="F29">
        <f t="shared" si="1"/>
        <v>4.2164134074277824</v>
      </c>
      <c r="G29">
        <f t="shared" si="2"/>
        <v>-80.295555421265476</v>
      </c>
      <c r="H29">
        <f t="shared" si="3"/>
        <v>-0.32053099989090428</v>
      </c>
      <c r="I29">
        <f t="shared" si="4"/>
        <v>-6.6393544589370359</v>
      </c>
      <c r="J29">
        <f t="shared" si="5"/>
        <v>26.881251253224313</v>
      </c>
      <c r="K29">
        <f t="shared" si="6"/>
        <v>-63.18823459046132</v>
      </c>
      <c r="L29">
        <f t="shared" si="7"/>
        <v>7.2423538041790421</v>
      </c>
      <c r="M29">
        <f t="shared" si="8"/>
        <v>-69.555217751911599</v>
      </c>
      <c r="N29">
        <f t="shared" si="9"/>
        <v>-0.14210693166119803</v>
      </c>
      <c r="O29">
        <f t="shared" si="10"/>
        <v>-6.5939653529857667</v>
      </c>
      <c r="P29">
        <f t="shared" si="11"/>
        <v>27.04235631826462</v>
      </c>
      <c r="Q29">
        <f t="shared" si="12"/>
        <v>-64.518584213245688</v>
      </c>
      <c r="R29">
        <f t="shared" si="13"/>
        <v>6.884198342733213</v>
      </c>
      <c r="S29">
        <f t="shared" si="14"/>
        <v>-71.175901998245934</v>
      </c>
      <c r="T29">
        <f t="shared" si="24"/>
        <v>-1.1298409392016489</v>
      </c>
      <c r="U29">
        <f t="shared" si="15"/>
        <v>-6.4960747097664564</v>
      </c>
      <c r="V29">
        <f t="shared" si="16"/>
        <v>25.950407524595917</v>
      </c>
      <c r="W29">
        <f t="shared" si="17"/>
        <v>-53.662337705648078</v>
      </c>
      <c r="X29">
        <f t="shared" si="18"/>
        <v>7.5698840399802227</v>
      </c>
      <c r="Y29">
        <f t="shared" si="19"/>
        <v>-61.86155558104916</v>
      </c>
      <c r="Z29">
        <f t="shared" si="20"/>
        <v>-1.9207957389275192</v>
      </c>
      <c r="AA29">
        <f t="shared" si="21"/>
        <v>0.20019700870616258</v>
      </c>
      <c r="AB29">
        <f t="shared" si="22"/>
        <v>-2.1180967525131487</v>
      </c>
    </row>
    <row r="30" spans="2:28">
      <c r="B30">
        <f t="shared" si="25"/>
        <v>-1.1150791517317975</v>
      </c>
      <c r="C30">
        <f t="shared" si="25"/>
        <v>-6.5024036513422905</v>
      </c>
      <c r="D30">
        <f t="shared" si="25"/>
        <v>25.967587832030144</v>
      </c>
      <c r="E30">
        <f t="shared" si="0"/>
        <v>-53.873244996104923</v>
      </c>
      <c r="F30">
        <f t="shared" si="1"/>
        <v>7.5813406703084736</v>
      </c>
      <c r="G30">
        <f t="shared" si="2"/>
        <v>-61.996206137657204</v>
      </c>
      <c r="H30">
        <f t="shared" si="3"/>
        <v>-1.9231778266733714</v>
      </c>
      <c r="I30">
        <f t="shared" si="4"/>
        <v>-6.388683541287663</v>
      </c>
      <c r="J30">
        <f t="shared" si="5"/>
        <v>25.037644739965287</v>
      </c>
      <c r="K30">
        <f t="shared" si="6"/>
        <v>-44.655057146142916</v>
      </c>
      <c r="L30">
        <f t="shared" si="7"/>
        <v>6.4610810704797865</v>
      </c>
      <c r="M30">
        <f t="shared" si="8"/>
        <v>-54.480478111669889</v>
      </c>
      <c r="N30">
        <f t="shared" si="9"/>
        <v>-1.7849050089239413</v>
      </c>
      <c r="O30">
        <f t="shared" si="10"/>
        <v>-6.4054874352850941</v>
      </c>
      <c r="P30">
        <f t="shared" si="11"/>
        <v>25.150380660355097</v>
      </c>
      <c r="Q30">
        <f t="shared" si="12"/>
        <v>-46.205824263611532</v>
      </c>
      <c r="R30">
        <f t="shared" si="13"/>
        <v>6.6739026291982011</v>
      </c>
      <c r="S30">
        <f t="shared" si="14"/>
        <v>-55.634495153107189</v>
      </c>
      <c r="T30">
        <f t="shared" si="24"/>
        <v>-2.5012538796401431</v>
      </c>
      <c r="U30">
        <f t="shared" si="15"/>
        <v>-6.3021865724663444</v>
      </c>
      <c r="V30">
        <f t="shared" si="16"/>
        <v>24.298552977436927</v>
      </c>
      <c r="W30">
        <f t="shared" si="17"/>
        <v>-38.009326928262013</v>
      </c>
      <c r="X30">
        <f t="shared" si="18"/>
        <v>4.54768948591843</v>
      </c>
      <c r="Y30">
        <f t="shared" si="19"/>
        <v>-49.032772658567673</v>
      </c>
      <c r="Z30">
        <f t="shared" si="20"/>
        <v>-1.3680216737193791</v>
      </c>
      <c r="AA30">
        <f t="shared" si="21"/>
        <v>0.19199498777791438</v>
      </c>
      <c r="AB30">
        <f t="shared" si="22"/>
        <v>-1.6562946266288952</v>
      </c>
    </row>
    <row r="31" spans="2:28">
      <c r="B31">
        <f t="shared" si="25"/>
        <v>-2.4831008254511766</v>
      </c>
      <c r="C31">
        <f t="shared" si="25"/>
        <v>-6.3104086635643757</v>
      </c>
      <c r="D31">
        <f t="shared" si="25"/>
        <v>24.311293205401249</v>
      </c>
      <c r="E31">
        <f t="shared" si="0"/>
        <v>-38.273078381131988</v>
      </c>
      <c r="F31">
        <f t="shared" si="1"/>
        <v>4.6002802534023832</v>
      </c>
      <c r="G31">
        <f t="shared" si="2"/>
        <v>-49.160734252972361</v>
      </c>
      <c r="H31">
        <f t="shared" si="3"/>
        <v>-3.0571970011681566</v>
      </c>
      <c r="I31">
        <f t="shared" si="4"/>
        <v>-6.2414044597633396</v>
      </c>
      <c r="J31">
        <f t="shared" si="5"/>
        <v>23.573882191606664</v>
      </c>
      <c r="K31">
        <f t="shared" si="6"/>
        <v>-31.842074585951828</v>
      </c>
      <c r="L31">
        <f t="shared" si="7"/>
        <v>1.8814813726307253</v>
      </c>
      <c r="M31">
        <f t="shared" si="8"/>
        <v>-43.782482846818397</v>
      </c>
      <c r="N31">
        <f t="shared" si="9"/>
        <v>-2.9607319442404538</v>
      </c>
      <c r="O31">
        <f t="shared" si="10"/>
        <v>-6.2821864429749148</v>
      </c>
      <c r="P31">
        <f t="shared" si="11"/>
        <v>23.654555962698971</v>
      </c>
      <c r="Q31">
        <f t="shared" si="12"/>
        <v>-33.21454498734461</v>
      </c>
      <c r="R31">
        <f t="shared" si="13"/>
        <v>2.2986873025499186</v>
      </c>
      <c r="S31">
        <f t="shared" si="14"/>
        <v>-44.478945819140449</v>
      </c>
      <c r="T31">
        <f t="shared" si="24"/>
        <v>-3.4795371750715147</v>
      </c>
      <c r="U31">
        <f t="shared" si="15"/>
        <v>-6.2414480444878784</v>
      </c>
      <c r="V31">
        <f t="shared" si="16"/>
        <v>22.976924830827034</v>
      </c>
      <c r="W31">
        <f t="shared" si="17"/>
        <v>-27.619108694163636</v>
      </c>
      <c r="X31">
        <f t="shared" si="18"/>
        <v>-0.79791721461355181</v>
      </c>
      <c r="Y31">
        <f t="shared" si="19"/>
        <v>-39.554449051799111</v>
      </c>
      <c r="Z31">
        <f t="shared" si="20"/>
        <v>-0.9800271311094424</v>
      </c>
      <c r="AA31">
        <f t="shared" si="21"/>
        <v>6.0813501945750602E-2</v>
      </c>
      <c r="AB31">
        <f t="shared" si="22"/>
        <v>-1.3261902031834456</v>
      </c>
    </row>
    <row r="32" spans="2:28">
      <c r="B32">
        <f t="shared" si="25"/>
        <v>-3.4631279565606192</v>
      </c>
      <c r="C32">
        <f t="shared" si="25"/>
        <v>-6.2495951616186254</v>
      </c>
      <c r="D32">
        <f t="shared" si="25"/>
        <v>22.985103002217805</v>
      </c>
      <c r="E32">
        <f t="shared" si="0"/>
        <v>-27.864672050580062</v>
      </c>
      <c r="F32">
        <f t="shared" si="1"/>
        <v>-0.72825096099095177</v>
      </c>
      <c r="G32">
        <f t="shared" si="2"/>
        <v>-39.650460284526702</v>
      </c>
      <c r="H32">
        <f t="shared" si="3"/>
        <v>-3.8810980373193202</v>
      </c>
      <c r="I32">
        <f t="shared" si="4"/>
        <v>-6.2605189260334893</v>
      </c>
      <c r="J32">
        <f t="shared" si="5"/>
        <v>22.390346097949905</v>
      </c>
      <c r="K32">
        <f t="shared" si="6"/>
        <v>-23.794208887141693</v>
      </c>
      <c r="L32">
        <f t="shared" si="7"/>
        <v>-3.8678037112958297</v>
      </c>
      <c r="M32">
        <f t="shared" si="8"/>
        <v>-35.409901878104037</v>
      </c>
      <c r="N32">
        <f t="shared" si="9"/>
        <v>-3.8200410898677446</v>
      </c>
      <c r="O32">
        <f t="shared" si="10"/>
        <v>-6.3076122172880629</v>
      </c>
      <c r="P32">
        <f t="shared" si="11"/>
        <v>22.453954474046245</v>
      </c>
      <c r="Q32">
        <f t="shared" si="12"/>
        <v>-24.875711274203184</v>
      </c>
      <c r="R32">
        <f t="shared" si="13"/>
        <v>-3.4183863085292119</v>
      </c>
      <c r="S32">
        <f t="shared" si="14"/>
        <v>-35.781874081797795</v>
      </c>
      <c r="T32">
        <f t="shared" si="24"/>
        <v>-4.2093992947867145</v>
      </c>
      <c r="U32">
        <f t="shared" si="15"/>
        <v>-6.3521467508745015</v>
      </c>
      <c r="V32">
        <f t="shared" si="16"/>
        <v>21.911646779763871</v>
      </c>
      <c r="W32">
        <f t="shared" si="17"/>
        <v>-21.427474560877876</v>
      </c>
      <c r="X32">
        <f t="shared" si="18"/>
        <v>-6.6479651164397442</v>
      </c>
      <c r="Y32">
        <f t="shared" si="19"/>
        <v>-31.692336025857472</v>
      </c>
      <c r="Z32">
        <f t="shared" si="20"/>
        <v>-0.73315993467073837</v>
      </c>
      <c r="AA32">
        <f t="shared" si="21"/>
        <v>-0.1097429805854039</v>
      </c>
      <c r="AB32">
        <f t="shared" si="22"/>
        <v>-1.0686317411509394</v>
      </c>
    </row>
    <row r="33" spans="2:28">
      <c r="B33">
        <f t="shared" si="25"/>
        <v>-4.1962878912313579</v>
      </c>
      <c r="C33">
        <f t="shared" si="25"/>
        <v>-6.3593381422040292</v>
      </c>
      <c r="D33">
        <f t="shared" si="25"/>
        <v>21.916471261066867</v>
      </c>
      <c r="E33">
        <f t="shared" si="0"/>
        <v>-21.630502509726718</v>
      </c>
      <c r="F33">
        <f t="shared" si="1"/>
        <v>-6.5800361672449785</v>
      </c>
      <c r="G33">
        <f t="shared" si="2"/>
        <v>-31.758309720468489</v>
      </c>
      <c r="H33">
        <f t="shared" si="3"/>
        <v>-4.5207454288772588</v>
      </c>
      <c r="I33">
        <f t="shared" si="4"/>
        <v>-6.4580386847127036</v>
      </c>
      <c r="J33">
        <f t="shared" si="5"/>
        <v>21.44009661525984</v>
      </c>
      <c r="K33">
        <f t="shared" si="6"/>
        <v>-19.372932558354442</v>
      </c>
      <c r="L33">
        <f t="shared" si="7"/>
        <v>-9.6353782690960657</v>
      </c>
      <c r="M33">
        <f t="shared" si="8"/>
        <v>-27.978442110598781</v>
      </c>
      <c r="N33">
        <f t="shared" si="9"/>
        <v>-4.4868818796066749</v>
      </c>
      <c r="O33">
        <f t="shared" si="10"/>
        <v>-6.5038688162404705</v>
      </c>
      <c r="P33">
        <f t="shared" si="11"/>
        <v>21.496794629407887</v>
      </c>
      <c r="Q33">
        <f t="shared" si="12"/>
        <v>-20.169869366337963</v>
      </c>
      <c r="R33">
        <f t="shared" si="13"/>
        <v>-9.21459988161007</v>
      </c>
      <c r="S33">
        <f t="shared" si="14"/>
        <v>-28.142694539492748</v>
      </c>
      <c r="T33">
        <f t="shared" si="24"/>
        <v>-4.8013839722214966</v>
      </c>
      <c r="U33">
        <f t="shared" si="15"/>
        <v>-6.6357761386523313</v>
      </c>
      <c r="V33">
        <f t="shared" si="16"/>
        <v>21.072190424882084</v>
      </c>
      <c r="W33">
        <f t="shared" si="17"/>
        <v>-18.34392166430834</v>
      </c>
      <c r="X33">
        <f t="shared" si="18"/>
        <v>-12.223145801256948</v>
      </c>
      <c r="Y33">
        <f t="shared" si="19"/>
        <v>-24.331598604310404</v>
      </c>
      <c r="Z33">
        <f t="shared" si="20"/>
        <v>-0.59530014011709931</v>
      </c>
      <c r="AA33">
        <f t="shared" si="21"/>
        <v>-0.28251569134957094</v>
      </c>
      <c r="AB33">
        <f t="shared" si="22"/>
        <v>-0.84166090812480987</v>
      </c>
    </row>
    <row r="34" spans="2:28">
      <c r="B34">
        <f t="shared" si="25"/>
        <v>-4.7915880313484571</v>
      </c>
      <c r="C34">
        <f t="shared" si="25"/>
        <v>-6.6418538335535997</v>
      </c>
      <c r="D34">
        <f t="shared" si="25"/>
        <v>21.074810352942059</v>
      </c>
      <c r="E34">
        <f t="shared" si="0"/>
        <v>-18.502658022051428</v>
      </c>
      <c r="F34">
        <f t="shared" si="1"/>
        <v>-12.166037900062104</v>
      </c>
      <c r="G34">
        <f t="shared" si="2"/>
        <v>-24.374466939690858</v>
      </c>
      <c r="H34">
        <f t="shared" si="3"/>
        <v>-5.0691279016792281</v>
      </c>
      <c r="I34">
        <f t="shared" si="4"/>
        <v>-6.824344402054531</v>
      </c>
      <c r="J34">
        <f t="shared" si="5"/>
        <v>20.709193348846696</v>
      </c>
      <c r="K34">
        <f t="shared" si="6"/>
        <v>-17.552165003753032</v>
      </c>
      <c r="L34">
        <f t="shared" si="7"/>
        <v>-14.926303314017492</v>
      </c>
      <c r="M34">
        <f t="shared" si="8"/>
        <v>-20.631040977801447</v>
      </c>
      <c r="N34">
        <f t="shared" si="9"/>
        <v>-5.054870506404753</v>
      </c>
      <c r="O34">
        <f t="shared" si="10"/>
        <v>-6.8657483832638624</v>
      </c>
      <c r="P34">
        <f t="shared" si="11"/>
        <v>20.765344738275036</v>
      </c>
      <c r="Q34">
        <f t="shared" si="12"/>
        <v>-18.108778768591087</v>
      </c>
      <c r="R34">
        <f t="shared" si="13"/>
        <v>-14.53988560402135</v>
      </c>
      <c r="S34">
        <f t="shared" si="14"/>
        <v>-20.668783628443485</v>
      </c>
      <c r="T34">
        <f t="shared" si="24"/>
        <v>-5.3348513944061899</v>
      </c>
      <c r="U34">
        <f t="shared" si="15"/>
        <v>-7.0780504016742398</v>
      </c>
      <c r="V34">
        <f t="shared" si="16"/>
        <v>20.454746844088753</v>
      </c>
      <c r="W34">
        <f t="shared" si="17"/>
        <v>-17.431990072680499</v>
      </c>
      <c r="X34">
        <f t="shared" si="18"/>
        <v>-17.170199735068017</v>
      </c>
      <c r="Y34">
        <f t="shared" si="19"/>
        <v>-16.785644529187564</v>
      </c>
      <c r="Z34">
        <f t="shared" si="20"/>
        <v>-0.53628267819710074</v>
      </c>
      <c r="AA34">
        <f t="shared" si="21"/>
        <v>-0.44134307735603895</v>
      </c>
      <c r="AB34">
        <f t="shared" si="22"/>
        <v>-0.61879880340684135</v>
      </c>
    </row>
    <row r="35" spans="2:28">
      <c r="B35">
        <f t="shared" si="25"/>
        <v>-5.3278707095455582</v>
      </c>
      <c r="C35">
        <f t="shared" si="25"/>
        <v>-7.0831969109096384</v>
      </c>
      <c r="D35">
        <f t="shared" si="25"/>
        <v>20.456011549535219</v>
      </c>
      <c r="E35">
        <f t="shared" si="0"/>
        <v>-17.553262013640797</v>
      </c>
      <c r="F35">
        <f t="shared" si="1"/>
        <v>-17.12658605883497</v>
      </c>
      <c r="G35">
        <f t="shared" si="2"/>
        <v>-16.811006780514873</v>
      </c>
      <c r="H35">
        <f t="shared" si="3"/>
        <v>-5.59116963975017</v>
      </c>
      <c r="I35">
        <f t="shared" si="4"/>
        <v>-7.3400957017921629</v>
      </c>
      <c r="J35">
        <f t="shared" si="5"/>
        <v>20.203846447827495</v>
      </c>
      <c r="K35">
        <f t="shared" si="6"/>
        <v>-17.489260620419927</v>
      </c>
      <c r="L35">
        <f t="shared" si="7"/>
        <v>-19.476012426694684</v>
      </c>
      <c r="M35">
        <f t="shared" si="8"/>
        <v>-12.837203620152259</v>
      </c>
      <c r="N35">
        <f t="shared" si="9"/>
        <v>-5.5902096188518566</v>
      </c>
      <c r="O35">
        <f t="shared" si="10"/>
        <v>-7.3753370973100587</v>
      </c>
      <c r="P35">
        <f t="shared" si="11"/>
        <v>20.263453495232934</v>
      </c>
      <c r="Q35">
        <f t="shared" si="12"/>
        <v>-17.851274784582017</v>
      </c>
      <c r="R35">
        <f t="shared" si="13"/>
        <v>-19.102950733777938</v>
      </c>
      <c r="S35">
        <f t="shared" si="14"/>
        <v>-12.806195603630201</v>
      </c>
      <c r="T35">
        <f t="shared" si="24"/>
        <v>-5.8634089530830185</v>
      </c>
      <c r="U35">
        <f t="shared" si="15"/>
        <v>-7.6562854329229761</v>
      </c>
      <c r="V35">
        <f t="shared" si="16"/>
        <v>20.071825681426315</v>
      </c>
      <c r="W35">
        <f t="shared" si="17"/>
        <v>-17.928764798399584</v>
      </c>
      <c r="X35">
        <f t="shared" si="18"/>
        <v>-21.239615988955755</v>
      </c>
      <c r="Y35">
        <f t="shared" si="19"/>
        <v>-8.6329359290438319</v>
      </c>
      <c r="Z35">
        <f t="shared" si="20"/>
        <v>-0.53081548811022128</v>
      </c>
      <c r="AA35">
        <f t="shared" si="21"/>
        <v>-0.57762064184367989</v>
      </c>
      <c r="AB35">
        <f t="shared" si="22"/>
        <v>-0.38365370578561808</v>
      </c>
    </row>
    <row r="36" spans="2:28">
      <c r="B36">
        <f t="shared" si="25"/>
        <v>-5.8586861976557794</v>
      </c>
      <c r="C36">
        <f t="shared" si="25"/>
        <v>-7.6608175527533184</v>
      </c>
      <c r="D36">
        <f t="shared" si="25"/>
        <v>20.0723578437496</v>
      </c>
      <c r="E36">
        <f t="shared" si="0"/>
        <v>-18.021313550975385</v>
      </c>
      <c r="F36">
        <f t="shared" si="1"/>
        <v>-21.208691535057664</v>
      </c>
      <c r="G36">
        <f t="shared" si="2"/>
        <v>-8.6439615242572714</v>
      </c>
      <c r="H36">
        <f t="shared" si="3"/>
        <v>-6.1290059009204105</v>
      </c>
      <c r="I36">
        <f t="shared" si="4"/>
        <v>-7.9789479257791838</v>
      </c>
      <c r="J36">
        <f t="shared" si="5"/>
        <v>19.942698420885741</v>
      </c>
      <c r="K36">
        <f t="shared" si="6"/>
        <v>-18.499420248587732</v>
      </c>
      <c r="L36">
        <f t="shared" si="7"/>
        <v>-23.017283295346228</v>
      </c>
      <c r="M36">
        <f t="shared" si="8"/>
        <v>-4.277510202124688</v>
      </c>
      <c r="N36">
        <f t="shared" si="9"/>
        <v>-6.1361775013845952</v>
      </c>
      <c r="O36">
        <f t="shared" si="10"/>
        <v>-8.0060768021835127</v>
      </c>
      <c r="P36">
        <f t="shared" si="11"/>
        <v>20.008195190717728</v>
      </c>
      <c r="Q36">
        <f t="shared" si="12"/>
        <v>-18.698993007989181</v>
      </c>
      <c r="R36">
        <f t="shared" si="13"/>
        <v>-22.624523559837783</v>
      </c>
      <c r="S36">
        <f t="shared" si="14"/>
        <v>-4.2284788273316778</v>
      </c>
      <c r="T36">
        <f t="shared" si="24"/>
        <v>-6.4196559878954549</v>
      </c>
      <c r="U36">
        <f t="shared" si="15"/>
        <v>-8.3395532595484525</v>
      </c>
      <c r="V36">
        <f t="shared" si="16"/>
        <v>19.945503478929648</v>
      </c>
      <c r="W36">
        <f t="shared" si="17"/>
        <v>-19.19897271652998</v>
      </c>
      <c r="X36">
        <f t="shared" si="18"/>
        <v>-24.108575597737584</v>
      </c>
      <c r="Y36">
        <f t="shared" si="19"/>
        <v>0.349053741887559</v>
      </c>
      <c r="Z36">
        <f t="shared" si="20"/>
        <v>-0.55808556390329589</v>
      </c>
      <c r="AA36">
        <f t="shared" si="21"/>
        <v>-0.68300440421581643</v>
      </c>
      <c r="AB36">
        <f t="shared" si="22"/>
        <v>-0.1265344292064122</v>
      </c>
    </row>
    <row r="37" spans="2:28">
      <c r="B37">
        <f t="shared" si="25"/>
        <v>-6.4167717615590751</v>
      </c>
      <c r="C37">
        <f t="shared" si="25"/>
        <v>-8.3438219569691352</v>
      </c>
      <c r="D37">
        <f t="shared" si="25"/>
        <v>19.945823414543188</v>
      </c>
      <c r="E37">
        <f t="shared" si="0"/>
        <v>-19.27050195410061</v>
      </c>
      <c r="F37">
        <f t="shared" si="1"/>
        <v>-24.087675634523208</v>
      </c>
      <c r="G37">
        <f t="shared" si="2"/>
        <v>0.3515386781742933</v>
      </c>
      <c r="H37">
        <f t="shared" si="3"/>
        <v>-6.7058292908705841</v>
      </c>
      <c r="I37">
        <f t="shared" si="4"/>
        <v>-8.7051370914869839</v>
      </c>
      <c r="J37">
        <f t="shared" si="5"/>
        <v>19.951096494715802</v>
      </c>
      <c r="K37">
        <f t="shared" si="6"/>
        <v>-19.993078006163998</v>
      </c>
      <c r="L37">
        <f t="shared" si="7"/>
        <v>-25.151947921026967</v>
      </c>
      <c r="M37">
        <f t="shared" si="8"/>
        <v>5.1722393032285794</v>
      </c>
      <c r="N37">
        <f t="shared" si="9"/>
        <v>-6.7166679316515348</v>
      </c>
      <c r="O37">
        <f t="shared" si="10"/>
        <v>-8.7211011757845398</v>
      </c>
      <c r="P37">
        <f t="shared" si="11"/>
        <v>20.023407004091617</v>
      </c>
      <c r="Q37">
        <f t="shared" si="12"/>
        <v>-20.044332441330056</v>
      </c>
      <c r="R37">
        <f t="shared" si="13"/>
        <v>-24.705021408714927</v>
      </c>
      <c r="S37">
        <f t="shared" si="14"/>
        <v>5.180988585169537</v>
      </c>
      <c r="T37">
        <f t="shared" si="24"/>
        <v>-7.0181017347989769</v>
      </c>
      <c r="U37">
        <f t="shared" si="15"/>
        <v>-9.0849725992305821</v>
      </c>
      <c r="V37">
        <f t="shared" si="16"/>
        <v>20.101253072098274</v>
      </c>
      <c r="W37">
        <f t="shared" si="17"/>
        <v>-20.668708644316055</v>
      </c>
      <c r="X37">
        <f t="shared" si="18"/>
        <v>-25.294931713817675</v>
      </c>
      <c r="Y37">
        <f t="shared" si="19"/>
        <v>10.155920433665919</v>
      </c>
      <c r="Z37">
        <f t="shared" si="20"/>
        <v>-0.60007015746702386</v>
      </c>
      <c r="AA37">
        <f t="shared" si="21"/>
        <v>-0.74548273003912324</v>
      </c>
      <c r="AB37">
        <f t="shared" si="22"/>
        <v>0.15606957444318223</v>
      </c>
    </row>
    <row r="38" spans="2:28">
      <c r="B38">
        <f t="shared" si="25"/>
        <v>-7.0168419190260991</v>
      </c>
      <c r="C38">
        <f t="shared" si="25"/>
        <v>-9.0893046870082586</v>
      </c>
      <c r="D38">
        <f t="shared" si="25"/>
        <v>20.101892988986371</v>
      </c>
      <c r="E38">
        <f t="shared" si="0"/>
        <v>-20.724627679821594</v>
      </c>
      <c r="F38">
        <f t="shared" si="1"/>
        <v>-25.279937911747787</v>
      </c>
      <c r="G38">
        <f t="shared" si="2"/>
        <v>10.173166171969619</v>
      </c>
      <c r="H38">
        <f t="shared" si="3"/>
        <v>-7.327711334223423</v>
      </c>
      <c r="I38">
        <f t="shared" si="4"/>
        <v>-9.4685037556844751</v>
      </c>
      <c r="J38">
        <f t="shared" si="5"/>
        <v>20.254490481565917</v>
      </c>
      <c r="K38">
        <f t="shared" si="6"/>
        <v>-21.407924214610517</v>
      </c>
      <c r="L38">
        <f t="shared" si="7"/>
        <v>-25.305220129210092</v>
      </c>
      <c r="M38">
        <f t="shared" si="8"/>
        <v>15.370487671157065</v>
      </c>
      <c r="N38">
        <f t="shared" si="9"/>
        <v>-7.3379607822452568</v>
      </c>
      <c r="O38">
        <f t="shared" si="10"/>
        <v>-9.4688829889464099</v>
      </c>
      <c r="P38">
        <f t="shared" si="11"/>
        <v>20.332450304053726</v>
      </c>
      <c r="Q38">
        <f t="shared" si="12"/>
        <v>-21.309222067011532</v>
      </c>
      <c r="R38">
        <f t="shared" si="13"/>
        <v>-24.781413629088114</v>
      </c>
      <c r="S38">
        <f t="shared" si="14"/>
        <v>15.262424547081409</v>
      </c>
      <c r="T38">
        <f t="shared" si="24"/>
        <v>-7.6561185810364449</v>
      </c>
      <c r="U38">
        <f t="shared" si="15"/>
        <v>-9.8327470958809027</v>
      </c>
      <c r="V38">
        <f t="shared" si="16"/>
        <v>20.559765725398815</v>
      </c>
      <c r="W38">
        <f t="shared" si="17"/>
        <v>-21.766285148444581</v>
      </c>
      <c r="X38">
        <f t="shared" si="18"/>
        <v>-24.162213038048122</v>
      </c>
      <c r="Y38">
        <f t="shared" si="19"/>
        <v>20.454635809009076</v>
      </c>
      <c r="Z38">
        <f t="shared" si="20"/>
        <v>-0.63962602695755144</v>
      </c>
      <c r="AA38">
        <f t="shared" si="21"/>
        <v>-0.74807709233196162</v>
      </c>
      <c r="AB38">
        <f t="shared" si="22"/>
        <v>0.45946813208727821</v>
      </c>
    </row>
    <row r="39" spans="2:28">
      <c r="B39">
        <f t="shared" si="25"/>
        <v>-7.6564679459836507</v>
      </c>
      <c r="C39">
        <f t="shared" si="25"/>
        <v>-9.8373817793402196</v>
      </c>
      <c r="D39">
        <f t="shared" si="25"/>
        <v>20.561361121073649</v>
      </c>
      <c r="E39">
        <f t="shared" si="0"/>
        <v>-21.809138333565684</v>
      </c>
      <c r="F39">
        <f t="shared" si="1"/>
        <v>-24.146914520956201</v>
      </c>
      <c r="G39">
        <f t="shared" si="2"/>
        <v>20.489301943058933</v>
      </c>
      <c r="H39">
        <f t="shared" si="3"/>
        <v>-7.9836050209871363</v>
      </c>
      <c r="I39">
        <f t="shared" si="4"/>
        <v>-10.199585497154562</v>
      </c>
      <c r="J39">
        <f t="shared" si="5"/>
        <v>20.868700650219534</v>
      </c>
      <c r="K39">
        <f t="shared" si="6"/>
        <v>-22.159804761674252</v>
      </c>
      <c r="L39">
        <f t="shared" si="7"/>
        <v>-22.783076734953664</v>
      </c>
      <c r="M39">
        <f t="shared" si="8"/>
        <v>25.779593586485319</v>
      </c>
      <c r="N39">
        <f t="shared" si="9"/>
        <v>-7.9888650174087648</v>
      </c>
      <c r="O39">
        <f t="shared" si="10"/>
        <v>-10.179127930364524</v>
      </c>
      <c r="P39">
        <f t="shared" si="11"/>
        <v>20.948055024870929</v>
      </c>
      <c r="Q39">
        <f t="shared" si="12"/>
        <v>-21.902629129557596</v>
      </c>
      <c r="R39">
        <f t="shared" si="13"/>
        <v>-22.191313533909359</v>
      </c>
      <c r="S39">
        <f t="shared" si="14"/>
        <v>25.458198964295164</v>
      </c>
      <c r="T39">
        <f t="shared" si="24"/>
        <v>-8.3135468198703784</v>
      </c>
      <c r="U39">
        <f t="shared" si="15"/>
        <v>-10.5031211853575</v>
      </c>
      <c r="V39">
        <f t="shared" si="16"/>
        <v>21.325107090002504</v>
      </c>
      <c r="W39">
        <f t="shared" si="17"/>
        <v>-21.895743654871211</v>
      </c>
      <c r="X39">
        <f t="shared" si="18"/>
        <v>-20.04827307991637</v>
      </c>
      <c r="Y39">
        <f t="shared" si="19"/>
        <v>30.451237489235375</v>
      </c>
      <c r="Z39">
        <f t="shared" si="20"/>
        <v>-0.65914874885450303</v>
      </c>
      <c r="AA39">
        <f t="shared" si="21"/>
        <v>-0.67071984069299306</v>
      </c>
      <c r="AB39">
        <f t="shared" si="22"/>
        <v>0.76708062266927646</v>
      </c>
    </row>
    <row r="40" spans="2:28">
      <c r="B40">
        <f t="shared" si="25"/>
        <v>-8.3156166948381536</v>
      </c>
      <c r="C40">
        <f t="shared" si="25"/>
        <v>-10.508101620033212</v>
      </c>
      <c r="D40">
        <f t="shared" si="25"/>
        <v>21.328441743742925</v>
      </c>
      <c r="E40">
        <f t="shared" si="0"/>
        <v>-21.92484925195059</v>
      </c>
      <c r="F40">
        <f t="shared" si="1"/>
        <v>-20.023169511768973</v>
      </c>
      <c r="G40">
        <f t="shared" si="2"/>
        <v>30.505500612622896</v>
      </c>
      <c r="H40">
        <f t="shared" si="3"/>
        <v>-8.6444894336174123</v>
      </c>
      <c r="I40">
        <f t="shared" si="4"/>
        <v>-10.808449162709747</v>
      </c>
      <c r="J40">
        <f t="shared" si="5"/>
        <v>21.786024252932268</v>
      </c>
      <c r="K40">
        <f t="shared" si="6"/>
        <v>-21.639597290923362</v>
      </c>
      <c r="L40">
        <f t="shared" si="7"/>
        <v>-16.974730222719884</v>
      </c>
      <c r="M40">
        <f t="shared" si="8"/>
        <v>35.337459906349338</v>
      </c>
      <c r="N40">
        <f t="shared" si="9"/>
        <v>-8.6402106542020043</v>
      </c>
      <c r="O40">
        <f t="shared" si="10"/>
        <v>-10.76272257337401</v>
      </c>
      <c r="P40">
        <f t="shared" si="11"/>
        <v>21.858503642338164</v>
      </c>
      <c r="Q40">
        <f t="shared" si="12"/>
        <v>-21.22511919172004</v>
      </c>
      <c r="R40">
        <f t="shared" si="13"/>
        <v>-16.380467726232592</v>
      </c>
      <c r="S40">
        <f t="shared" si="14"/>
        <v>34.70284720045143</v>
      </c>
      <c r="T40">
        <f t="shared" si="24"/>
        <v>-8.9523702705897552</v>
      </c>
      <c r="U40">
        <f t="shared" si="15"/>
        <v>-10.99951565182019</v>
      </c>
      <c r="V40">
        <f t="shared" si="16"/>
        <v>22.369527159756469</v>
      </c>
      <c r="W40">
        <f t="shared" si="17"/>
        <v>-20.471453812304347</v>
      </c>
      <c r="X40">
        <f t="shared" si="18"/>
        <v>-12.549451200769795</v>
      </c>
      <c r="Y40">
        <f t="shared" si="19"/>
        <v>38.819664486224504</v>
      </c>
      <c r="Z40">
        <f t="shared" si="20"/>
        <v>-0.64062868014770868</v>
      </c>
      <c r="AA40">
        <f t="shared" si="21"/>
        <v>-0.4964150830522186</v>
      </c>
      <c r="AB40">
        <f t="shared" si="22"/>
        <v>1.0470288965622445</v>
      </c>
    </row>
    <row r="41" spans="2:28">
      <c r="B41">
        <f t="shared" si="25"/>
        <v>-8.9562453749858619</v>
      </c>
      <c r="C41">
        <f t="shared" si="25"/>
        <v>-11.004516703085431</v>
      </c>
      <c r="D41">
        <f t="shared" si="25"/>
        <v>22.375470640305171</v>
      </c>
      <c r="E41">
        <f t="shared" si="0"/>
        <v>-20.482713280995682</v>
      </c>
      <c r="F41">
        <f t="shared" si="1"/>
        <v>-12.501412236195973</v>
      </c>
      <c r="G41">
        <f t="shared" si="2"/>
        <v>38.891230118483101</v>
      </c>
      <c r="H41">
        <f t="shared" si="3"/>
        <v>-9.2634860742007969</v>
      </c>
      <c r="I41">
        <f t="shared" si="4"/>
        <v>-11.19203788662837</v>
      </c>
      <c r="J41">
        <f t="shared" si="5"/>
        <v>22.958839092082417</v>
      </c>
      <c r="K41">
        <f t="shared" si="6"/>
        <v>-19.285518124275725</v>
      </c>
      <c r="L41">
        <f t="shared" si="7"/>
        <v>-7.7162277590692128</v>
      </c>
      <c r="M41">
        <f t="shared" si="8"/>
        <v>42.453716192489843</v>
      </c>
      <c r="N41">
        <f t="shared" si="9"/>
        <v>-9.2455281468499972</v>
      </c>
      <c r="O41">
        <f t="shared" si="10"/>
        <v>-11.120260119471469</v>
      </c>
      <c r="P41">
        <f t="shared" si="11"/>
        <v>23.012276383192518</v>
      </c>
      <c r="Q41">
        <f t="shared" si="12"/>
        <v>-18.747319726214712</v>
      </c>
      <c r="R41">
        <f t="shared" si="13"/>
        <v>-7.2572945278805729</v>
      </c>
      <c r="S41">
        <f t="shared" si="14"/>
        <v>41.44660757968694</v>
      </c>
      <c r="T41">
        <f t="shared" si="24"/>
        <v>-9.5186649667723024</v>
      </c>
      <c r="U41">
        <f t="shared" si="15"/>
        <v>-11.222235538921847</v>
      </c>
      <c r="V41">
        <f t="shared" si="16"/>
        <v>23.618868867695777</v>
      </c>
      <c r="W41">
        <f t="shared" si="17"/>
        <v>-17.035705721495447</v>
      </c>
      <c r="X41">
        <f t="shared" si="18"/>
        <v>-1.9242889846608939</v>
      </c>
      <c r="Y41">
        <f t="shared" si="19"/>
        <v>43.83704995934707</v>
      </c>
      <c r="Z41">
        <f t="shared" si="20"/>
        <v>-0.56792047351736008</v>
      </c>
      <c r="AA41">
        <f t="shared" si="21"/>
        <v>-0.2218637289737822</v>
      </c>
      <c r="AB41">
        <f t="shared" si="22"/>
        <v>1.2526446381109186</v>
      </c>
    </row>
    <row r="42" spans="2:28">
      <c r="B42">
        <f t="shared" si="25"/>
        <v>-9.5241658485032215</v>
      </c>
      <c r="C42">
        <f t="shared" si="25"/>
        <v>-11.226380432059212</v>
      </c>
      <c r="D42">
        <f t="shared" si="25"/>
        <v>23.628115278416089</v>
      </c>
      <c r="E42">
        <f t="shared" si="0"/>
        <v>-17.022145835559911</v>
      </c>
      <c r="F42">
        <f t="shared" si="1"/>
        <v>-1.8396771813336024</v>
      </c>
      <c r="G42">
        <f t="shared" si="2"/>
        <v>43.913601704213626</v>
      </c>
      <c r="H42">
        <f t="shared" si="3"/>
        <v>-9.7794980360366193</v>
      </c>
      <c r="I42">
        <f t="shared" si="4"/>
        <v>-11.253975589779216</v>
      </c>
      <c r="J42">
        <f t="shared" si="5"/>
        <v>24.286819303979293</v>
      </c>
      <c r="K42">
        <f t="shared" si="6"/>
        <v>-14.744775537425966</v>
      </c>
      <c r="L42">
        <f t="shared" si="7"/>
        <v>4.2794263737054763</v>
      </c>
      <c r="M42">
        <f t="shared" si="8"/>
        <v>45.293380700571788</v>
      </c>
      <c r="N42">
        <f t="shared" si="9"/>
        <v>-9.7453374815646114</v>
      </c>
      <c r="O42">
        <f t="shared" si="10"/>
        <v>-11.162189036453631</v>
      </c>
      <c r="P42">
        <f t="shared" si="11"/>
        <v>24.307515988924667</v>
      </c>
      <c r="Q42">
        <f t="shared" si="12"/>
        <v>-14.168515548890198</v>
      </c>
      <c r="R42">
        <f t="shared" si="13"/>
        <v>4.4136986479369877</v>
      </c>
      <c r="S42">
        <f t="shared" si="14"/>
        <v>43.959256556128693</v>
      </c>
      <c r="T42">
        <f t="shared" si="24"/>
        <v>-9.9492213149699271</v>
      </c>
      <c r="U42">
        <f t="shared" si="15"/>
        <v>-11.093969472621103</v>
      </c>
      <c r="V42">
        <f t="shared" si="16"/>
        <v>24.946892975099949</v>
      </c>
      <c r="W42">
        <f t="shared" si="17"/>
        <v>-11.447481576511763</v>
      </c>
      <c r="X42">
        <f t="shared" si="18"/>
        <v>10.565595928510879</v>
      </c>
      <c r="Y42">
        <f t="shared" si="19"/>
        <v>43.851309611027688</v>
      </c>
      <c r="Z42">
        <f t="shared" si="20"/>
        <v>-0.43148104792351999</v>
      </c>
      <c r="AA42">
        <f t="shared" si="21"/>
        <v>0.13056084395231102</v>
      </c>
      <c r="AB42">
        <f t="shared" si="22"/>
        <v>1.3313509291432115</v>
      </c>
    </row>
    <row r="43" spans="2:28">
      <c r="B43">
        <f t="shared" si="25"/>
        <v>-9.9556468964267406</v>
      </c>
      <c r="C43">
        <f t="shared" si="25"/>
        <v>-11.095819588106901</v>
      </c>
      <c r="D43">
        <f t="shared" si="25"/>
        <v>24.959466207559302</v>
      </c>
      <c r="E43">
        <f t="shared" si="0"/>
        <v>-11.401726916801593</v>
      </c>
      <c r="F43">
        <f t="shared" si="1"/>
        <v>10.692279463194263</v>
      </c>
      <c r="G43">
        <f t="shared" si="2"/>
        <v>43.907485292156039</v>
      </c>
      <c r="H43">
        <f t="shared" si="3"/>
        <v>-10.126672800178765</v>
      </c>
      <c r="I43">
        <f t="shared" si="4"/>
        <v>-10.935435396158987</v>
      </c>
      <c r="J43">
        <f t="shared" si="5"/>
        <v>25.618078486941641</v>
      </c>
      <c r="K43">
        <f t="shared" si="6"/>
        <v>-8.0876259598022102</v>
      </c>
      <c r="L43">
        <f t="shared" si="7"/>
        <v>17.19451399824657</v>
      </c>
      <c r="M43">
        <f t="shared" si="8"/>
        <v>42.424700219217598</v>
      </c>
      <c r="N43">
        <f t="shared" si="9"/>
        <v>-10.076961285823774</v>
      </c>
      <c r="O43">
        <f t="shared" si="10"/>
        <v>-10.837901878133202</v>
      </c>
      <c r="P43">
        <f t="shared" si="11"/>
        <v>25.595836710847568</v>
      </c>
      <c r="Q43">
        <f t="shared" si="12"/>
        <v>-7.6094059230942861</v>
      </c>
      <c r="R43">
        <f t="shared" si="13"/>
        <v>16.842125346016694</v>
      </c>
      <c r="S43">
        <f t="shared" si="14"/>
        <v>40.957553083244875</v>
      </c>
      <c r="T43">
        <f t="shared" si="24"/>
        <v>-10.18392907411957</v>
      </c>
      <c r="U43">
        <f t="shared" si="15"/>
        <v>-10.5905558277264</v>
      </c>
      <c r="V43">
        <f t="shared" si="16"/>
        <v>26.188192800056648</v>
      </c>
      <c r="W43">
        <f t="shared" si="17"/>
        <v>-4.0662675360682954</v>
      </c>
      <c r="X43">
        <f t="shared" si="18"/>
        <v>22.691027029882854</v>
      </c>
      <c r="Y43">
        <f t="shared" si="19"/>
        <v>38.018288604918283</v>
      </c>
      <c r="Z43">
        <f t="shared" si="20"/>
        <v>-0.23431029109331442</v>
      </c>
      <c r="AA43">
        <f t="shared" si="21"/>
        <v>0.50728292590801827</v>
      </c>
      <c r="AB43">
        <f t="shared" si="22"/>
        <v>1.2434514025099963</v>
      </c>
    </row>
    <row r="44" spans="2:28">
      <c r="B44">
        <f t="shared" ref="B44:D59" si="26">B43+Z43</f>
        <v>-10.189957187520054</v>
      </c>
      <c r="C44">
        <f t="shared" si="26"/>
        <v>-10.588536662198882</v>
      </c>
      <c r="D44">
        <f t="shared" si="26"/>
        <v>26.202917610069299</v>
      </c>
      <c r="E44">
        <f t="shared" si="0"/>
        <v>-3.9857947467882866</v>
      </c>
      <c r="F44">
        <f t="shared" si="1"/>
        <v>22.846215608919003</v>
      </c>
      <c r="G44">
        <f t="shared" si="2"/>
        <v>38.022288306108308</v>
      </c>
      <c r="H44">
        <f t="shared" si="3"/>
        <v>-10.249744108721879</v>
      </c>
      <c r="I44">
        <f t="shared" si="4"/>
        <v>-10.245843428065097</v>
      </c>
      <c r="J44">
        <f t="shared" si="5"/>
        <v>26.773251934660923</v>
      </c>
      <c r="K44">
        <f t="shared" si="6"/>
        <v>3.9006806567812191E-2</v>
      </c>
      <c r="L44">
        <f t="shared" si="7"/>
        <v>28.421221998635541</v>
      </c>
      <c r="M44">
        <f t="shared" si="8"/>
        <v>33.621934823267893</v>
      </c>
      <c r="N44">
        <f t="shared" si="9"/>
        <v>-10.189372085421537</v>
      </c>
      <c r="O44">
        <f t="shared" si="10"/>
        <v>-10.162218332219348</v>
      </c>
      <c r="P44">
        <f t="shared" si="11"/>
        <v>26.707246632418318</v>
      </c>
      <c r="Q44">
        <f t="shared" si="12"/>
        <v>0.27153753202189534</v>
      </c>
      <c r="R44">
        <f t="shared" si="13"/>
        <v>27.557989511512496</v>
      </c>
      <c r="S44">
        <f t="shared" si="14"/>
        <v>32.327299447159319</v>
      </c>
      <c r="T44">
        <f t="shared" si="24"/>
        <v>-10.181811061559397</v>
      </c>
      <c r="U44">
        <f t="shared" si="15"/>
        <v>-9.7617969768535069</v>
      </c>
      <c r="V44">
        <f t="shared" si="16"/>
        <v>27.172736593484078</v>
      </c>
      <c r="W44">
        <f t="shared" si="17"/>
        <v>4.2001408470589183</v>
      </c>
      <c r="X44">
        <f t="shared" si="18"/>
        <v>31.884190458244607</v>
      </c>
      <c r="Y44">
        <f t="shared" si="19"/>
        <v>26.932141523666587</v>
      </c>
      <c r="Z44">
        <f t="shared" si="20"/>
        <v>4.1771738872502344E-3</v>
      </c>
      <c r="AA44">
        <f t="shared" si="21"/>
        <v>0.83344414543729839</v>
      </c>
      <c r="AB44">
        <f t="shared" si="22"/>
        <v>0.98426449185314646</v>
      </c>
    </row>
    <row r="45" spans="2:28">
      <c r="B45">
        <f t="shared" si="26"/>
        <v>-10.185780013632804</v>
      </c>
      <c r="C45">
        <f t="shared" si="26"/>
        <v>-9.7550925167615841</v>
      </c>
      <c r="D45">
        <f t="shared" si="26"/>
        <v>27.187182101922446</v>
      </c>
      <c r="E45">
        <f t="shared" si="0"/>
        <v>4.3068749687122079</v>
      </c>
      <c r="F45">
        <f t="shared" si="1"/>
        <v>32.033248256698592</v>
      </c>
      <c r="G45">
        <f t="shared" si="2"/>
        <v>26.864074116575893</v>
      </c>
      <c r="H45">
        <f t="shared" si="3"/>
        <v>-10.121176889102122</v>
      </c>
      <c r="I45">
        <f t="shared" si="4"/>
        <v>-9.2745937929111051</v>
      </c>
      <c r="J45">
        <f t="shared" si="5"/>
        <v>27.590143213671084</v>
      </c>
      <c r="K45">
        <f t="shared" si="6"/>
        <v>8.4658309619101715</v>
      </c>
      <c r="L45">
        <f t="shared" si="7"/>
        <v>35.489891426583569</v>
      </c>
      <c r="M45">
        <f t="shared" si="8"/>
        <v>20.296089116165646</v>
      </c>
      <c r="N45">
        <f t="shared" si="9"/>
        <v>-10.058792549204153</v>
      </c>
      <c r="O45">
        <f t="shared" si="10"/>
        <v>-9.2227441453628298</v>
      </c>
      <c r="P45">
        <f t="shared" si="11"/>
        <v>27.491623438664931</v>
      </c>
      <c r="Q45">
        <f t="shared" si="12"/>
        <v>8.3604840384132331</v>
      </c>
      <c r="R45">
        <f t="shared" si="13"/>
        <v>34.285467425628092</v>
      </c>
      <c r="S45">
        <f t="shared" si="14"/>
        <v>19.458674256152037</v>
      </c>
      <c r="T45">
        <f t="shared" si="24"/>
        <v>-9.9349654924804067</v>
      </c>
      <c r="U45">
        <f t="shared" si="15"/>
        <v>-8.7265284939927419</v>
      </c>
      <c r="V45">
        <f t="shared" si="16"/>
        <v>27.770942329607006</v>
      </c>
      <c r="W45">
        <f t="shared" si="17"/>
        <v>12.084369984876645</v>
      </c>
      <c r="X45">
        <f t="shared" si="18"/>
        <v>36.255744920291605</v>
      </c>
      <c r="Y45">
        <f t="shared" si="19"/>
        <v>12.641913244679557</v>
      </c>
      <c r="Z45">
        <f t="shared" si="20"/>
        <v>0.25021937477117828</v>
      </c>
      <c r="AA45">
        <f t="shared" si="21"/>
        <v>1.0391985544070677</v>
      </c>
      <c r="AB45">
        <f t="shared" si="22"/>
        <v>0.59507757052945398</v>
      </c>
    </row>
    <row r="46" spans="2:28">
      <c r="B46">
        <f t="shared" si="26"/>
        <v>-9.9355606388616255</v>
      </c>
      <c r="C46">
        <f t="shared" si="26"/>
        <v>-8.7158939623545173</v>
      </c>
      <c r="D46">
        <f t="shared" si="26"/>
        <v>27.7822596724519</v>
      </c>
      <c r="E46">
        <f t="shared" si="0"/>
        <v>12.196666765071086</v>
      </c>
      <c r="F46">
        <f t="shared" si="1"/>
        <v>36.359203651059644</v>
      </c>
      <c r="G46">
        <f t="shared" si="2"/>
        <v>12.51126719165616</v>
      </c>
      <c r="H46">
        <f t="shared" si="3"/>
        <v>-9.7526106373855601</v>
      </c>
      <c r="I46">
        <f t="shared" si="4"/>
        <v>-8.1705059075886233</v>
      </c>
      <c r="J46">
        <f t="shared" si="5"/>
        <v>27.969928680326742</v>
      </c>
      <c r="K46">
        <f t="shared" si="6"/>
        <v>15.821047297969372</v>
      </c>
      <c r="L46">
        <f t="shared" si="7"/>
        <v>37.135063947619642</v>
      </c>
      <c r="M46">
        <f t="shared" si="8"/>
        <v>5.0972863462990574</v>
      </c>
      <c r="N46">
        <f t="shared" si="9"/>
        <v>-9.6982449293920858</v>
      </c>
      <c r="O46">
        <f t="shared" si="10"/>
        <v>-8.1588680031402223</v>
      </c>
      <c r="P46">
        <f t="shared" si="11"/>
        <v>27.858718967646386</v>
      </c>
      <c r="Q46">
        <f t="shared" si="12"/>
        <v>15.393769262518646</v>
      </c>
      <c r="R46">
        <f t="shared" si="13"/>
        <v>35.883424735673749</v>
      </c>
      <c r="S46">
        <f t="shared" si="14"/>
        <v>4.8367829939769678</v>
      </c>
      <c r="T46">
        <f t="shared" si="24"/>
        <v>-9.473747560986066</v>
      </c>
      <c r="U46">
        <f t="shared" si="15"/>
        <v>-7.6393912202843044</v>
      </c>
      <c r="V46">
        <f t="shared" si="16"/>
        <v>27.92736316227121</v>
      </c>
      <c r="W46">
        <f t="shared" si="17"/>
        <v>18.343563407017626</v>
      </c>
      <c r="X46">
        <f t="shared" si="18"/>
        <v>35.372490838971665</v>
      </c>
      <c r="Y46">
        <f t="shared" si="19"/>
        <v>-2.0993044921364259</v>
      </c>
      <c r="Z46">
        <f t="shared" si="20"/>
        <v>0.46484931646532374</v>
      </c>
      <c r="AA46">
        <f t="shared" si="21"/>
        <v>1.0888433592830904</v>
      </c>
      <c r="AB46">
        <f t="shared" si="22"/>
        <v>0.15140050690035892</v>
      </c>
    </row>
    <row r="47" spans="2:28">
      <c r="B47">
        <f t="shared" si="26"/>
        <v>-9.4707113223963013</v>
      </c>
      <c r="C47">
        <f t="shared" si="26"/>
        <v>-7.6270506030714271</v>
      </c>
      <c r="D47">
        <f t="shared" si="26"/>
        <v>27.933660179352259</v>
      </c>
      <c r="E47">
        <f t="shared" si="0"/>
        <v>18.436607193248733</v>
      </c>
      <c r="F47">
        <f t="shared" si="1"/>
        <v>35.410899279725996</v>
      </c>
      <c r="G47">
        <f t="shared" si="2"/>
        <v>-2.256165975274584</v>
      </c>
      <c r="H47">
        <f t="shared" si="3"/>
        <v>-9.1941622144975703</v>
      </c>
      <c r="I47">
        <f t="shared" si="4"/>
        <v>-7.0958871138755368</v>
      </c>
      <c r="J47">
        <f t="shared" si="5"/>
        <v>27.89981768972314</v>
      </c>
      <c r="K47">
        <f t="shared" si="6"/>
        <v>20.982751006220326</v>
      </c>
      <c r="L47">
        <f t="shared" si="7"/>
        <v>33.757281345659692</v>
      </c>
      <c r="M47">
        <f t="shared" si="8"/>
        <v>-9.1587766585270174</v>
      </c>
      <c r="N47">
        <f t="shared" si="9"/>
        <v>-9.1559700573029961</v>
      </c>
      <c r="O47">
        <f t="shared" si="10"/>
        <v>-7.1206913828865321</v>
      </c>
      <c r="P47">
        <f t="shared" si="11"/>
        <v>27.796278529474353</v>
      </c>
      <c r="Q47">
        <f t="shared" si="12"/>
        <v>20.352786744164632</v>
      </c>
      <c r="R47">
        <f t="shared" si="13"/>
        <v>32.723333870632942</v>
      </c>
      <c r="S47">
        <f t="shared" si="14"/>
        <v>-8.9265723229270577</v>
      </c>
      <c r="T47">
        <f t="shared" si="24"/>
        <v>-8.8601277200713628</v>
      </c>
      <c r="U47">
        <f t="shared" si="15"/>
        <v>-6.6453505869524392</v>
      </c>
      <c r="V47">
        <f t="shared" si="16"/>
        <v>27.665863009664449</v>
      </c>
      <c r="W47">
        <f t="shared" si="17"/>
        <v>22.147771331189233</v>
      </c>
      <c r="X47">
        <f t="shared" si="18"/>
        <v>30.265237336793284</v>
      </c>
      <c r="Y47">
        <f t="shared" si="19"/>
        <v>-14.89697974738872</v>
      </c>
      <c r="Z47">
        <f t="shared" si="20"/>
        <v>0.61627727012603939</v>
      </c>
      <c r="AA47">
        <f t="shared" si="21"/>
        <v>0.99318683524552287</v>
      </c>
      <c r="AB47">
        <f t="shared" si="22"/>
        <v>-0.2666192184278573</v>
      </c>
    </row>
    <row r="48" spans="2:28">
      <c r="B48">
        <f t="shared" si="26"/>
        <v>-8.8544340522702623</v>
      </c>
      <c r="C48">
        <f t="shared" si="26"/>
        <v>-6.633863767825904</v>
      </c>
      <c r="D48">
        <f t="shared" si="26"/>
        <v>27.667040960924403</v>
      </c>
      <c r="E48">
        <f t="shared" si="0"/>
        <v>22.205702844443593</v>
      </c>
      <c r="F48">
        <f t="shared" si="1"/>
        <v>30.249002071034528</v>
      </c>
      <c r="G48">
        <f t="shared" si="2"/>
        <v>-15.039666651838814</v>
      </c>
      <c r="H48">
        <f t="shared" si="3"/>
        <v>-8.5213485096036088</v>
      </c>
      <c r="I48">
        <f t="shared" si="4"/>
        <v>-6.1801287367603859</v>
      </c>
      <c r="J48">
        <f t="shared" si="5"/>
        <v>27.441445961146822</v>
      </c>
      <c r="K48">
        <f t="shared" si="6"/>
        <v>23.412197728432233</v>
      </c>
      <c r="L48">
        <f t="shared" si="7"/>
        <v>26.984540639056625</v>
      </c>
      <c r="M48">
        <f t="shared" si="8"/>
        <v>-20.514158429573314</v>
      </c>
      <c r="N48">
        <f t="shared" si="9"/>
        <v>-8.5032510863437789</v>
      </c>
      <c r="O48">
        <f t="shared" si="10"/>
        <v>-6.2290956582400545</v>
      </c>
      <c r="P48">
        <f t="shared" si="11"/>
        <v>27.359328584480803</v>
      </c>
      <c r="Q48">
        <f t="shared" si="12"/>
        <v>22.741554281037246</v>
      </c>
      <c r="R48">
        <f t="shared" si="13"/>
        <v>26.291059007268359</v>
      </c>
      <c r="S48">
        <f t="shared" si="14"/>
        <v>-19.990645135746405</v>
      </c>
      <c r="T48">
        <f t="shared" si="24"/>
        <v>-8.1721874238391443</v>
      </c>
      <c r="U48">
        <f t="shared" si="15"/>
        <v>-5.8451319976078535</v>
      </c>
      <c r="V48">
        <f t="shared" si="16"/>
        <v>27.067321606852012</v>
      </c>
      <c r="W48">
        <f t="shared" si="17"/>
        <v>23.270554262312913</v>
      </c>
      <c r="X48">
        <f t="shared" si="18"/>
        <v>22.739671634154792</v>
      </c>
      <c r="Y48">
        <f t="shared" si="19"/>
        <v>-24.41201008340802</v>
      </c>
      <c r="Z48">
        <f t="shared" si="20"/>
        <v>0.68891880562847729</v>
      </c>
      <c r="AA48">
        <f t="shared" si="21"/>
        <v>0.79769936498919647</v>
      </c>
      <c r="AB48">
        <f t="shared" si="22"/>
        <v>-0.6023064193294313</v>
      </c>
    </row>
    <row r="49" spans="2:28">
      <c r="B49">
        <f t="shared" si="26"/>
        <v>-8.1655152466417853</v>
      </c>
      <c r="C49">
        <f t="shared" si="26"/>
        <v>-5.8361644028367072</v>
      </c>
      <c r="D49">
        <f t="shared" si="26"/>
        <v>27.064734541594973</v>
      </c>
      <c r="E49">
        <f t="shared" si="0"/>
        <v>23.293508438050786</v>
      </c>
      <c r="F49">
        <f t="shared" si="1"/>
        <v>22.695785782498398</v>
      </c>
      <c r="G49">
        <f t="shared" si="2"/>
        <v>-24.517336030982072</v>
      </c>
      <c r="H49">
        <f t="shared" si="3"/>
        <v>-7.8161126200710234</v>
      </c>
      <c r="I49">
        <f t="shared" si="4"/>
        <v>-5.4957276160992317</v>
      </c>
      <c r="J49">
        <f t="shared" si="5"/>
        <v>26.696974501130242</v>
      </c>
      <c r="K49">
        <f t="shared" si="6"/>
        <v>23.203850039717913</v>
      </c>
      <c r="L49">
        <f t="shared" si="7"/>
        <v>18.759471430322037</v>
      </c>
      <c r="M49">
        <f t="shared" si="8"/>
        <v>-28.236706026347932</v>
      </c>
      <c r="N49">
        <f t="shared" si="9"/>
        <v>-7.8174574960460168</v>
      </c>
      <c r="O49">
        <f t="shared" si="10"/>
        <v>-5.5547723313818764</v>
      </c>
      <c r="P49">
        <f t="shared" si="11"/>
        <v>26.641183951199753</v>
      </c>
      <c r="Q49">
        <f t="shared" si="12"/>
        <v>22.626851646641398</v>
      </c>
      <c r="R49">
        <f t="shared" si="13"/>
        <v>18.384658113078807</v>
      </c>
      <c r="S49">
        <f t="shared" si="14"/>
        <v>-27.618960602409082</v>
      </c>
      <c r="T49">
        <f t="shared" si="24"/>
        <v>-7.4867096972425431</v>
      </c>
      <c r="U49">
        <f t="shared" si="15"/>
        <v>-5.2846246594443427</v>
      </c>
      <c r="V49">
        <f t="shared" si="16"/>
        <v>26.236165723522699</v>
      </c>
      <c r="W49">
        <f t="shared" si="17"/>
        <v>22.020850377982001</v>
      </c>
      <c r="X49">
        <f t="shared" si="18"/>
        <v>14.539438569140597</v>
      </c>
      <c r="Y49">
        <f t="shared" si="19"/>
        <v>-30.398657911911492</v>
      </c>
      <c r="Z49">
        <f t="shared" si="20"/>
        <v>0.68487881094375691</v>
      </c>
      <c r="AA49">
        <f t="shared" si="21"/>
        <v>0.55761741719220337</v>
      </c>
      <c r="AB49">
        <f t="shared" si="22"/>
        <v>-0.83313663600203813</v>
      </c>
    </row>
    <row r="50" spans="2:28">
      <c r="B50">
        <f t="shared" si="26"/>
        <v>-7.4806364356980284</v>
      </c>
      <c r="C50">
        <f t="shared" si="26"/>
        <v>-5.2785469856445042</v>
      </c>
      <c r="D50">
        <f t="shared" si="26"/>
        <v>26.231597905592935</v>
      </c>
      <c r="E50">
        <f t="shared" si="0"/>
        <v>22.020894500535242</v>
      </c>
      <c r="F50">
        <f t="shared" si="1"/>
        <v>14.491683152352401</v>
      </c>
      <c r="G50">
        <f t="shared" si="2"/>
        <v>-30.464036839891548</v>
      </c>
      <c r="H50">
        <f t="shared" si="3"/>
        <v>-7.1503230181899999</v>
      </c>
      <c r="I50">
        <f t="shared" si="4"/>
        <v>-5.0611717383592181</v>
      </c>
      <c r="J50">
        <f t="shared" si="5"/>
        <v>25.77463735299456</v>
      </c>
      <c r="K50">
        <f t="shared" si="6"/>
        <v>20.891512798307815</v>
      </c>
      <c r="L50">
        <f t="shared" si="7"/>
        <v>10.600079034225995</v>
      </c>
      <c r="M50">
        <f t="shared" si="8"/>
        <v>-32.543353494849541</v>
      </c>
      <c r="N50">
        <f t="shared" si="9"/>
        <v>-7.167263743723411</v>
      </c>
      <c r="O50">
        <f t="shared" si="10"/>
        <v>-5.1195458001311138</v>
      </c>
      <c r="P50">
        <f t="shared" si="11"/>
        <v>25.743447603170193</v>
      </c>
      <c r="Q50">
        <f t="shared" si="12"/>
        <v>20.477179435922977</v>
      </c>
      <c r="R50">
        <f t="shared" si="13"/>
        <v>10.448030851690909</v>
      </c>
      <c r="S50">
        <f t="shared" si="14"/>
        <v>-31.956058610842646</v>
      </c>
      <c r="T50">
        <f t="shared" si="24"/>
        <v>-6.8663210526203393</v>
      </c>
      <c r="U50">
        <f t="shared" si="15"/>
        <v>-4.9651060600937766</v>
      </c>
      <c r="V50">
        <f t="shared" si="16"/>
        <v>25.272916147267654</v>
      </c>
      <c r="W50">
        <f t="shared" si="17"/>
        <v>19.012149925265618</v>
      </c>
      <c r="X50">
        <f t="shared" si="18"/>
        <v>6.8390359476777034</v>
      </c>
      <c r="Y50">
        <f t="shared" si="19"/>
        <v>-33.302430790465678</v>
      </c>
      <c r="Z50">
        <f t="shared" si="20"/>
        <v>0.6188521444713122</v>
      </c>
      <c r="AA50">
        <f t="shared" si="21"/>
        <v>0.31713469435931957</v>
      </c>
      <c r="AB50">
        <f t="shared" si="22"/>
        <v>-0.96382645920870791</v>
      </c>
    </row>
    <row r="51" spans="2:28">
      <c r="B51">
        <f t="shared" si="26"/>
        <v>-6.8617842912267157</v>
      </c>
      <c r="C51">
        <f t="shared" si="26"/>
        <v>-4.9614122912851846</v>
      </c>
      <c r="D51">
        <f t="shared" si="26"/>
        <v>25.267771446384227</v>
      </c>
      <c r="E51">
        <f t="shared" si="0"/>
        <v>19.003719999415303</v>
      </c>
      <c r="F51">
        <f t="shared" si="1"/>
        <v>6.7988021957235238</v>
      </c>
      <c r="G51">
        <f t="shared" si="2"/>
        <v>-33.336582934384779</v>
      </c>
      <c r="H51">
        <f t="shared" si="3"/>
        <v>-6.5767284912354862</v>
      </c>
      <c r="I51">
        <f t="shared" si="4"/>
        <v>-4.8594302583493318</v>
      </c>
      <c r="J51">
        <f t="shared" si="5"/>
        <v>24.767722702368456</v>
      </c>
      <c r="K51">
        <f t="shared" si="6"/>
        <v>17.172982328861551</v>
      </c>
      <c r="L51">
        <f t="shared" si="7"/>
        <v>3.3318055371487647</v>
      </c>
      <c r="M51">
        <f t="shared" si="8"/>
        <v>-34.088107108391341</v>
      </c>
      <c r="N51">
        <f t="shared" si="9"/>
        <v>-6.6041895562937922</v>
      </c>
      <c r="O51">
        <f t="shared" si="10"/>
        <v>-4.9114352082279531</v>
      </c>
      <c r="P51">
        <f t="shared" si="11"/>
        <v>24.756449839758357</v>
      </c>
      <c r="Q51">
        <f t="shared" si="12"/>
        <v>16.927543480658393</v>
      </c>
      <c r="R51">
        <f t="shared" si="13"/>
        <v>3.3029837835264111</v>
      </c>
      <c r="S51">
        <f t="shared" si="14"/>
        <v>-33.581150464096275</v>
      </c>
      <c r="T51">
        <f t="shared" si="24"/>
        <v>-6.3539579868069644</v>
      </c>
      <c r="U51">
        <f t="shared" si="15"/>
        <v>-4.8623227777793918</v>
      </c>
      <c r="V51">
        <f t="shared" si="16"/>
        <v>24.260336932461339</v>
      </c>
      <c r="W51">
        <f t="shared" si="17"/>
        <v>14.91635209027573</v>
      </c>
      <c r="X51">
        <f t="shared" si="18"/>
        <v>0.16253472224597409</v>
      </c>
      <c r="Y51">
        <f t="shared" si="19"/>
        <v>-33.799237171592111</v>
      </c>
      <c r="Z51">
        <f t="shared" si="20"/>
        <v>0.5106056185436546</v>
      </c>
      <c r="AA51">
        <f t="shared" si="21"/>
        <v>0.10115457779659923</v>
      </c>
      <c r="AB51">
        <f t="shared" si="22"/>
        <v>-1.0123716762547605</v>
      </c>
    </row>
    <row r="52" spans="2:28">
      <c r="B52">
        <f t="shared" si="26"/>
        <v>-6.3511786726830612</v>
      </c>
      <c r="C52">
        <f t="shared" si="26"/>
        <v>-4.8602577134885854</v>
      </c>
      <c r="D52">
        <f t="shared" si="26"/>
        <v>24.255399770129465</v>
      </c>
      <c r="E52">
        <f t="shared" si="0"/>
        <v>14.909209591944759</v>
      </c>
      <c r="F52">
        <f t="shared" si="1"/>
        <v>0.13116861385993328</v>
      </c>
      <c r="G52">
        <f t="shared" si="2"/>
        <v>-33.812700920026515</v>
      </c>
      <c r="H52">
        <f t="shared" si="3"/>
        <v>-6.1275405288038902</v>
      </c>
      <c r="I52">
        <f t="shared" si="4"/>
        <v>-4.858290184280686</v>
      </c>
      <c r="J52">
        <f t="shared" si="5"/>
        <v>23.748209256329066</v>
      </c>
      <c r="K52">
        <f t="shared" si="6"/>
        <v>12.692503445232042</v>
      </c>
      <c r="L52">
        <f t="shared" si="7"/>
        <v>-2.8121083311445476</v>
      </c>
      <c r="M52">
        <f t="shared" si="8"/>
        <v>-33.559188012007482</v>
      </c>
      <c r="N52">
        <f t="shared" si="9"/>
        <v>-6.1607911210045803</v>
      </c>
      <c r="O52">
        <f t="shared" si="10"/>
        <v>-4.9024393384557534</v>
      </c>
      <c r="P52">
        <f t="shared" si="11"/>
        <v>23.752011949949352</v>
      </c>
      <c r="Q52">
        <f t="shared" si="12"/>
        <v>12.583517825488265</v>
      </c>
      <c r="R52">
        <f t="shared" si="13"/>
        <v>-2.7861543594160985</v>
      </c>
      <c r="S52">
        <f t="shared" si="14"/>
        <v>-33.135793785576496</v>
      </c>
      <c r="T52">
        <f t="shared" si="24"/>
        <v>-5.9736731379184134</v>
      </c>
      <c r="U52">
        <f t="shared" si="15"/>
        <v>-4.9438423442710686</v>
      </c>
      <c r="V52">
        <f t="shared" si="16"/>
        <v>23.261325956562171</v>
      </c>
      <c r="W52">
        <f t="shared" si="17"/>
        <v>10.298307936473449</v>
      </c>
      <c r="X52">
        <f t="shared" si="18"/>
        <v>-5.4424280846094817</v>
      </c>
      <c r="Y52">
        <f t="shared" si="19"/>
        <v>-32.497304340756777</v>
      </c>
      <c r="Z52">
        <f t="shared" si="20"/>
        <v>0.37879780034929411</v>
      </c>
      <c r="AA52">
        <f t="shared" si="21"/>
        <v>-8.2538924259354204E-2</v>
      </c>
      <c r="AB52">
        <f t="shared" si="22"/>
        <v>-0.99849984427975613</v>
      </c>
    </row>
    <row r="53" spans="2:28">
      <c r="B53">
        <f t="shared" si="26"/>
        <v>-5.9723808723337672</v>
      </c>
      <c r="C53">
        <f t="shared" si="26"/>
        <v>-4.9427966377479393</v>
      </c>
      <c r="D53">
        <f t="shared" si="26"/>
        <v>23.256899925849709</v>
      </c>
      <c r="E53">
        <f t="shared" si="0"/>
        <v>10.295842345858276</v>
      </c>
      <c r="F53">
        <f t="shared" si="1"/>
        <v>-5.4676609036708257</v>
      </c>
      <c r="G53">
        <f t="shared" si="2"/>
        <v>-32.498135707144442</v>
      </c>
      <c r="H53">
        <f t="shared" si="3"/>
        <v>-5.8179432371458928</v>
      </c>
      <c r="I53">
        <f t="shared" si="4"/>
        <v>-5.0248115513030021</v>
      </c>
      <c r="J53">
        <f t="shared" si="5"/>
        <v>22.769427890242543</v>
      </c>
      <c r="K53">
        <f t="shared" si="6"/>
        <v>7.9313168584289073</v>
      </c>
      <c r="L53">
        <f t="shared" si="7"/>
        <v>-7.9525303696266301</v>
      </c>
      <c r="M53">
        <f t="shared" si="8"/>
        <v>-31.484405991144254</v>
      </c>
      <c r="N53">
        <f t="shared" si="9"/>
        <v>-5.8534111194573333</v>
      </c>
      <c r="O53">
        <f t="shared" si="10"/>
        <v>-5.0620845932923384</v>
      </c>
      <c r="P53">
        <f t="shared" si="11"/>
        <v>22.784633835982547</v>
      </c>
      <c r="Q53">
        <f t="shared" si="12"/>
        <v>7.913265261649947</v>
      </c>
      <c r="R53">
        <f t="shared" si="13"/>
        <v>-7.9053643448369701</v>
      </c>
      <c r="S53">
        <f t="shared" si="14"/>
        <v>-31.128561316609098</v>
      </c>
      <c r="T53">
        <f t="shared" si="24"/>
        <v>-5.7349829144842692</v>
      </c>
      <c r="U53">
        <f t="shared" si="15"/>
        <v>-5.1799575680930481</v>
      </c>
      <c r="V53">
        <f t="shared" si="16"/>
        <v>22.323043086351436</v>
      </c>
      <c r="W53">
        <f t="shared" si="17"/>
        <v>5.5502534639122132</v>
      </c>
      <c r="X53">
        <f t="shared" si="18"/>
        <v>-10.172344594492014</v>
      </c>
      <c r="Y53">
        <f t="shared" si="19"/>
        <v>-29.821146746170044</v>
      </c>
      <c r="Z53">
        <f t="shared" si="20"/>
        <v>0.23767630024964098</v>
      </c>
      <c r="AA53">
        <f t="shared" si="21"/>
        <v>-0.23677897463545022</v>
      </c>
      <c r="AB53">
        <f t="shared" si="22"/>
        <v>-0.93772608534410573</v>
      </c>
    </row>
    <row r="54" spans="2:28">
      <c r="B54">
        <f t="shared" si="26"/>
        <v>-5.7347045720841265</v>
      </c>
      <c r="C54">
        <f t="shared" si="26"/>
        <v>-5.1795756123833891</v>
      </c>
      <c r="D54">
        <f t="shared" si="26"/>
        <v>22.319173840505602</v>
      </c>
      <c r="E54">
        <f t="shared" si="0"/>
        <v>5.5512895970073757</v>
      </c>
      <c r="F54">
        <f t="shared" si="1"/>
        <v>-10.194170421431863</v>
      </c>
      <c r="G54">
        <f t="shared" si="2"/>
        <v>-29.814460962224477</v>
      </c>
      <c r="H54">
        <f t="shared" si="3"/>
        <v>-5.6514352281290163</v>
      </c>
      <c r="I54">
        <f t="shared" si="4"/>
        <v>-5.3324881687048666</v>
      </c>
      <c r="J54">
        <f t="shared" si="5"/>
        <v>21.871956926072237</v>
      </c>
      <c r="K54">
        <f t="shared" si="6"/>
        <v>3.1894705942414987</v>
      </c>
      <c r="L54">
        <f t="shared" si="7"/>
        <v>-12.345444654395482</v>
      </c>
      <c r="M54">
        <f t="shared" si="8"/>
        <v>-28.189006979326095</v>
      </c>
      <c r="N54">
        <f t="shared" si="9"/>
        <v>-5.686862513170504</v>
      </c>
      <c r="O54">
        <f t="shared" si="10"/>
        <v>-5.3647572821993217</v>
      </c>
      <c r="P54">
        <f t="shared" si="11"/>
        <v>21.896338735815711</v>
      </c>
      <c r="Q54">
        <f t="shared" si="12"/>
        <v>3.2210523097118227</v>
      </c>
      <c r="R54">
        <f t="shared" si="13"/>
        <v>-12.285337614669686</v>
      </c>
      <c r="S54">
        <f t="shared" si="14"/>
        <v>-27.881599548444093</v>
      </c>
      <c r="T54">
        <f t="shared" si="24"/>
        <v>-5.6380730027927717</v>
      </c>
      <c r="U54">
        <f t="shared" si="15"/>
        <v>-5.5481357408234793</v>
      </c>
      <c r="V54">
        <f t="shared" si="16"/>
        <v>21.48272585405228</v>
      </c>
      <c r="W54">
        <f t="shared" si="17"/>
        <v>0.89937261969292592</v>
      </c>
      <c r="X54">
        <f t="shared" si="18"/>
        <v>-14.282512664865354</v>
      </c>
      <c r="Y54">
        <f t="shared" si="19"/>
        <v>-26.00647460797288</v>
      </c>
      <c r="Z54">
        <f t="shared" si="20"/>
        <v>9.6358540123034714E-2</v>
      </c>
      <c r="AA54">
        <f t="shared" si="21"/>
        <v>-0.36869123812213778</v>
      </c>
      <c r="AB54">
        <f t="shared" si="22"/>
        <v>-0.83981074312868864</v>
      </c>
    </row>
    <row r="55" spans="2:28">
      <c r="B55">
        <f t="shared" si="26"/>
        <v>-5.6383460319610919</v>
      </c>
      <c r="C55">
        <f t="shared" si="26"/>
        <v>-5.5482668505055273</v>
      </c>
      <c r="D55">
        <f t="shared" si="26"/>
        <v>21.479363097376915</v>
      </c>
      <c r="E55">
        <f t="shared" si="0"/>
        <v>0.90079181455564594</v>
      </c>
      <c r="F55">
        <f t="shared" si="1"/>
        <v>-14.302302259375125</v>
      </c>
      <c r="G55">
        <f t="shared" si="2"/>
        <v>-25.995253212196001</v>
      </c>
      <c r="H55">
        <f t="shared" si="3"/>
        <v>-5.6248341547427572</v>
      </c>
      <c r="I55">
        <f t="shared" si="4"/>
        <v>-5.7628013843961545</v>
      </c>
      <c r="J55">
        <f t="shared" si="5"/>
        <v>21.089434299193975</v>
      </c>
      <c r="K55">
        <f t="shared" si="6"/>
        <v>-1.3796722965339754</v>
      </c>
      <c r="L55">
        <f t="shared" si="7"/>
        <v>-16.23348213386312</v>
      </c>
      <c r="M55">
        <f t="shared" si="8"/>
        <v>-23.823689410566935</v>
      </c>
      <c r="N55">
        <f t="shared" si="9"/>
        <v>-5.6590411164091012</v>
      </c>
      <c r="O55">
        <f t="shared" si="10"/>
        <v>-5.7917690825134738</v>
      </c>
      <c r="P55">
        <f t="shared" si="11"/>
        <v>21.122007756218412</v>
      </c>
      <c r="Q55">
        <f t="shared" si="12"/>
        <v>-1.3272796610437325</v>
      </c>
      <c r="R55">
        <f t="shared" si="13"/>
        <v>-16.153948474162128</v>
      </c>
      <c r="S55">
        <f t="shared" si="14"/>
        <v>-23.549494641891663</v>
      </c>
      <c r="T55">
        <f t="shared" si="24"/>
        <v>-5.6781644217924034</v>
      </c>
      <c r="U55">
        <f t="shared" si="15"/>
        <v>-6.0328853047303914</v>
      </c>
      <c r="V55">
        <f t="shared" si="16"/>
        <v>20.772878258120166</v>
      </c>
      <c r="W55">
        <f t="shared" si="17"/>
        <v>-3.5472088293798834</v>
      </c>
      <c r="X55">
        <f t="shared" si="18"/>
        <v>-17.969406976596808</v>
      </c>
      <c r="Y55">
        <f t="shared" si="19"/>
        <v>-21.138627323579442</v>
      </c>
      <c r="Z55">
        <f t="shared" si="20"/>
        <v>-4.0301604649898265E-2</v>
      </c>
      <c r="AA55">
        <f t="shared" si="21"/>
        <v>-0.48523285226011215</v>
      </c>
      <c r="AB55">
        <f t="shared" si="22"/>
        <v>-0.70940124320346309</v>
      </c>
    </row>
    <row r="56" spans="2:28">
      <c r="B56">
        <f t="shared" si="26"/>
        <v>-5.6786476366109904</v>
      </c>
      <c r="C56">
        <f t="shared" si="26"/>
        <v>-6.0334997027656394</v>
      </c>
      <c r="D56">
        <f t="shared" si="26"/>
        <v>20.769961854173452</v>
      </c>
      <c r="E56">
        <f t="shared" si="0"/>
        <v>-3.5485206615464904</v>
      </c>
      <c r="F56">
        <f t="shared" si="1"/>
        <v>-17.987396416806618</v>
      </c>
      <c r="G56">
        <f t="shared" si="2"/>
        <v>-21.124446116859325</v>
      </c>
      <c r="H56">
        <f t="shared" si="3"/>
        <v>-5.7318754465341879</v>
      </c>
      <c r="I56">
        <f t="shared" si="4"/>
        <v>-6.3033106490177389</v>
      </c>
      <c r="J56">
        <f t="shared" si="5"/>
        <v>20.453095162420563</v>
      </c>
      <c r="K56">
        <f t="shared" si="6"/>
        <v>-5.714352024835506</v>
      </c>
      <c r="L56">
        <f t="shared" si="7"/>
        <v>-19.758981547231336</v>
      </c>
      <c r="M56">
        <f t="shared" si="8"/>
        <v>-18.411795558805913</v>
      </c>
      <c r="N56">
        <f t="shared" si="9"/>
        <v>-5.7643629169835231</v>
      </c>
      <c r="O56">
        <f t="shared" si="10"/>
        <v>-6.3298844259741092</v>
      </c>
      <c r="P56">
        <f t="shared" si="11"/>
        <v>20.493784920791363</v>
      </c>
      <c r="Q56">
        <f t="shared" si="12"/>
        <v>-5.6552150899058589</v>
      </c>
      <c r="R56">
        <f t="shared" si="13"/>
        <v>-19.645574672568124</v>
      </c>
      <c r="S56">
        <f t="shared" si="14"/>
        <v>-18.162342068233606</v>
      </c>
      <c r="T56">
        <f t="shared" si="24"/>
        <v>-5.8483040893081659</v>
      </c>
      <c r="U56">
        <f t="shared" si="15"/>
        <v>-6.6228669429426832</v>
      </c>
      <c r="V56">
        <f t="shared" si="16"/>
        <v>20.225091592126443</v>
      </c>
      <c r="W56">
        <f t="shared" si="17"/>
        <v>-7.7456285363451727</v>
      </c>
      <c r="X56">
        <f t="shared" si="18"/>
        <v>-21.302249424896186</v>
      </c>
      <c r="Y56">
        <f t="shared" si="19"/>
        <v>-15.201037753648279</v>
      </c>
      <c r="Z56">
        <f t="shared" si="20"/>
        <v>-0.17016641713687194</v>
      </c>
      <c r="AA56">
        <f t="shared" si="21"/>
        <v>-0.59049379140650859</v>
      </c>
      <c r="AB56">
        <f t="shared" si="22"/>
        <v>-0.54736879562293328</v>
      </c>
    </row>
    <row r="57" spans="2:28">
      <c r="B57">
        <f t="shared" si="26"/>
        <v>-5.8488140537478621</v>
      </c>
      <c r="C57">
        <f t="shared" si="26"/>
        <v>-6.6239934941721481</v>
      </c>
      <c r="D57">
        <f t="shared" si="26"/>
        <v>20.222593058550519</v>
      </c>
      <c r="E57">
        <f t="shared" si="0"/>
        <v>-7.7517944042428653</v>
      </c>
      <c r="F57">
        <f t="shared" si="1"/>
        <v>-21.318171365450176</v>
      </c>
      <c r="G57">
        <f t="shared" si="2"/>
        <v>-15.184408582152912</v>
      </c>
      <c r="H57">
        <f t="shared" si="3"/>
        <v>-5.9650909698115049</v>
      </c>
      <c r="I57">
        <f t="shared" si="4"/>
        <v>-6.943766064653901</v>
      </c>
      <c r="J57">
        <f t="shared" si="5"/>
        <v>19.994826929818224</v>
      </c>
      <c r="K57">
        <f t="shared" si="6"/>
        <v>-9.7867509484239648</v>
      </c>
      <c r="L57">
        <f t="shared" si="7"/>
        <v>-22.91254661863114</v>
      </c>
      <c r="M57">
        <f t="shared" si="8"/>
        <v>-11.899342230764702</v>
      </c>
      <c r="N57">
        <f t="shared" si="9"/>
        <v>-5.995615317974222</v>
      </c>
      <c r="O57">
        <f t="shared" si="10"/>
        <v>-6.967681693451615</v>
      </c>
      <c r="P57">
        <f t="shared" si="11"/>
        <v>20.044102925089049</v>
      </c>
      <c r="Q57">
        <f t="shared" si="12"/>
        <v>-9.7206637547739376</v>
      </c>
      <c r="R57">
        <f t="shared" si="13"/>
        <v>-22.745970723188115</v>
      </c>
      <c r="S57">
        <f t="shared" si="14"/>
        <v>-11.675402041543727</v>
      </c>
      <c r="T57">
        <f t="shared" si="24"/>
        <v>-6.1404339663910799</v>
      </c>
      <c r="U57">
        <f t="shared" si="15"/>
        <v>-7.306372615867792</v>
      </c>
      <c r="V57">
        <f t="shared" si="16"/>
        <v>19.872330997304207</v>
      </c>
      <c r="W57">
        <f t="shared" si="17"/>
        <v>-11.659386494767126</v>
      </c>
      <c r="X57">
        <f t="shared" si="18"/>
        <v>-24.179740296696131</v>
      </c>
      <c r="Y57">
        <f t="shared" si="19"/>
        <v>-8.1285840778936489</v>
      </c>
      <c r="Z57">
        <f t="shared" si="20"/>
        <v>-0.29213005152702898</v>
      </c>
      <c r="AA57">
        <f t="shared" si="21"/>
        <v>-0.68407473172892408</v>
      </c>
      <c r="AB57">
        <f t="shared" si="22"/>
        <v>-0.35231240602331709</v>
      </c>
    </row>
    <row r="58" spans="2:28">
      <c r="B58">
        <f t="shared" si="26"/>
        <v>-6.1409441052748912</v>
      </c>
      <c r="C58">
        <f t="shared" si="26"/>
        <v>-7.3080682259010725</v>
      </c>
      <c r="D58">
        <f t="shared" si="26"/>
        <v>19.870280652527203</v>
      </c>
      <c r="E58">
        <f t="shared" si="0"/>
        <v>-11.671241206261818</v>
      </c>
      <c r="F58">
        <f t="shared" si="1"/>
        <v>-24.193251562676558</v>
      </c>
      <c r="G58">
        <f t="shared" si="2"/>
        <v>-8.1089765806119445</v>
      </c>
      <c r="H58">
        <f t="shared" si="3"/>
        <v>-6.3160127233688188</v>
      </c>
      <c r="I58">
        <f t="shared" si="4"/>
        <v>-7.6709669993412213</v>
      </c>
      <c r="J58">
        <f t="shared" si="5"/>
        <v>19.748646003818024</v>
      </c>
      <c r="K58">
        <f t="shared" si="6"/>
        <v>-13.549542759724019</v>
      </c>
      <c r="L58">
        <f t="shared" si="7"/>
        <v>-25.496651655457821</v>
      </c>
      <c r="M58">
        <f t="shared" si="8"/>
        <v>-4.2131308417999094</v>
      </c>
      <c r="N58">
        <f t="shared" si="9"/>
        <v>-6.3441872466707512</v>
      </c>
      <c r="O58">
        <f t="shared" si="10"/>
        <v>-7.6905180007329399</v>
      </c>
      <c r="P58">
        <f t="shared" si="11"/>
        <v>19.807083689900203</v>
      </c>
      <c r="Q58">
        <f t="shared" si="12"/>
        <v>-13.463307540621884</v>
      </c>
      <c r="R58">
        <f t="shared" si="13"/>
        <v>-25.254315426830725</v>
      </c>
      <c r="S58">
        <f t="shared" si="14"/>
        <v>-4.0288036191921108</v>
      </c>
      <c r="T58">
        <f t="shared" si="24"/>
        <v>-6.5448433314935475</v>
      </c>
      <c r="U58">
        <f t="shared" si="15"/>
        <v>-8.0656976887059937</v>
      </c>
      <c r="V58">
        <f t="shared" si="16"/>
        <v>19.74941654395144</v>
      </c>
      <c r="W58">
        <f t="shared" si="17"/>
        <v>-15.208543572124469</v>
      </c>
      <c r="X58">
        <f t="shared" si="18"/>
        <v>-26.298548430063761</v>
      </c>
      <c r="Y58">
        <f t="shared" si="19"/>
        <v>0.12361694789984057</v>
      </c>
      <c r="Z58">
        <f t="shared" si="20"/>
        <v>-0.4045274268953904</v>
      </c>
      <c r="AA58">
        <f t="shared" si="21"/>
        <v>-0.75996867078658703</v>
      </c>
      <c r="AB58">
        <f t="shared" si="22"/>
        <v>-0.12234614277348071</v>
      </c>
    </row>
    <row r="59" spans="2:28">
      <c r="B59">
        <f t="shared" si="26"/>
        <v>-6.5454715321702812</v>
      </c>
      <c r="C59">
        <f t="shared" si="26"/>
        <v>-8.0680368966876603</v>
      </c>
      <c r="D59">
        <f t="shared" si="26"/>
        <v>19.747934509753723</v>
      </c>
      <c r="E59">
        <f t="shared" si="0"/>
        <v>-15.225653645173793</v>
      </c>
      <c r="F59">
        <f t="shared" si="1"/>
        <v>-26.309208254813313</v>
      </c>
      <c r="G59">
        <f t="shared" si="2"/>
        <v>0.14794713509194679</v>
      </c>
      <c r="H59">
        <f t="shared" si="3"/>
        <v>-6.7738563368478877</v>
      </c>
      <c r="I59">
        <f t="shared" si="4"/>
        <v>-8.4626750205098595</v>
      </c>
      <c r="J59">
        <f t="shared" si="5"/>
        <v>19.750153716780101</v>
      </c>
      <c r="K59">
        <f t="shared" si="6"/>
        <v>-16.888186836619724</v>
      </c>
      <c r="L59">
        <f t="shared" si="7"/>
        <v>-27.099029492556586</v>
      </c>
      <c r="M59">
        <f t="shared" si="8"/>
        <v>4.6578682362847701</v>
      </c>
      <c r="N59">
        <f t="shared" si="9"/>
        <v>-6.7987943347195774</v>
      </c>
      <c r="O59">
        <f t="shared" si="10"/>
        <v>-8.4745223390760085</v>
      </c>
      <c r="P59">
        <f t="shared" si="11"/>
        <v>19.817802533297993</v>
      </c>
      <c r="Q59">
        <f t="shared" si="12"/>
        <v>-16.757280043564322</v>
      </c>
      <c r="R59">
        <f t="shared" si="13"/>
        <v>-26.758172438935752</v>
      </c>
      <c r="S59">
        <f t="shared" si="14"/>
        <v>4.7690610462364944</v>
      </c>
      <c r="T59">
        <f t="shared" si="24"/>
        <v>-7.0481899334772109</v>
      </c>
      <c r="U59">
        <f t="shared" si="15"/>
        <v>-8.870782069855732</v>
      </c>
      <c r="V59">
        <f t="shared" si="16"/>
        <v>19.891006341140816</v>
      </c>
      <c r="W59">
        <f t="shared" si="17"/>
        <v>-18.225921363785218</v>
      </c>
      <c r="X59">
        <f t="shared" si="18"/>
        <v>-27.138375606714465</v>
      </c>
      <c r="Y59">
        <f t="shared" si="19"/>
        <v>9.4802733104517998</v>
      </c>
      <c r="Z59">
        <f t="shared" si="20"/>
        <v>-0.50371254384663544</v>
      </c>
      <c r="AA59">
        <f t="shared" si="21"/>
        <v>-0.80580993862256234</v>
      </c>
      <c r="AB59">
        <f t="shared" si="22"/>
        <v>0.14241039505293138</v>
      </c>
    </row>
    <row r="60" spans="2:28">
      <c r="B60">
        <f t="shared" ref="B60:D75" si="27">B59+Z59</f>
        <v>-7.0491840760169167</v>
      </c>
      <c r="C60">
        <f t="shared" si="27"/>
        <v>-8.8738468353102231</v>
      </c>
      <c r="D60">
        <f t="shared" si="27"/>
        <v>19.890344904806653</v>
      </c>
      <c r="E60">
        <f t="shared" si="0"/>
        <v>-18.246627592933066</v>
      </c>
      <c r="F60">
        <f t="shared" si="1"/>
        <v>-27.145052495665418</v>
      </c>
      <c r="G60">
        <f t="shared" si="2"/>
        <v>9.5124600583308592</v>
      </c>
      <c r="H60">
        <f t="shared" si="3"/>
        <v>-7.3228834899109128</v>
      </c>
      <c r="I60">
        <f t="shared" si="4"/>
        <v>-9.2810226227452048</v>
      </c>
      <c r="J60">
        <f t="shared" si="5"/>
        <v>20.033031805681617</v>
      </c>
      <c r="K60">
        <f t="shared" si="6"/>
        <v>-19.581391328342917</v>
      </c>
      <c r="L60">
        <f t="shared" si="7"/>
        <v>-27.091506762341517</v>
      </c>
      <c r="M60">
        <f t="shared" si="8"/>
        <v>14.542429185106229</v>
      </c>
      <c r="N60">
        <f t="shared" si="9"/>
        <v>-7.3429049459420606</v>
      </c>
      <c r="O60">
        <f t="shared" si="10"/>
        <v>-9.2802194367453463</v>
      </c>
      <c r="P60">
        <f t="shared" si="11"/>
        <v>20.108481342583246</v>
      </c>
      <c r="Q60">
        <f t="shared" si="12"/>
        <v>-19.373144908032856</v>
      </c>
      <c r="R60">
        <f t="shared" si="13"/>
        <v>-26.637737105967993</v>
      </c>
      <c r="S60">
        <f t="shared" si="14"/>
        <v>14.521152287949732</v>
      </c>
      <c r="T60">
        <f t="shared" si="24"/>
        <v>-7.6303784232579019</v>
      </c>
      <c r="U60">
        <f t="shared" si="15"/>
        <v>-9.6729789484892628</v>
      </c>
      <c r="V60">
        <f t="shared" si="16"/>
        <v>20.325979473445145</v>
      </c>
      <c r="W60">
        <f t="shared" si="17"/>
        <v>-20.426005252313601</v>
      </c>
      <c r="X60">
        <f t="shared" si="18"/>
        <v>-25.991566427199441</v>
      </c>
      <c r="Y60">
        <f t="shared" si="19"/>
        <v>19.605877927993326</v>
      </c>
      <c r="Z60">
        <f t="shared" si="20"/>
        <v>-0.58290852658999104</v>
      </c>
      <c r="AA60">
        <f t="shared" si="21"/>
        <v>-0.80297553329741944</v>
      </c>
      <c r="AB60">
        <f t="shared" si="22"/>
        <v>0.43622750466218047</v>
      </c>
    </row>
    <row r="61" spans="2:28">
      <c r="B61">
        <f t="shared" si="27"/>
        <v>-7.6320926026069076</v>
      </c>
      <c r="C61">
        <f t="shared" si="27"/>
        <v>-9.6768223686076418</v>
      </c>
      <c r="D61">
        <f t="shared" si="27"/>
        <v>20.326572409468834</v>
      </c>
      <c r="E61">
        <f t="shared" si="0"/>
        <v>-20.447297660007351</v>
      </c>
      <c r="F61">
        <f t="shared" si="1"/>
        <v>-25.991209773904277</v>
      </c>
      <c r="G61">
        <f t="shared" si="2"/>
        <v>19.650211324274551</v>
      </c>
      <c r="H61">
        <f t="shared" si="3"/>
        <v>-7.9388020675070177</v>
      </c>
      <c r="I61">
        <f t="shared" si="4"/>
        <v>-10.066690515216205</v>
      </c>
      <c r="J61">
        <f t="shared" si="5"/>
        <v>20.621325579332954</v>
      </c>
      <c r="K61">
        <f t="shared" si="6"/>
        <v>-21.278884477091879</v>
      </c>
      <c r="L61">
        <f t="shared" si="7"/>
        <v>-24.694739028515418</v>
      </c>
      <c r="M61">
        <f t="shared" si="8"/>
        <v>24.927261930263818</v>
      </c>
      <c r="N61">
        <f t="shared" si="9"/>
        <v>-7.9512758697632862</v>
      </c>
      <c r="O61">
        <f t="shared" si="10"/>
        <v>-10.047243454035373</v>
      </c>
      <c r="P61">
        <f t="shared" si="11"/>
        <v>20.70048133842279</v>
      </c>
      <c r="Q61">
        <f t="shared" si="12"/>
        <v>-20.95967584272087</v>
      </c>
      <c r="R61">
        <f t="shared" si="13"/>
        <v>-24.139415531360434</v>
      </c>
      <c r="S61">
        <f t="shared" si="14"/>
        <v>24.687120864581146</v>
      </c>
      <c r="T61">
        <f t="shared" si="24"/>
        <v>-8.2608828778885339</v>
      </c>
      <c r="U61">
        <f t="shared" si="15"/>
        <v>-10.401004834548456</v>
      </c>
      <c r="V61">
        <f t="shared" si="16"/>
        <v>21.067186035406269</v>
      </c>
      <c r="W61">
        <f t="shared" si="17"/>
        <v>-21.401219566599224</v>
      </c>
      <c r="X61">
        <f t="shared" si="18"/>
        <v>-22.087510707484842</v>
      </c>
      <c r="Y61">
        <f t="shared" si="19"/>
        <v>29.74231998947382</v>
      </c>
      <c r="Z61">
        <f t="shared" si="20"/>
        <v>-0.63162818933116038</v>
      </c>
      <c r="AA61">
        <f t="shared" si="21"/>
        <v>-0.72873514800570416</v>
      </c>
      <c r="AB61">
        <f t="shared" si="22"/>
        <v>0.74310648451719141</v>
      </c>
    </row>
    <row r="62" spans="2:28">
      <c r="B62">
        <f t="shared" si="27"/>
        <v>-8.2637207919380682</v>
      </c>
      <c r="C62">
        <f t="shared" si="27"/>
        <v>-10.405557516613346</v>
      </c>
      <c r="D62">
        <f t="shared" si="27"/>
        <v>21.069678893986026</v>
      </c>
      <c r="E62">
        <f t="shared" si="0"/>
        <v>-21.418367246752766</v>
      </c>
      <c r="F62">
        <f t="shared" si="1"/>
        <v>-22.073518726147352</v>
      </c>
      <c r="G62">
        <f t="shared" si="2"/>
        <v>29.802811617782424</v>
      </c>
      <c r="H62">
        <f t="shared" si="3"/>
        <v>-8.584996300639359</v>
      </c>
      <c r="I62">
        <f t="shared" si="4"/>
        <v>-10.736660297505557</v>
      </c>
      <c r="J62">
        <f t="shared" si="5"/>
        <v>21.516721068252764</v>
      </c>
      <c r="K62">
        <f t="shared" si="6"/>
        <v>-21.516639968661977</v>
      </c>
      <c r="L62">
        <f t="shared" si="7"/>
        <v>-19.16727644563948</v>
      </c>
      <c r="M62">
        <f t="shared" si="8"/>
        <v>34.796266086632656</v>
      </c>
      <c r="N62">
        <f t="shared" si="9"/>
        <v>-8.5864703914679978</v>
      </c>
      <c r="O62">
        <f t="shared" si="10"/>
        <v>-10.693066663297937</v>
      </c>
      <c r="P62">
        <f t="shared" si="11"/>
        <v>21.591622885285517</v>
      </c>
      <c r="Q62">
        <f t="shared" si="12"/>
        <v>-21.065962718299403</v>
      </c>
      <c r="R62">
        <f t="shared" si="13"/>
        <v>-18.572862515155098</v>
      </c>
      <c r="S62">
        <f t="shared" si="14"/>
        <v>34.238039270973196</v>
      </c>
      <c r="T62">
        <f t="shared" si="24"/>
        <v>-8.8956996734870497</v>
      </c>
      <c r="U62">
        <f t="shared" si="15"/>
        <v>-10.962743392067999</v>
      </c>
      <c r="V62">
        <f t="shared" si="16"/>
        <v>22.096820072115221</v>
      </c>
      <c r="W62">
        <f t="shared" si="17"/>
        <v>-20.67043718580949</v>
      </c>
      <c r="X62">
        <f t="shared" si="18"/>
        <v>-14.863073344490779</v>
      </c>
      <c r="Y62">
        <f t="shared" si="19"/>
        <v>38.596419287701025</v>
      </c>
      <c r="Z62">
        <f t="shared" si="20"/>
        <v>-0.63627004903242501</v>
      </c>
      <c r="AA62">
        <f t="shared" si="21"/>
        <v>-0.56208434996113632</v>
      </c>
      <c r="AB62">
        <f t="shared" si="22"/>
        <v>1.0323392081034759</v>
      </c>
    </row>
    <row r="63" spans="2:28">
      <c r="B63">
        <f t="shared" si="27"/>
        <v>-8.899990840970494</v>
      </c>
      <c r="C63">
        <f t="shared" si="27"/>
        <v>-10.967641866574482</v>
      </c>
      <c r="D63">
        <f t="shared" si="27"/>
        <v>22.102018102089502</v>
      </c>
      <c r="E63">
        <f t="shared" si="0"/>
        <v>-20.676510256039876</v>
      </c>
      <c r="F63">
        <f t="shared" si="1"/>
        <v>-14.824370482127236</v>
      </c>
      <c r="G63">
        <f t="shared" si="2"/>
        <v>38.673197220652085</v>
      </c>
      <c r="H63">
        <f t="shared" si="3"/>
        <v>-9.2101384948110923</v>
      </c>
      <c r="I63">
        <f t="shared" si="4"/>
        <v>-11.19000742380639</v>
      </c>
      <c r="J63">
        <f t="shared" si="5"/>
        <v>22.682116060399284</v>
      </c>
      <c r="K63">
        <f t="shared" si="6"/>
        <v>-19.798689289952989</v>
      </c>
      <c r="L63">
        <f t="shared" si="7"/>
        <v>-10.158024674814543</v>
      </c>
      <c r="M63">
        <f t="shared" si="8"/>
        <v>42.57587530348971</v>
      </c>
      <c r="N63">
        <f t="shared" si="9"/>
        <v>-9.1969711803197889</v>
      </c>
      <c r="O63">
        <f t="shared" si="10"/>
        <v>-11.1200122366967</v>
      </c>
      <c r="P63">
        <f t="shared" si="11"/>
        <v>22.740656231641847</v>
      </c>
      <c r="Q63">
        <f t="shared" si="12"/>
        <v>-19.230410563769112</v>
      </c>
      <c r="R63">
        <f t="shared" si="13"/>
        <v>-9.6591072873283483</v>
      </c>
      <c r="S63">
        <f t="shared" si="14"/>
        <v>41.628682114658027</v>
      </c>
      <c r="T63">
        <f t="shared" si="24"/>
        <v>-9.4769031578835676</v>
      </c>
      <c r="U63">
        <f t="shared" si="15"/>
        <v>-11.257415085194332</v>
      </c>
      <c r="V63">
        <f t="shared" si="16"/>
        <v>23.350878565529243</v>
      </c>
      <c r="W63">
        <f t="shared" si="17"/>
        <v>-17.805119273107636</v>
      </c>
      <c r="X63">
        <f t="shared" si="18"/>
        <v>-4.3711490448750752</v>
      </c>
      <c r="Y63">
        <f t="shared" si="19"/>
        <v>44.416423062406288</v>
      </c>
      <c r="Z63">
        <f t="shared" si="20"/>
        <v>-0.58269914618295859</v>
      </c>
      <c r="AA63">
        <f t="shared" si="21"/>
        <v>-0.29414891725644043</v>
      </c>
      <c r="AB63">
        <f t="shared" si="22"/>
        <v>1.2574936755967692</v>
      </c>
    </row>
    <row r="64" spans="2:28">
      <c r="B64">
        <f t="shared" si="27"/>
        <v>-9.4826899871534529</v>
      </c>
      <c r="C64">
        <f t="shared" si="27"/>
        <v>-11.261790783830921</v>
      </c>
      <c r="D64">
        <f t="shared" si="27"/>
        <v>23.359511777686272</v>
      </c>
      <c r="E64">
        <f t="shared" si="0"/>
        <v>-17.791007966774686</v>
      </c>
      <c r="F64">
        <f t="shared" si="1"/>
        <v>-4.2944504559466417</v>
      </c>
      <c r="G64">
        <f t="shared" si="2"/>
        <v>44.500039296087124</v>
      </c>
      <c r="H64">
        <f t="shared" si="3"/>
        <v>-9.7495551066550732</v>
      </c>
      <c r="I64">
        <f t="shared" si="4"/>
        <v>-11.32620754067012</v>
      </c>
      <c r="J64">
        <f t="shared" si="5"/>
        <v>24.027012367127579</v>
      </c>
      <c r="K64">
        <f t="shared" si="6"/>
        <v>-15.766524340150468</v>
      </c>
      <c r="L64">
        <f t="shared" si="7"/>
        <v>1.8400109958865958</v>
      </c>
      <c r="M64">
        <f t="shared" si="8"/>
        <v>46.353451588168696</v>
      </c>
      <c r="N64">
        <f t="shared" si="9"/>
        <v>-9.7191878522557094</v>
      </c>
      <c r="O64">
        <f t="shared" si="10"/>
        <v>-11.234190618892622</v>
      </c>
      <c r="P64">
        <f t="shared" si="11"/>
        <v>24.054813551508804</v>
      </c>
      <c r="Q64">
        <f t="shared" si="12"/>
        <v>-15.150027666369141</v>
      </c>
      <c r="R64">
        <f t="shared" si="13"/>
        <v>2.0477459706002854</v>
      </c>
      <c r="S64">
        <f t="shared" si="14"/>
        <v>45.041039522376082</v>
      </c>
      <c r="T64">
        <f t="shared" si="24"/>
        <v>-9.9371908171445273</v>
      </c>
      <c r="U64">
        <f t="shared" si="15"/>
        <v>-11.200358404712913</v>
      </c>
      <c r="V64">
        <f t="shared" si="16"/>
        <v>24.710742963357553</v>
      </c>
      <c r="W64">
        <f t="shared" si="17"/>
        <v>-12.631675875683868</v>
      </c>
      <c r="X64">
        <f t="shared" si="18"/>
        <v>8.3259560363951532</v>
      </c>
      <c r="Y64">
        <f t="shared" si="19"/>
        <v>45.404784119087225</v>
      </c>
      <c r="Z64">
        <f t="shared" si="20"/>
        <v>-0.46127893927748886</v>
      </c>
      <c r="AA64">
        <f t="shared" si="21"/>
        <v>5.9035097567111366E-2</v>
      </c>
      <c r="AB64">
        <f t="shared" si="22"/>
        <v>1.3634690281813195</v>
      </c>
    </row>
    <row r="65" spans="2:28">
      <c r="B65">
        <f t="shared" si="27"/>
        <v>-9.9439689264309425</v>
      </c>
      <c r="C65">
        <f t="shared" si="27"/>
        <v>-11.20275568626381</v>
      </c>
      <c r="D65">
        <f t="shared" si="27"/>
        <v>24.722980805867593</v>
      </c>
      <c r="E65">
        <f t="shared" si="0"/>
        <v>-12.587867598328685</v>
      </c>
      <c r="F65">
        <f t="shared" si="1"/>
        <v>8.4480854277862072</v>
      </c>
      <c r="G65">
        <f t="shared" si="2"/>
        <v>45.471905618957962</v>
      </c>
      <c r="H65">
        <f t="shared" si="3"/>
        <v>-10.132786940405873</v>
      </c>
      <c r="I65">
        <f t="shared" si="4"/>
        <v>-11.076034404847016</v>
      </c>
      <c r="J65">
        <f t="shared" si="5"/>
        <v>25.405059390151962</v>
      </c>
      <c r="K65">
        <f t="shared" si="6"/>
        <v>-9.4324746444114282</v>
      </c>
      <c r="L65">
        <f t="shared" si="7"/>
        <v>15.180414903467616</v>
      </c>
      <c r="M65">
        <f t="shared" si="8"/>
        <v>44.484271728514756</v>
      </c>
      <c r="N65">
        <f t="shared" si="9"/>
        <v>-10.085456046097114</v>
      </c>
      <c r="O65">
        <f t="shared" si="10"/>
        <v>-10.975049462711796</v>
      </c>
      <c r="P65">
        <f t="shared" si="11"/>
        <v>25.390244881795315</v>
      </c>
      <c r="Q65">
        <f t="shared" si="12"/>
        <v>-8.8959341661468159</v>
      </c>
      <c r="R65">
        <f t="shared" si="13"/>
        <v>14.910847065272792</v>
      </c>
      <c r="S65">
        <f t="shared" si="14"/>
        <v>42.981059275134072</v>
      </c>
      <c r="T65">
        <f t="shared" si="24"/>
        <v>-10.210846951415347</v>
      </c>
      <c r="U65">
        <f t="shared" si="15"/>
        <v>-10.755430274305626</v>
      </c>
      <c r="V65">
        <f t="shared" si="16"/>
        <v>26.012412584121616</v>
      </c>
      <c r="W65">
        <f t="shared" si="17"/>
        <v>-5.4458332289027851</v>
      </c>
      <c r="X65">
        <f t="shared" si="18"/>
        <v>21.093020222458378</v>
      </c>
      <c r="Y65">
        <f t="shared" si="19"/>
        <v>40.455618869896284</v>
      </c>
      <c r="Z65">
        <f t="shared" si="20"/>
        <v>-0.27345259224173979</v>
      </c>
      <c r="AA65">
        <f t="shared" si="21"/>
        <v>0.44861814793862698</v>
      </c>
      <c r="AB65">
        <f t="shared" si="22"/>
        <v>1.3042909324807594</v>
      </c>
    </row>
    <row r="66" spans="2:28">
      <c r="B66">
        <f t="shared" si="27"/>
        <v>-10.217421518672682</v>
      </c>
      <c r="C66">
        <f t="shared" si="27"/>
        <v>-10.754137538325184</v>
      </c>
      <c r="D66">
        <f t="shared" si="27"/>
        <v>26.027271738348354</v>
      </c>
      <c r="E66">
        <f t="shared" si="0"/>
        <v>-5.3671601965250204</v>
      </c>
      <c r="F66">
        <f t="shared" si="1"/>
        <v>21.250205903249963</v>
      </c>
      <c r="G66">
        <f t="shared" si="2"/>
        <v>40.47349832992046</v>
      </c>
      <c r="H66">
        <f t="shared" si="3"/>
        <v>-10.297928921620557</v>
      </c>
      <c r="I66">
        <f t="shared" si="4"/>
        <v>-10.435384449776434</v>
      </c>
      <c r="J66">
        <f t="shared" si="5"/>
        <v>26.634374213297161</v>
      </c>
      <c r="K66">
        <f t="shared" si="6"/>
        <v>-1.3745552815587843</v>
      </c>
      <c r="L66">
        <f t="shared" si="7"/>
        <v>27.266053929640108</v>
      </c>
      <c r="M66">
        <f t="shared" si="8"/>
        <v>36.437849431456399</v>
      </c>
      <c r="N66">
        <f t="shared" si="9"/>
        <v>-10.238039847896063</v>
      </c>
      <c r="O66">
        <f t="shared" si="10"/>
        <v>-10.345146729380582</v>
      </c>
      <c r="P66">
        <f t="shared" si="11"/>
        <v>26.573839479820201</v>
      </c>
      <c r="Q66">
        <f t="shared" si="12"/>
        <v>-1.0710688148451908</v>
      </c>
      <c r="R66">
        <f t="shared" si="13"/>
        <v>26.45817803797177</v>
      </c>
      <c r="S66">
        <f t="shared" si="14"/>
        <v>35.050452501542836</v>
      </c>
      <c r="T66">
        <f t="shared" si="24"/>
        <v>-10.249553583118038</v>
      </c>
      <c r="U66">
        <f t="shared" si="15"/>
        <v>-9.9603921971860299</v>
      </c>
      <c r="V66">
        <f t="shared" si="16"/>
        <v>27.07878531339464</v>
      </c>
      <c r="W66">
        <f t="shared" si="17"/>
        <v>2.8916138593200742</v>
      </c>
      <c r="X66">
        <f t="shared" si="18"/>
        <v>31.26701365462322</v>
      </c>
      <c r="Y66">
        <f t="shared" si="19"/>
        <v>29.879479364876644</v>
      </c>
      <c r="Z66">
        <f t="shared" si="20"/>
        <v>-3.6833972650064481E-2</v>
      </c>
      <c r="AA66">
        <f t="shared" si="21"/>
        <v>0.79982841746548472</v>
      </c>
      <c r="AB66">
        <f t="shared" si="22"/>
        <v>1.0666479078039779</v>
      </c>
    </row>
    <row r="67" spans="2:28">
      <c r="B67">
        <f t="shared" si="27"/>
        <v>-10.254255491322747</v>
      </c>
      <c r="C67">
        <f t="shared" si="27"/>
        <v>-9.9543091208596994</v>
      </c>
      <c r="D67">
        <f t="shared" si="27"/>
        <v>27.093919646152333</v>
      </c>
      <c r="E67">
        <f t="shared" si="0"/>
        <v>2.9994637046304717</v>
      </c>
      <c r="F67">
        <f t="shared" si="1"/>
        <v>31.425896150805833</v>
      </c>
      <c r="G67">
        <f t="shared" si="2"/>
        <v>29.823576575160132</v>
      </c>
      <c r="H67">
        <f t="shared" si="3"/>
        <v>-10.209263535753289</v>
      </c>
      <c r="I67">
        <f t="shared" si="4"/>
        <v>-9.4829206785976119</v>
      </c>
      <c r="J67">
        <f t="shared" si="5"/>
        <v>27.541273294779735</v>
      </c>
      <c r="K67">
        <f t="shared" si="6"/>
        <v>7.2634285715567728</v>
      </c>
      <c r="L67">
        <f t="shared" si="7"/>
        <v>35.427449461375986</v>
      </c>
      <c r="M67">
        <f t="shared" si="8"/>
        <v>23.370240843701467</v>
      </c>
      <c r="N67">
        <f t="shared" si="9"/>
        <v>-10.145304062749394</v>
      </c>
      <c r="O67">
        <f t="shared" si="10"/>
        <v>-9.4228973789390604</v>
      </c>
      <c r="P67">
        <f t="shared" si="11"/>
        <v>27.444473258807854</v>
      </c>
      <c r="Q67">
        <f t="shared" si="12"/>
        <v>7.2240668381033402</v>
      </c>
      <c r="R67">
        <f t="shared" si="13"/>
        <v>34.222821862804658</v>
      </c>
      <c r="S67">
        <f t="shared" si="14"/>
        <v>22.412897037933462</v>
      </c>
      <c r="T67">
        <f t="shared" si="24"/>
        <v>-10.037533486179646</v>
      </c>
      <c r="U67">
        <f t="shared" si="15"/>
        <v>-8.9276244649755601</v>
      </c>
      <c r="V67">
        <f t="shared" si="16"/>
        <v>27.766306557290338</v>
      </c>
      <c r="W67">
        <f t="shared" si="17"/>
        <v>11.099090212040863</v>
      </c>
      <c r="X67">
        <f t="shared" si="18"/>
        <v>36.69451916681566</v>
      </c>
      <c r="Y67">
        <f t="shared" si="19"/>
        <v>15.567845366454605</v>
      </c>
      <c r="Z67">
        <f t="shared" si="20"/>
        <v>0.2153677236799578</v>
      </c>
      <c r="AA67">
        <f t="shared" si="21"/>
        <v>1.0371047898299137</v>
      </c>
      <c r="AB67">
        <f t="shared" si="22"/>
        <v>0.68478848852442298</v>
      </c>
    </row>
    <row r="68" spans="2:28">
      <c r="B68">
        <f t="shared" si="27"/>
        <v>-10.038887767642789</v>
      </c>
      <c r="C68">
        <f t="shared" si="27"/>
        <v>-8.9172043310297866</v>
      </c>
      <c r="D68">
        <f t="shared" si="27"/>
        <v>27.778708134676755</v>
      </c>
      <c r="E68">
        <f t="shared" si="0"/>
        <v>11.21683436613003</v>
      </c>
      <c r="F68">
        <f t="shared" si="1"/>
        <v>36.812343434085797</v>
      </c>
      <c r="G68">
        <f t="shared" si="2"/>
        <v>15.442258454541545</v>
      </c>
      <c r="H68">
        <f t="shared" si="3"/>
        <v>-9.8706352521508389</v>
      </c>
      <c r="I68">
        <f t="shared" si="4"/>
        <v>-8.3650191795184998</v>
      </c>
      <c r="J68">
        <f t="shared" si="5"/>
        <v>28.010342011494878</v>
      </c>
      <c r="K68">
        <f t="shared" si="6"/>
        <v>15.056160726323398</v>
      </c>
      <c r="L68">
        <f t="shared" si="7"/>
        <v>38.079007159210477</v>
      </c>
      <c r="M68">
        <f t="shared" si="8"/>
        <v>7.8738078342868505</v>
      </c>
      <c r="N68">
        <f t="shared" si="9"/>
        <v>-9.8130453567479385</v>
      </c>
      <c r="O68">
        <f t="shared" si="10"/>
        <v>-8.3460192236416297</v>
      </c>
      <c r="P68">
        <f t="shared" si="11"/>
        <v>27.896815252191058</v>
      </c>
      <c r="Q68">
        <f t="shared" si="12"/>
        <v>14.670261331063074</v>
      </c>
      <c r="R68">
        <f t="shared" si="13"/>
        <v>36.77259868351166</v>
      </c>
      <c r="S68">
        <f t="shared" si="14"/>
        <v>7.5083578507093875</v>
      </c>
      <c r="T68">
        <f t="shared" si="24"/>
        <v>-9.5987799277108969</v>
      </c>
      <c r="U68">
        <f t="shared" si="15"/>
        <v>-7.814026370524437</v>
      </c>
      <c r="V68">
        <f t="shared" si="16"/>
        <v>28.003958870198037</v>
      </c>
      <c r="W68">
        <f t="shared" si="17"/>
        <v>17.847535571864597</v>
      </c>
      <c r="X68">
        <f t="shared" si="18"/>
        <v>36.648366477450459</v>
      </c>
      <c r="Y68">
        <f t="shared" si="19"/>
        <v>0.32789582613216339</v>
      </c>
      <c r="Z68">
        <f t="shared" si="20"/>
        <v>0.44258607026383784</v>
      </c>
      <c r="AA68">
        <f t="shared" si="21"/>
        <v>1.1158196079849025</v>
      </c>
      <c r="AB68">
        <f t="shared" si="22"/>
        <v>0.2326724282533309</v>
      </c>
    </row>
    <row r="69" spans="2:28">
      <c r="B69">
        <f t="shared" si="27"/>
        <v>-9.5963016973789514</v>
      </c>
      <c r="C69">
        <f t="shared" si="27"/>
        <v>-7.8013847230448841</v>
      </c>
      <c r="D69">
        <f t="shared" si="27"/>
        <v>28.011380562930086</v>
      </c>
      <c r="E69">
        <f t="shared" si="0"/>
        <v>17.949169743340661</v>
      </c>
      <c r="F69">
        <f t="shared" si="1"/>
        <v>36.699501130544853</v>
      </c>
      <c r="G69">
        <f t="shared" si="2"/>
        <v>0.16742662518161922</v>
      </c>
      <c r="H69">
        <f t="shared" si="3"/>
        <v>-9.327064151228841</v>
      </c>
      <c r="I69">
        <f t="shared" si="4"/>
        <v>-7.2508922060867116</v>
      </c>
      <c r="J69">
        <f t="shared" si="5"/>
        <v>28.01389196230781</v>
      </c>
      <c r="K69">
        <f t="shared" si="6"/>
        <v>20.761719451421285</v>
      </c>
      <c r="L69">
        <f t="shared" si="7"/>
        <v>35.36165588340463</v>
      </c>
      <c r="M69">
        <f t="shared" si="8"/>
        <v>-7.0741751396715102</v>
      </c>
      <c r="N69">
        <f t="shared" si="9"/>
        <v>-9.2848759056076329</v>
      </c>
      <c r="O69">
        <f t="shared" si="10"/>
        <v>-7.2709598847938146</v>
      </c>
      <c r="P69">
        <f t="shared" si="11"/>
        <v>27.905267935835013</v>
      </c>
      <c r="Q69">
        <f t="shared" si="12"/>
        <v>20.139160208138193</v>
      </c>
      <c r="R69">
        <f t="shared" si="13"/>
        <v>34.246012141562758</v>
      </c>
      <c r="S69">
        <f t="shared" si="14"/>
        <v>-6.9040875839316129</v>
      </c>
      <c r="T69">
        <f t="shared" si="24"/>
        <v>-8.9921268911348058</v>
      </c>
      <c r="U69">
        <f t="shared" si="15"/>
        <v>-6.7740043587980017</v>
      </c>
      <c r="V69">
        <f t="shared" si="16"/>
        <v>27.804257935412139</v>
      </c>
      <c r="W69">
        <f t="shared" si="17"/>
        <v>22.181225323368039</v>
      </c>
      <c r="X69">
        <f t="shared" si="18"/>
        <v>31.99024754949567</v>
      </c>
      <c r="Y69">
        <f t="shared" si="19"/>
        <v>-13.231981072353797</v>
      </c>
      <c r="Z69">
        <f t="shared" si="20"/>
        <v>0.60966077192913826</v>
      </c>
      <c r="AA69">
        <f t="shared" si="21"/>
        <v>1.0395254236498765</v>
      </c>
      <c r="AB69">
        <f t="shared" si="22"/>
        <v>-0.2051053994718921</v>
      </c>
    </row>
    <row r="70" spans="2:28">
      <c r="B70">
        <f t="shared" si="27"/>
        <v>-8.9866409254498123</v>
      </c>
      <c r="C70">
        <f t="shared" si="27"/>
        <v>-6.7618592993950077</v>
      </c>
      <c r="D70">
        <f t="shared" si="27"/>
        <v>27.806275163458192</v>
      </c>
      <c r="E70">
        <f t="shared" si="0"/>
        <v>22.247816260548049</v>
      </c>
      <c r="F70">
        <f t="shared" si="1"/>
        <v>31.98084653140176</v>
      </c>
      <c r="G70">
        <f t="shared" si="2"/>
        <v>-13.3836655904786</v>
      </c>
      <c r="H70">
        <f t="shared" si="3"/>
        <v>-8.6529236815415924</v>
      </c>
      <c r="I70">
        <f t="shared" si="4"/>
        <v>-6.2821466014239817</v>
      </c>
      <c r="J70">
        <f t="shared" si="5"/>
        <v>27.605520179601012</v>
      </c>
      <c r="K70">
        <f t="shared" si="6"/>
        <v>23.70777080117611</v>
      </c>
      <c r="L70">
        <f t="shared" si="7"/>
        <v>28.827513866228081</v>
      </c>
      <c r="M70">
        <f t="shared" si="8"/>
        <v>-19.255785380558422</v>
      </c>
      <c r="N70">
        <f t="shared" si="9"/>
        <v>-8.6310243634321715</v>
      </c>
      <c r="O70">
        <f t="shared" si="10"/>
        <v>-6.3294465914015863</v>
      </c>
      <c r="P70">
        <f t="shared" si="11"/>
        <v>27.517438382749816</v>
      </c>
      <c r="Q70">
        <f t="shared" si="12"/>
        <v>23.015777720305863</v>
      </c>
      <c r="R70">
        <f t="shared" si="13"/>
        <v>28.057518606354527</v>
      </c>
      <c r="S70">
        <f t="shared" si="14"/>
        <v>-18.750227949903042</v>
      </c>
      <c r="T70">
        <f t="shared" si="24"/>
        <v>-8.2961675938406358</v>
      </c>
      <c r="U70">
        <f t="shared" si="15"/>
        <v>-5.9201337412043724</v>
      </c>
      <c r="V70">
        <f t="shared" si="16"/>
        <v>27.243768324961103</v>
      </c>
      <c r="W70">
        <f t="shared" si="17"/>
        <v>23.760338526362631</v>
      </c>
      <c r="X70">
        <f t="shared" si="18"/>
        <v>24.534811806832771</v>
      </c>
      <c r="Y70">
        <f t="shared" si="19"/>
        <v>-23.5356271715807</v>
      </c>
      <c r="Z70">
        <f t="shared" si="20"/>
        <v>0.69727625914937297</v>
      </c>
      <c r="AA70">
        <f t="shared" si="21"/>
        <v>0.85142861641699863</v>
      </c>
      <c r="AB70">
        <f t="shared" si="22"/>
        <v>-0.56465659711491112</v>
      </c>
    </row>
    <row r="71" spans="2:28">
      <c r="B71">
        <f t="shared" si="27"/>
        <v>-8.2893646663004397</v>
      </c>
      <c r="C71">
        <f t="shared" si="27"/>
        <v>-5.9104306829780091</v>
      </c>
      <c r="D71">
        <f t="shared" si="27"/>
        <v>27.241618566343281</v>
      </c>
      <c r="E71">
        <f t="shared" si="0"/>
        <v>23.789339833224311</v>
      </c>
      <c r="F71">
        <f t="shared" si="1"/>
        <v>24.492024422147061</v>
      </c>
      <c r="G71">
        <f t="shared" si="2"/>
        <v>-23.650600910819527</v>
      </c>
      <c r="H71">
        <f t="shared" si="3"/>
        <v>-7.9325245688020747</v>
      </c>
      <c r="I71">
        <f t="shared" si="4"/>
        <v>-5.5430503166458029</v>
      </c>
      <c r="J71">
        <f t="shared" si="5"/>
        <v>26.886859552680988</v>
      </c>
      <c r="K71">
        <f t="shared" si="6"/>
        <v>23.894742521562712</v>
      </c>
      <c r="L71">
        <f t="shared" si="7"/>
        <v>20.510610076166643</v>
      </c>
      <c r="M71">
        <f t="shared" si="8"/>
        <v>-27.727909317583681</v>
      </c>
      <c r="N71">
        <f t="shared" si="9"/>
        <v>-7.9309435284769991</v>
      </c>
      <c r="O71">
        <f t="shared" si="10"/>
        <v>-5.6027715318355096</v>
      </c>
      <c r="P71">
        <f t="shared" si="11"/>
        <v>26.825699926579524</v>
      </c>
      <c r="Q71">
        <f t="shared" si="12"/>
        <v>23.281719966414897</v>
      </c>
      <c r="R71">
        <f t="shared" si="13"/>
        <v>20.08229454948232</v>
      </c>
      <c r="S71">
        <f t="shared" si="14"/>
        <v>-27.099935182266059</v>
      </c>
      <c r="T71">
        <f t="shared" si="24"/>
        <v>-7.5909130673079925</v>
      </c>
      <c r="U71">
        <f t="shared" si="15"/>
        <v>-5.3079618464935399</v>
      </c>
      <c r="V71">
        <f t="shared" si="16"/>
        <v>26.428620510875298</v>
      </c>
      <c r="W71">
        <f t="shared" si="17"/>
        <v>22.829512208144529</v>
      </c>
      <c r="X71">
        <f t="shared" si="18"/>
        <v>16.152495950721047</v>
      </c>
      <c r="Y71">
        <f t="shared" si="19"/>
        <v>-30.184044421014043</v>
      </c>
      <c r="Z71">
        <f t="shared" si="20"/>
        <v>0.70485888508662031</v>
      </c>
      <c r="AA71">
        <f t="shared" si="21"/>
        <v>0.60915164812083022</v>
      </c>
      <c r="AB71">
        <f t="shared" si="22"/>
        <v>-0.8174516716576653</v>
      </c>
    </row>
    <row r="72" spans="2:28">
      <c r="B72">
        <f t="shared" si="27"/>
        <v>-7.584505781213819</v>
      </c>
      <c r="C72">
        <f t="shared" si="27"/>
        <v>-5.3012790348571786</v>
      </c>
      <c r="D72">
        <f t="shared" si="27"/>
        <v>26.424166894685616</v>
      </c>
      <c r="E72">
        <f t="shared" si="0"/>
        <v>22.83226746356641</v>
      </c>
      <c r="F72">
        <f t="shared" si="1"/>
        <v>16.102881081013553</v>
      </c>
      <c r="G72">
        <f t="shared" si="2"/>
        <v>-30.256863564793079</v>
      </c>
      <c r="H72">
        <f t="shared" si="3"/>
        <v>-7.2420217692603233</v>
      </c>
      <c r="I72">
        <f t="shared" si="4"/>
        <v>-5.0597358186419754</v>
      </c>
      <c r="J72">
        <f t="shared" si="5"/>
        <v>25.970313941213721</v>
      </c>
      <c r="K72">
        <f t="shared" si="6"/>
        <v>21.822859506183477</v>
      </c>
      <c r="L72">
        <f t="shared" si="7"/>
        <v>12.086770503928541</v>
      </c>
      <c r="M72">
        <f t="shared" si="8"/>
        <v>-32.611453564591855</v>
      </c>
      <c r="N72">
        <f t="shared" si="9"/>
        <v>-7.2571628886210666</v>
      </c>
      <c r="O72">
        <f t="shared" si="10"/>
        <v>-5.1199774772982503</v>
      </c>
      <c r="P72">
        <f t="shared" si="11"/>
        <v>25.934995091216738</v>
      </c>
      <c r="Q72">
        <f t="shared" si="12"/>
        <v>21.37185411322816</v>
      </c>
      <c r="R72">
        <f t="shared" si="13"/>
        <v>11.905389154319209</v>
      </c>
      <c r="S72">
        <f t="shared" si="14"/>
        <v>-32.003476371086727</v>
      </c>
      <c r="T72">
        <f t="shared" si="24"/>
        <v>-6.9433501578169743</v>
      </c>
      <c r="U72">
        <f t="shared" si="15"/>
        <v>-4.9441173602276027</v>
      </c>
      <c r="V72">
        <f t="shared" si="16"/>
        <v>25.464062603553014</v>
      </c>
      <c r="W72">
        <f t="shared" si="17"/>
        <v>19.992327975893716</v>
      </c>
      <c r="X72">
        <f t="shared" si="18"/>
        <v>8.1662665118443787</v>
      </c>
      <c r="Y72">
        <f t="shared" si="19"/>
        <v>-33.575428889406062</v>
      </c>
      <c r="Z72">
        <f t="shared" si="20"/>
        <v>0.64607011339141696</v>
      </c>
      <c r="AA72">
        <f t="shared" si="21"/>
        <v>0.36126733454676713</v>
      </c>
      <c r="AB72">
        <f t="shared" si="22"/>
        <v>-0.9653107616277814</v>
      </c>
    </row>
    <row r="73" spans="2:28">
      <c r="B73">
        <f t="shared" si="27"/>
        <v>-6.938435667822402</v>
      </c>
      <c r="C73">
        <f t="shared" si="27"/>
        <v>-4.9400117003104116</v>
      </c>
      <c r="D73">
        <f t="shared" si="27"/>
        <v>25.458856133057836</v>
      </c>
      <c r="E73">
        <f t="shared" si="0"/>
        <v>19.984239675119909</v>
      </c>
      <c r="F73">
        <f t="shared" si="1"/>
        <v>8.1237554603179696</v>
      </c>
      <c r="G73">
        <f t="shared" si="2"/>
        <v>-33.614329640593809</v>
      </c>
      <c r="H73">
        <f t="shared" si="3"/>
        <v>-6.638672072695603</v>
      </c>
      <c r="I73">
        <f t="shared" si="4"/>
        <v>-4.818155368405642</v>
      </c>
      <c r="J73">
        <f t="shared" si="5"/>
        <v>24.954641188448928</v>
      </c>
      <c r="K73">
        <f t="shared" si="6"/>
        <v>18.20516704289961</v>
      </c>
      <c r="L73">
        <f t="shared" si="7"/>
        <v>4.5170330929108937</v>
      </c>
      <c r="M73">
        <f t="shared" si="8"/>
        <v>-34.559556349720879</v>
      </c>
      <c r="N73">
        <f t="shared" si="9"/>
        <v>-6.665358162178908</v>
      </c>
      <c r="O73">
        <f t="shared" si="10"/>
        <v>-4.8722562039167485</v>
      </c>
      <c r="P73">
        <f t="shared" si="11"/>
        <v>24.940462787812024</v>
      </c>
      <c r="Q73">
        <f t="shared" si="12"/>
        <v>17.931019582621587</v>
      </c>
      <c r="R73">
        <f t="shared" si="13"/>
        <v>4.4754193607062405</v>
      </c>
      <c r="S73">
        <f t="shared" si="14"/>
        <v>-34.032568110495404</v>
      </c>
      <c r="T73">
        <f t="shared" si="24"/>
        <v>-6.4005050803437546</v>
      </c>
      <c r="U73">
        <f t="shared" si="15"/>
        <v>-4.8057491194892243</v>
      </c>
      <c r="V73">
        <f t="shared" si="16"/>
        <v>24.437879089742975</v>
      </c>
      <c r="W73">
        <f t="shared" si="17"/>
        <v>15.947559608545298</v>
      </c>
      <c r="X73">
        <f t="shared" si="18"/>
        <v>1.2078913776216957</v>
      </c>
      <c r="Y73">
        <f t="shared" si="19"/>
        <v>-34.408455918499627</v>
      </c>
      <c r="Z73">
        <f t="shared" si="20"/>
        <v>0.54102086267353799</v>
      </c>
      <c r="AA73">
        <f t="shared" si="21"/>
        <v>0.13658275872586967</v>
      </c>
      <c r="AB73">
        <f t="shared" si="22"/>
        <v>-1.02603517239763</v>
      </c>
    </row>
    <row r="74" spans="2:28">
      <c r="B74">
        <f t="shared" si="27"/>
        <v>-6.3974148051488644</v>
      </c>
      <c r="C74">
        <f t="shared" si="27"/>
        <v>-4.8034289415845421</v>
      </c>
      <c r="D74">
        <f t="shared" si="27"/>
        <v>24.432820960660205</v>
      </c>
      <c r="E74">
        <f t="shared" si="0"/>
        <v>15.939858635643219</v>
      </c>
      <c r="F74">
        <f t="shared" si="1"/>
        <v>1.1749493581420154</v>
      </c>
      <c r="G74">
        <f t="shared" si="2"/>
        <v>-34.42466180205372</v>
      </c>
      <c r="H74">
        <f t="shared" si="3"/>
        <v>-6.1583169256142165</v>
      </c>
      <c r="I74">
        <f t="shared" si="4"/>
        <v>-4.7858047012124123</v>
      </c>
      <c r="J74">
        <f t="shared" si="5"/>
        <v>23.9164510336294</v>
      </c>
      <c r="K74">
        <f t="shared" si="6"/>
        <v>13.725122244018038</v>
      </c>
      <c r="L74">
        <f t="shared" si="7"/>
        <v>-1.8870332381194439</v>
      </c>
      <c r="M74">
        <f t="shared" si="8"/>
        <v>-34.304700662184572</v>
      </c>
      <c r="N74">
        <f t="shared" si="9"/>
        <v>-6.1915379714885939</v>
      </c>
      <c r="O74">
        <f t="shared" si="10"/>
        <v>-4.8317344401563336</v>
      </c>
      <c r="P74">
        <f t="shared" si="11"/>
        <v>23.918250450727438</v>
      </c>
      <c r="Q74">
        <f t="shared" si="12"/>
        <v>13.598035313322605</v>
      </c>
      <c r="R74">
        <f t="shared" si="13"/>
        <v>-1.8659589698054102</v>
      </c>
      <c r="S74">
        <f t="shared" si="14"/>
        <v>-33.866133947562716</v>
      </c>
      <c r="T74">
        <f t="shared" si="24"/>
        <v>-5.9894737457491862</v>
      </c>
      <c r="U74">
        <f t="shared" si="15"/>
        <v>-4.8594077106787044</v>
      </c>
      <c r="V74">
        <f t="shared" si="16"/>
        <v>23.416836942233324</v>
      </c>
      <c r="W74">
        <f t="shared" si="17"/>
        <v>11.300660350704824</v>
      </c>
      <c r="X74">
        <f t="shared" si="18"/>
        <v>-4.622905859054816</v>
      </c>
      <c r="Y74">
        <f t="shared" si="19"/>
        <v>-33.339603609620937</v>
      </c>
      <c r="Z74">
        <f t="shared" si="20"/>
        <v>0.40943417050514669</v>
      </c>
      <c r="AA74">
        <f t="shared" si="21"/>
        <v>-5.4769704583812542E-2</v>
      </c>
      <c r="AB74">
        <f t="shared" si="22"/>
        <v>-1.0205296731558462</v>
      </c>
    </row>
    <row r="75" spans="2:28">
      <c r="B75">
        <f t="shared" si="27"/>
        <v>-5.9879806346437174</v>
      </c>
      <c r="C75">
        <f t="shared" si="27"/>
        <v>-4.8581986461683551</v>
      </c>
      <c r="D75">
        <f t="shared" si="27"/>
        <v>23.41229128750436</v>
      </c>
      <c r="E75">
        <f t="shared" ref="E75:E138" si="28">a__3*C75-a__3*B75</f>
        <v>11.297819884753629</v>
      </c>
      <c r="F75">
        <f t="shared" ref="F75:F138" si="29">-B75*D75+b__3*B75-C75</f>
        <v>-4.6489703777106319</v>
      </c>
      <c r="G75">
        <f t="shared" ref="G75:G138" si="30">B75*C75-c__3*D75</f>
        <v>-33.341977354169856</v>
      </c>
      <c r="H75">
        <f t="shared" ref="H75:H138" si="31">B75+E75*dt__3/2</f>
        <v>-5.8185133363724129</v>
      </c>
      <c r="I75">
        <f t="shared" ref="I75:I138" si="32">C75+F75*dt__3/2</f>
        <v>-4.9279332018340147</v>
      </c>
      <c r="J75">
        <f t="shared" ref="J75:J138" si="33">D75+G75*dt__3/2</f>
        <v>22.912161627191811</v>
      </c>
      <c r="K75">
        <f t="shared" ref="K75:K138" si="34">a__3*I75-a__3*H75</f>
        <v>8.9058013453839777</v>
      </c>
      <c r="L75">
        <f t="shared" ref="L75:L138" si="35">-H75*J75+b__3*H75-I75</f>
        <v>-7.2201822145405226</v>
      </c>
      <c r="M75">
        <f t="shared" ref="M75:M138" si="36">H75*I75-c__3*J75</f>
        <v>-32.425852616887866</v>
      </c>
      <c r="N75">
        <f t="shared" ref="N75:N138" si="37">B75+K75*dt__3/2</f>
        <v>-5.8543936144629578</v>
      </c>
      <c r="O75">
        <f t="shared" ref="O75:O138" si="38">C75+L75*dt__3/2</f>
        <v>-4.9665013793864627</v>
      </c>
      <c r="P75">
        <f t="shared" ref="P75:P138" si="39">D75+M75*dt__3/2</f>
        <v>22.925903498251042</v>
      </c>
      <c r="Q75">
        <f t="shared" ref="Q75:Q138" si="40">a__3*O75-a__3*N75</f>
        <v>8.8789223507649453</v>
      </c>
      <c r="R75">
        <f t="shared" ref="R75:R138" si="41">-N75*P75+b__3*N75-O75</f>
        <v>-7.1760759362326016</v>
      </c>
      <c r="S75">
        <f t="shared" ref="S75:S138" si="42">N75*O75-c__3*P75</f>
        <v>-32.059888700301201</v>
      </c>
      <c r="T75">
        <f t="shared" ref="T75:T138" si="43">B75+Q75*dt__3</f>
        <v>-5.7216129641207694</v>
      </c>
      <c r="U75">
        <f t="shared" ref="U75:U138" si="44">C75+R75*dt__3</f>
        <v>-5.0734809242553327</v>
      </c>
      <c r="V75">
        <f t="shared" ref="V75:V138" si="45">D75+S75*dt__3</f>
        <v>22.450494626495324</v>
      </c>
      <c r="W75">
        <f t="shared" ref="W75:W138" si="46">a__3*U75-a__3*T75</f>
        <v>6.4813203986543684</v>
      </c>
      <c r="X75">
        <f t="shared" ref="X75:X138" si="47">-T75*V75+b__3*T75-U75</f>
        <v>-9.5138020728845767</v>
      </c>
      <c r="Y75">
        <f t="shared" ref="Y75:Y138" si="48">T75*U75-c__3*V75</f>
        <v>-30.839491441215458</v>
      </c>
      <c r="Z75">
        <f t="shared" ref="Z75:Z138" si="49">(E75+2*K75+2*Q75+W75)/6*dt__3</f>
        <v>0.26674293837852919</v>
      </c>
      <c r="AA75">
        <f t="shared" ref="AA75:AA138" si="50">(F75+2*L75+2*R75+X75)/6*dt__3</f>
        <v>-0.21477644376070729</v>
      </c>
      <c r="AB75">
        <f t="shared" ref="AB75:AB138" si="51">(G75+2*M75+2*S75+Y75)/6*dt__3</f>
        <v>-0.96576475714881715</v>
      </c>
    </row>
    <row r="76" spans="2:28">
      <c r="B76">
        <f t="shared" ref="B76:D91" si="52">B75+Z75</f>
        <v>-5.7212376962651881</v>
      </c>
      <c r="C76">
        <f t="shared" si="52"/>
        <v>-5.072975089929062</v>
      </c>
      <c r="D76">
        <f t="shared" si="52"/>
        <v>22.446526530355541</v>
      </c>
      <c r="E76">
        <f t="shared" si="28"/>
        <v>6.4826260633612591</v>
      </c>
      <c r="F76">
        <f t="shared" si="29"/>
        <v>-9.5360535810138707</v>
      </c>
      <c r="G76">
        <f t="shared" si="30"/>
        <v>-30.833707764231676</v>
      </c>
      <c r="H76">
        <f t="shared" si="31"/>
        <v>-5.6239983053147693</v>
      </c>
      <c r="I76">
        <f t="shared" si="32"/>
        <v>-5.2160158936442702</v>
      </c>
      <c r="J76">
        <f t="shared" si="33"/>
        <v>21.984020913892067</v>
      </c>
      <c r="K76">
        <f t="shared" si="34"/>
        <v>4.079824116704998</v>
      </c>
      <c r="L76">
        <f t="shared" si="35"/>
        <v>-11.745845375491539</v>
      </c>
      <c r="M76">
        <f t="shared" si="36"/>
        <v>-29.289191224028567</v>
      </c>
      <c r="N76">
        <f t="shared" si="37"/>
        <v>-5.6600403345146129</v>
      </c>
      <c r="O76">
        <f t="shared" si="38"/>
        <v>-5.2491627705614352</v>
      </c>
      <c r="P76">
        <f t="shared" si="39"/>
        <v>22.007188661995112</v>
      </c>
      <c r="Q76">
        <f t="shared" si="40"/>
        <v>4.1087756395317783</v>
      </c>
      <c r="R76">
        <f t="shared" si="41"/>
        <v>-11.690270116138882</v>
      </c>
      <c r="S76">
        <f t="shared" si="42"/>
        <v>-28.975363428176767</v>
      </c>
      <c r="T76">
        <f t="shared" si="43"/>
        <v>-5.5979744270792349</v>
      </c>
      <c r="U76">
        <f t="shared" si="44"/>
        <v>-5.4236831934132281</v>
      </c>
      <c r="V76">
        <f t="shared" si="45"/>
        <v>21.57726562751024</v>
      </c>
      <c r="W76">
        <f t="shared" si="46"/>
        <v>1.7429123366600692</v>
      </c>
      <c r="X76">
        <f t="shared" si="47"/>
        <v>-13.736696294469521</v>
      </c>
      <c r="Y76">
        <f t="shared" si="48"/>
        <v>-27.177735189387281</v>
      </c>
      <c r="Z76">
        <f t="shared" si="49"/>
        <v>0.1230136895624744</v>
      </c>
      <c r="AA76">
        <f t="shared" si="50"/>
        <v>-0.35072490429372116</v>
      </c>
      <c r="AB76">
        <f t="shared" si="51"/>
        <v>-0.87270276129014801</v>
      </c>
    </row>
    <row r="77" spans="2:28">
      <c r="B77">
        <f t="shared" si="52"/>
        <v>-5.598224006702714</v>
      </c>
      <c r="C77">
        <f t="shared" si="52"/>
        <v>-5.4236999942227833</v>
      </c>
      <c r="D77">
        <f t="shared" si="52"/>
        <v>21.573823769065392</v>
      </c>
      <c r="E77">
        <f t="shared" si="28"/>
        <v>1.7452401247993095</v>
      </c>
      <c r="F77">
        <f t="shared" si="29"/>
        <v>-13.756802032989544</v>
      </c>
      <c r="G77">
        <f t="shared" si="30"/>
        <v>-27.167109204696349</v>
      </c>
      <c r="H77">
        <f t="shared" si="31"/>
        <v>-5.5720454048307246</v>
      </c>
      <c r="I77">
        <f t="shared" si="32"/>
        <v>-5.6300520247176262</v>
      </c>
      <c r="J77">
        <f t="shared" si="33"/>
        <v>21.166317130994948</v>
      </c>
      <c r="K77">
        <f t="shared" si="34"/>
        <v>-0.58006619886901944</v>
      </c>
      <c r="L77">
        <f t="shared" si="35"/>
        <v>-15.731402989100248</v>
      </c>
      <c r="M77">
        <f t="shared" si="36"/>
        <v>-25.072606836034094</v>
      </c>
      <c r="N77">
        <f t="shared" si="37"/>
        <v>-5.6069249996857495</v>
      </c>
      <c r="O77">
        <f t="shared" si="38"/>
        <v>-5.6596710390592868</v>
      </c>
      <c r="P77">
        <f t="shared" si="39"/>
        <v>21.19773466652488</v>
      </c>
      <c r="Q77">
        <f t="shared" si="40"/>
        <v>-0.52746039373537457</v>
      </c>
      <c r="R77">
        <f t="shared" si="41"/>
        <v>-15.659345514640822</v>
      </c>
      <c r="S77">
        <f t="shared" si="42"/>
        <v>-24.793941405167409</v>
      </c>
      <c r="T77">
        <f t="shared" si="43"/>
        <v>-5.6140478185147753</v>
      </c>
      <c r="U77">
        <f t="shared" si="44"/>
        <v>-5.893480359662008</v>
      </c>
      <c r="V77">
        <f t="shared" si="45"/>
        <v>20.830005526910369</v>
      </c>
      <c r="W77">
        <f t="shared" si="46"/>
        <v>-2.7943254114723217</v>
      </c>
      <c r="X77">
        <f t="shared" si="47"/>
        <v>-17.51706801520551</v>
      </c>
      <c r="Y77">
        <f t="shared" si="48"/>
        <v>-22.460400848474151</v>
      </c>
      <c r="Z77">
        <f t="shared" si="49"/>
        <v>-1.6320692359409E-2</v>
      </c>
      <c r="AA77">
        <f t="shared" si="50"/>
        <v>-0.47027683527838593</v>
      </c>
      <c r="AB77">
        <f t="shared" si="51"/>
        <v>-0.74680303267786752</v>
      </c>
    </row>
    <row r="78" spans="2:28">
      <c r="B78">
        <f t="shared" si="52"/>
        <v>-5.6145446990621233</v>
      </c>
      <c r="C78">
        <f t="shared" si="52"/>
        <v>-5.8939768295011694</v>
      </c>
      <c r="D78">
        <f t="shared" si="52"/>
        <v>20.827020736387524</v>
      </c>
      <c r="E78">
        <f t="shared" si="28"/>
        <v>-2.7943213043904649</v>
      </c>
      <c r="F78">
        <f t="shared" si="29"/>
        <v>-17.535401774310429</v>
      </c>
      <c r="G78">
        <f t="shared" si="30"/>
        <v>-22.446725599229289</v>
      </c>
      <c r="H78">
        <f t="shared" si="31"/>
        <v>-5.6564595186279805</v>
      </c>
      <c r="I78">
        <f t="shared" si="32"/>
        <v>-6.1570078561158255</v>
      </c>
      <c r="J78">
        <f t="shared" si="33"/>
        <v>20.490319852399086</v>
      </c>
      <c r="K78">
        <f t="shared" si="34"/>
        <v>-5.0054833748784517</v>
      </c>
      <c r="L78">
        <f t="shared" si="35"/>
        <v>-19.351815340748999</v>
      </c>
      <c r="M78">
        <f t="shared" si="36"/>
        <v>-19.813987245737273</v>
      </c>
      <c r="N78">
        <f t="shared" si="37"/>
        <v>-5.6896269496852998</v>
      </c>
      <c r="O78">
        <f t="shared" si="38"/>
        <v>-6.184254059612404</v>
      </c>
      <c r="P78">
        <f t="shared" si="39"/>
        <v>20.529810927701465</v>
      </c>
      <c r="Q78">
        <f t="shared" si="40"/>
        <v>-4.9462710992710441</v>
      </c>
      <c r="R78">
        <f t="shared" si="41"/>
        <v>-19.249454156326063</v>
      </c>
      <c r="S78">
        <f t="shared" si="42"/>
        <v>-19.560063912599112</v>
      </c>
      <c r="T78">
        <f t="shared" si="43"/>
        <v>-5.7629328320402546</v>
      </c>
      <c r="U78">
        <f t="shared" si="44"/>
        <v>-6.4714604541909511</v>
      </c>
      <c r="V78">
        <f t="shared" si="45"/>
        <v>20.240218819009552</v>
      </c>
      <c r="W78">
        <f t="shared" si="46"/>
        <v>-7.0852762215069589</v>
      </c>
      <c r="X78">
        <f t="shared" si="47"/>
        <v>-20.958838787066238</v>
      </c>
      <c r="Y78">
        <f t="shared" si="48"/>
        <v>-16.679324927984965</v>
      </c>
      <c r="Z78">
        <f t="shared" si="49"/>
        <v>-0.14891553237098207</v>
      </c>
      <c r="AA78">
        <f t="shared" si="50"/>
        <v>-0.57848389777763398</v>
      </c>
      <c r="AB78">
        <f t="shared" si="51"/>
        <v>-0.58937076421943513</v>
      </c>
    </row>
    <row r="79" spans="2:28">
      <c r="B79">
        <f t="shared" si="52"/>
        <v>-5.7634602314331049</v>
      </c>
      <c r="C79">
        <f t="shared" si="52"/>
        <v>-6.4724607272788033</v>
      </c>
      <c r="D79">
        <f t="shared" si="52"/>
        <v>20.237649972168089</v>
      </c>
      <c r="E79">
        <f t="shared" si="28"/>
        <v>-7.0900049584569871</v>
      </c>
      <c r="F79">
        <f t="shared" si="29"/>
        <v>-20.975154266294762</v>
      </c>
      <c r="G79">
        <f t="shared" si="30"/>
        <v>-16.663296591264256</v>
      </c>
      <c r="H79">
        <f t="shared" si="31"/>
        <v>-5.8698103058099598</v>
      </c>
      <c r="I79">
        <f t="shared" si="32"/>
        <v>-6.7870880412732246</v>
      </c>
      <c r="J79">
        <f t="shared" si="33"/>
        <v>19.987700523299125</v>
      </c>
      <c r="K79">
        <f t="shared" si="34"/>
        <v>-9.1727773546326503</v>
      </c>
      <c r="L79">
        <f t="shared" si="35"/>
        <v>-22.634159082871431</v>
      </c>
      <c r="M79">
        <f t="shared" si="36"/>
        <v>-13.461615397692555</v>
      </c>
      <c r="N79">
        <f t="shared" si="37"/>
        <v>-5.9010518917525943</v>
      </c>
      <c r="O79">
        <f t="shared" si="38"/>
        <v>-6.8119731135218746</v>
      </c>
      <c r="P79">
        <f t="shared" si="39"/>
        <v>20.0357257412027</v>
      </c>
      <c r="Q79">
        <f t="shared" si="40"/>
        <v>-9.1092122176928001</v>
      </c>
      <c r="R79">
        <f t="shared" si="41"/>
        <v>-22.482466892532628</v>
      </c>
      <c r="S79">
        <f t="shared" si="42"/>
        <v>-13.23079514842447</v>
      </c>
      <c r="T79">
        <f t="shared" si="43"/>
        <v>-6.0367365979638885</v>
      </c>
      <c r="U79">
        <f t="shared" si="44"/>
        <v>-7.1469347340547822</v>
      </c>
      <c r="V79">
        <f t="shared" si="45"/>
        <v>19.840726117715356</v>
      </c>
      <c r="W79">
        <f t="shared" si="46"/>
        <v>-11.101981360908944</v>
      </c>
      <c r="X79">
        <f t="shared" si="47"/>
        <v>-23.998242730052169</v>
      </c>
      <c r="Y79">
        <f t="shared" si="48"/>
        <v>-9.7644405082464658</v>
      </c>
      <c r="Z79">
        <f t="shared" si="49"/>
        <v>-0.27377982732008416</v>
      </c>
      <c r="AA79">
        <f t="shared" si="50"/>
        <v>-0.6760332447357752</v>
      </c>
      <c r="AB79">
        <f t="shared" si="51"/>
        <v>-0.39906279095872382</v>
      </c>
    </row>
    <row r="80" spans="2:28">
      <c r="B80">
        <f t="shared" si="52"/>
        <v>-6.0372400587531887</v>
      </c>
      <c r="C80">
        <f t="shared" si="52"/>
        <v>-7.1484939720145784</v>
      </c>
      <c r="D80">
        <f t="shared" si="52"/>
        <v>19.838587181209366</v>
      </c>
      <c r="E80">
        <f t="shared" si="28"/>
        <v>-11.112539132613904</v>
      </c>
      <c r="F80">
        <f t="shared" si="29"/>
        <v>-24.012194257350458</v>
      </c>
      <c r="G80">
        <f t="shared" si="30"/>
        <v>-9.7457249822895307</v>
      </c>
      <c r="H80">
        <f t="shared" si="31"/>
        <v>-6.2039281457423971</v>
      </c>
      <c r="I80">
        <f t="shared" si="32"/>
        <v>-7.5086768858748352</v>
      </c>
      <c r="J80">
        <f t="shared" si="33"/>
        <v>19.692401306475023</v>
      </c>
      <c r="K80">
        <f t="shared" si="34"/>
        <v>-13.047487401324389</v>
      </c>
      <c r="L80">
        <f t="shared" si="35"/>
        <v>-25.419284035190358</v>
      </c>
      <c r="M80">
        <f t="shared" si="36"/>
        <v>-5.9297782810357944</v>
      </c>
      <c r="N80">
        <f t="shared" si="37"/>
        <v>-6.2329523697730549</v>
      </c>
      <c r="O80">
        <f t="shared" si="38"/>
        <v>-7.5297832325424334</v>
      </c>
      <c r="P80">
        <f t="shared" si="39"/>
        <v>19.749640506993828</v>
      </c>
      <c r="Q80">
        <f t="shared" si="40"/>
        <v>-12.968308627693787</v>
      </c>
      <c r="R80">
        <f t="shared" si="41"/>
        <v>-25.195457411550855</v>
      </c>
      <c r="S80">
        <f t="shared" si="42"/>
        <v>-5.7329277754974299</v>
      </c>
      <c r="T80">
        <f t="shared" si="43"/>
        <v>-6.4262893175840023</v>
      </c>
      <c r="U80">
        <f t="shared" si="44"/>
        <v>-7.9043576943611038</v>
      </c>
      <c r="V80">
        <f t="shared" si="45"/>
        <v>19.666599347944445</v>
      </c>
      <c r="W80">
        <f t="shared" si="46"/>
        <v>-14.780683767771023</v>
      </c>
      <c r="X80">
        <f t="shared" si="47"/>
        <v>-26.369617942339055</v>
      </c>
      <c r="Y80">
        <f t="shared" si="48"/>
        <v>-1.6485755142161693</v>
      </c>
      <c r="Z80">
        <f t="shared" si="49"/>
        <v>-0.38962407479210642</v>
      </c>
      <c r="AA80">
        <f t="shared" si="50"/>
        <v>-0.75805647546585975</v>
      </c>
      <c r="AB80">
        <f t="shared" si="51"/>
        <v>-0.17359856304786073</v>
      </c>
    </row>
    <row r="81" spans="2:28">
      <c r="B81">
        <f t="shared" si="52"/>
        <v>-6.426864133545295</v>
      </c>
      <c r="C81">
        <f t="shared" si="52"/>
        <v>-7.9065504474804378</v>
      </c>
      <c r="D81">
        <f t="shared" si="52"/>
        <v>19.664988618161505</v>
      </c>
      <c r="E81">
        <f t="shared" si="28"/>
        <v>-14.79686313935143</v>
      </c>
      <c r="F81">
        <f t="shared" si="29"/>
        <v>-26.380842854513293</v>
      </c>
      <c r="G81">
        <f t="shared" si="30"/>
        <v>-1.6256441574521503</v>
      </c>
      <c r="H81">
        <f t="shared" si="31"/>
        <v>-6.648817080635566</v>
      </c>
      <c r="I81">
        <f t="shared" si="32"/>
        <v>-8.3022630902981369</v>
      </c>
      <c r="J81">
        <f t="shared" si="33"/>
        <v>19.640603955799723</v>
      </c>
      <c r="K81">
        <f t="shared" si="34"/>
        <v>-16.534460096625722</v>
      </c>
      <c r="L81">
        <f t="shared" si="35"/>
        <v>-27.331380870271349</v>
      </c>
      <c r="M81">
        <f t="shared" si="36"/>
        <v>2.8252847605718827</v>
      </c>
      <c r="N81">
        <f t="shared" si="37"/>
        <v>-6.674881034994681</v>
      </c>
      <c r="O81">
        <f t="shared" si="38"/>
        <v>-8.3165211605345082</v>
      </c>
      <c r="P81">
        <f t="shared" si="39"/>
        <v>19.707367889570083</v>
      </c>
      <c r="Q81">
        <f t="shared" si="40"/>
        <v>-16.41640125539827</v>
      </c>
      <c r="R81">
        <f t="shared" si="41"/>
        <v>-27.011168538578033</v>
      </c>
      <c r="S81">
        <f t="shared" si="42"/>
        <v>2.9588083327301931</v>
      </c>
      <c r="T81">
        <f t="shared" si="43"/>
        <v>-6.9193561712072427</v>
      </c>
      <c r="U81">
        <f t="shared" si="44"/>
        <v>-8.7168855036377781</v>
      </c>
      <c r="V81">
        <f t="shared" si="45"/>
        <v>19.753752868143412</v>
      </c>
      <c r="W81">
        <f t="shared" si="46"/>
        <v>-17.975293324305355</v>
      </c>
      <c r="X81">
        <f t="shared" si="47"/>
        <v>-27.583766963852405</v>
      </c>
      <c r="Y81">
        <f t="shared" si="48"/>
        <v>7.6385611882539166</v>
      </c>
      <c r="Z81">
        <f t="shared" si="49"/>
        <v>-0.49336939583852385</v>
      </c>
      <c r="AA81">
        <f t="shared" si="50"/>
        <v>-0.81324854318032236</v>
      </c>
      <c r="AB81">
        <f t="shared" si="51"/>
        <v>8.7905516087029581E-2</v>
      </c>
    </row>
    <row r="82" spans="2:28">
      <c r="B82">
        <f t="shared" si="52"/>
        <v>-6.9202335293838191</v>
      </c>
      <c r="C82">
        <f t="shared" si="52"/>
        <v>-8.7197989906607596</v>
      </c>
      <c r="D82">
        <f t="shared" si="52"/>
        <v>19.752894134248535</v>
      </c>
      <c r="E82">
        <f t="shared" si="28"/>
        <v>-17.995654612769414</v>
      </c>
      <c r="F82">
        <f t="shared" si="29"/>
        <v>-27.591398953739034</v>
      </c>
      <c r="G82">
        <f t="shared" si="30"/>
        <v>7.6686609866616848</v>
      </c>
      <c r="H82">
        <f t="shared" si="31"/>
        <v>-7.1901683485753605</v>
      </c>
      <c r="I82">
        <f t="shared" si="32"/>
        <v>-9.1336699749668444</v>
      </c>
      <c r="J82">
        <f t="shared" si="33"/>
        <v>19.867924049048462</v>
      </c>
      <c r="K82">
        <f t="shared" si="34"/>
        <v>-19.435016263914832</v>
      </c>
      <c r="L82">
        <f t="shared" si="35"/>
        <v>-27.766820090049713</v>
      </c>
      <c r="M82">
        <f t="shared" si="36"/>
        <v>12.691493962877153</v>
      </c>
      <c r="N82">
        <f t="shared" si="37"/>
        <v>-7.2117587733425417</v>
      </c>
      <c r="O82">
        <f t="shared" si="38"/>
        <v>-9.1363012920115061</v>
      </c>
      <c r="P82">
        <f t="shared" si="39"/>
        <v>19.943266543691692</v>
      </c>
      <c r="Q82">
        <f t="shared" si="40"/>
        <v>-19.245425186689658</v>
      </c>
      <c r="R82">
        <f t="shared" si="41"/>
        <v>-27.331640575974706</v>
      </c>
      <c r="S82">
        <f t="shared" si="42"/>
        <v>12.706756882053597</v>
      </c>
      <c r="T82">
        <f t="shared" si="43"/>
        <v>-7.4975962849845086</v>
      </c>
      <c r="U82">
        <f t="shared" si="44"/>
        <v>-9.5397482079400007</v>
      </c>
      <c r="V82">
        <f t="shared" si="45"/>
        <v>20.134096840710143</v>
      </c>
      <c r="W82">
        <f t="shared" si="46"/>
        <v>-20.421519229554917</v>
      </c>
      <c r="X82">
        <f t="shared" si="47"/>
        <v>-26.942829242246027</v>
      </c>
      <c r="Y82">
        <f t="shared" si="48"/>
        <v>17.834255814978192</v>
      </c>
      <c r="Z82">
        <f t="shared" si="49"/>
        <v>-0.57889028371766649</v>
      </c>
      <c r="AA82">
        <f t="shared" si="50"/>
        <v>-0.82365574764016947</v>
      </c>
      <c r="AB82">
        <f t="shared" si="51"/>
        <v>0.38149709245750685</v>
      </c>
    </row>
    <row r="83" spans="2:28">
      <c r="B83">
        <f t="shared" si="52"/>
        <v>-7.4991238131014857</v>
      </c>
      <c r="C83">
        <f t="shared" si="52"/>
        <v>-9.5434547383009285</v>
      </c>
      <c r="D83">
        <f t="shared" si="52"/>
        <v>20.134391226706043</v>
      </c>
      <c r="E83">
        <f t="shared" si="28"/>
        <v>-20.443309251994435</v>
      </c>
      <c r="F83">
        <f t="shared" si="29"/>
        <v>-26.944347878743294</v>
      </c>
      <c r="G83">
        <f t="shared" si="30"/>
        <v>17.875838749365926</v>
      </c>
      <c r="H83">
        <f t="shared" si="31"/>
        <v>-7.8057734518814019</v>
      </c>
      <c r="I83">
        <f t="shared" si="32"/>
        <v>-9.9476199564820771</v>
      </c>
      <c r="J83">
        <f t="shared" si="33"/>
        <v>20.402528807946531</v>
      </c>
      <c r="K83">
        <f t="shared" si="34"/>
        <v>-21.418465046006759</v>
      </c>
      <c r="L83">
        <f t="shared" si="35"/>
        <v>-25.939198620238407</v>
      </c>
      <c r="M83">
        <f t="shared" si="36"/>
        <v>23.242124277856007</v>
      </c>
      <c r="N83">
        <f t="shared" si="37"/>
        <v>-7.820400788791587</v>
      </c>
      <c r="O83">
        <f t="shared" si="38"/>
        <v>-9.9325427176045054</v>
      </c>
      <c r="P83">
        <f t="shared" si="39"/>
        <v>20.483023090873882</v>
      </c>
      <c r="Q83">
        <f t="shared" si="40"/>
        <v>-21.121419288129189</v>
      </c>
      <c r="R83">
        <f t="shared" si="41"/>
        <v>-25.392027065478786</v>
      </c>
      <c r="S83">
        <f t="shared" si="42"/>
        <v>23.055069994463395</v>
      </c>
      <c r="T83">
        <f t="shared" si="43"/>
        <v>-8.1327663917453616</v>
      </c>
      <c r="U83">
        <f t="shared" si="44"/>
        <v>-10.305215550265292</v>
      </c>
      <c r="V83">
        <f t="shared" si="45"/>
        <v>20.826043326539946</v>
      </c>
      <c r="W83">
        <f t="shared" si="46"/>
        <v>-21.724491585199289</v>
      </c>
      <c r="X83">
        <f t="shared" si="47"/>
        <v>-23.640599004251907</v>
      </c>
      <c r="Y83">
        <f t="shared" si="48"/>
        <v>28.273795149449398</v>
      </c>
      <c r="Z83">
        <f t="shared" si="49"/>
        <v>-0.63623784752732804</v>
      </c>
      <c r="AA83">
        <f t="shared" si="50"/>
        <v>-0.76623699127214784</v>
      </c>
      <c r="AB83">
        <f t="shared" si="51"/>
        <v>0.69372011221727059</v>
      </c>
    </row>
    <row r="84" spans="2:28">
      <c r="B84">
        <f t="shared" si="52"/>
        <v>-8.1353616606288135</v>
      </c>
      <c r="C84">
        <f t="shared" si="52"/>
        <v>-10.309691729573077</v>
      </c>
      <c r="D84">
        <f t="shared" si="52"/>
        <v>20.828111338923314</v>
      </c>
      <c r="E84">
        <f t="shared" si="28"/>
        <v>-21.74330068944262</v>
      </c>
      <c r="F84">
        <f t="shared" si="29"/>
        <v>-23.630131336162265</v>
      </c>
      <c r="G84">
        <f t="shared" si="30"/>
        <v>28.331440592541931</v>
      </c>
      <c r="H84">
        <f t="shared" si="31"/>
        <v>-8.4615111709704536</v>
      </c>
      <c r="I84">
        <f t="shared" si="32"/>
        <v>-10.66414369961551</v>
      </c>
      <c r="J84">
        <f t="shared" si="33"/>
        <v>21.253082947811443</v>
      </c>
      <c r="K84">
        <f t="shared" si="34"/>
        <v>-22.026325286450557</v>
      </c>
      <c r="L84">
        <f t="shared" si="35"/>
        <v>-21.040436794177666</v>
      </c>
      <c r="M84">
        <f t="shared" si="36"/>
        <v>33.559883182300311</v>
      </c>
      <c r="N84">
        <f t="shared" si="37"/>
        <v>-8.4657565399255716</v>
      </c>
      <c r="O84">
        <f t="shared" si="38"/>
        <v>-10.625298281485742</v>
      </c>
      <c r="P84">
        <f t="shared" si="39"/>
        <v>21.33150958665782</v>
      </c>
      <c r="Q84">
        <f t="shared" si="40"/>
        <v>-21.595417415601702</v>
      </c>
      <c r="R84">
        <f t="shared" si="41"/>
        <v>-20.431248426920078</v>
      </c>
      <c r="S84">
        <f t="shared" si="42"/>
        <v>33.067162850727001</v>
      </c>
      <c r="T84">
        <f t="shared" si="43"/>
        <v>-8.7832241830968645</v>
      </c>
      <c r="U84">
        <f t="shared" si="44"/>
        <v>-10.922629182380678</v>
      </c>
      <c r="V84">
        <f t="shared" si="45"/>
        <v>21.820126224445126</v>
      </c>
      <c r="W84">
        <f t="shared" si="46"/>
        <v>-21.394049992838134</v>
      </c>
      <c r="X84">
        <f t="shared" si="47"/>
        <v>-17.006915062268416</v>
      </c>
      <c r="Y84">
        <f t="shared" si="48"/>
        <v>37.748897512498502</v>
      </c>
      <c r="Z84">
        <f t="shared" si="49"/>
        <v>-0.65190418043192633</v>
      </c>
      <c r="AA84">
        <f t="shared" si="50"/>
        <v>-0.61790208420313086</v>
      </c>
      <c r="AB84">
        <f t="shared" si="51"/>
        <v>0.99667215085547534</v>
      </c>
    </row>
    <row r="85" spans="2:28">
      <c r="B85">
        <f t="shared" si="52"/>
        <v>-8.7872658410607407</v>
      </c>
      <c r="C85">
        <f t="shared" si="52"/>
        <v>-10.927593813776207</v>
      </c>
      <c r="D85">
        <f t="shared" si="52"/>
        <v>21.824783489778788</v>
      </c>
      <c r="E85">
        <f t="shared" si="28"/>
        <v>-21.403279727154654</v>
      </c>
      <c r="F85">
        <f t="shared" si="29"/>
        <v>-16.973877764462721</v>
      </c>
      <c r="G85">
        <f t="shared" si="30"/>
        <v>37.824249205372226</v>
      </c>
      <c r="H85">
        <f t="shared" si="31"/>
        <v>-9.1083150369680599</v>
      </c>
      <c r="I85">
        <f t="shared" si="32"/>
        <v>-11.182201980243148</v>
      </c>
      <c r="J85">
        <f t="shared" si="33"/>
        <v>22.392147227859372</v>
      </c>
      <c r="K85">
        <f t="shared" si="34"/>
        <v>-20.738869432750889</v>
      </c>
      <c r="L85">
        <f t="shared" si="35"/>
        <v>-12.570942638444167</v>
      </c>
      <c r="M85">
        <f t="shared" si="36"/>
        <v>42.138625835437693</v>
      </c>
      <c r="N85">
        <f t="shared" si="37"/>
        <v>-9.0983488825520045</v>
      </c>
      <c r="O85">
        <f t="shared" si="38"/>
        <v>-11.11615795335287</v>
      </c>
      <c r="P85">
        <f t="shared" si="39"/>
        <v>22.456862877310353</v>
      </c>
      <c r="Q85">
        <f t="shared" si="40"/>
        <v>-20.178090708008654</v>
      </c>
      <c r="R85">
        <f t="shared" si="41"/>
        <v>-12.022190845047005</v>
      </c>
      <c r="S85">
        <f t="shared" si="42"/>
        <v>41.253715620332052</v>
      </c>
      <c r="T85">
        <f t="shared" si="43"/>
        <v>-9.3926085623009996</v>
      </c>
      <c r="U85">
        <f t="shared" si="44"/>
        <v>-11.288259539127617</v>
      </c>
      <c r="V85">
        <f t="shared" si="45"/>
        <v>23.062394958388751</v>
      </c>
      <c r="W85">
        <f t="shared" si="46"/>
        <v>-18.956509768266173</v>
      </c>
      <c r="X85">
        <f t="shared" si="47"/>
        <v>-6.9109061650678054</v>
      </c>
      <c r="Y85">
        <f t="shared" si="48"/>
        <v>44.526483311649329</v>
      </c>
      <c r="Z85">
        <f t="shared" si="49"/>
        <v>-0.61096854888469954</v>
      </c>
      <c r="AA85">
        <f t="shared" si="50"/>
        <v>-0.36535525448256434</v>
      </c>
      <c r="AB85">
        <f t="shared" si="51"/>
        <v>1.245677077142805</v>
      </c>
    </row>
    <row r="86" spans="2:28">
      <c r="B86">
        <f t="shared" si="52"/>
        <v>-9.3982343899454399</v>
      </c>
      <c r="C86">
        <f t="shared" si="52"/>
        <v>-11.292949068258771</v>
      </c>
      <c r="D86">
        <f t="shared" si="52"/>
        <v>23.070460566921593</v>
      </c>
      <c r="E86">
        <f t="shared" si="28"/>
        <v>-18.947146783133306</v>
      </c>
      <c r="F86">
        <f t="shared" si="29"/>
        <v>-6.8413147884545182</v>
      </c>
      <c r="G86">
        <f t="shared" si="30"/>
        <v>44.612554118754318</v>
      </c>
      <c r="H86">
        <f t="shared" si="31"/>
        <v>-9.6824415916924398</v>
      </c>
      <c r="I86">
        <f t="shared" si="32"/>
        <v>-11.395568790085589</v>
      </c>
      <c r="J86">
        <f t="shared" si="33"/>
        <v>23.739648878702909</v>
      </c>
      <c r="K86">
        <f t="shared" si="34"/>
        <v>-17.131271983931498</v>
      </c>
      <c r="L86">
        <f t="shared" si="35"/>
        <v>-0.80770732689755853</v>
      </c>
      <c r="M86">
        <f t="shared" si="36"/>
        <v>47.03119887090925</v>
      </c>
      <c r="N86">
        <f t="shared" si="37"/>
        <v>-9.6552034697044125</v>
      </c>
      <c r="O86">
        <f t="shared" si="38"/>
        <v>-11.305064678162234</v>
      </c>
      <c r="P86">
        <f t="shared" si="39"/>
        <v>23.775928549985231</v>
      </c>
      <c r="Q86">
        <f t="shared" si="40"/>
        <v>-16.498612084578212</v>
      </c>
      <c r="R86">
        <f t="shared" si="41"/>
        <v>-0.51359423318647224</v>
      </c>
      <c r="S86">
        <f t="shared" si="42"/>
        <v>45.750223572530857</v>
      </c>
      <c r="T86">
        <f t="shared" si="43"/>
        <v>-9.8931927524827863</v>
      </c>
      <c r="U86">
        <f t="shared" si="44"/>
        <v>-11.308356895254365</v>
      </c>
      <c r="V86">
        <f t="shared" si="45"/>
        <v>24.442967274097519</v>
      </c>
      <c r="W86">
        <f t="shared" si="46"/>
        <v>-14.151641427715774</v>
      </c>
      <c r="X86">
        <f t="shared" si="47"/>
        <v>5.7975247684602085</v>
      </c>
      <c r="Y86">
        <f t="shared" si="48"/>
        <v>46.694508414359177</v>
      </c>
      <c r="Z86">
        <f t="shared" si="49"/>
        <v>-0.5017927817393425</v>
      </c>
      <c r="AA86">
        <f t="shared" si="50"/>
        <v>-1.8431965700811855E-2</v>
      </c>
      <c r="AB86">
        <f t="shared" si="51"/>
        <v>1.3843495370999688</v>
      </c>
    </row>
    <row r="87" spans="2:28">
      <c r="B87">
        <f t="shared" si="52"/>
        <v>-9.9000271716847816</v>
      </c>
      <c r="C87">
        <f t="shared" si="52"/>
        <v>-11.311381033959583</v>
      </c>
      <c r="D87">
        <f t="shared" si="52"/>
        <v>24.454810104021561</v>
      </c>
      <c r="E87">
        <f t="shared" si="28"/>
        <v>-14.11353862274801</v>
      </c>
      <c r="F87">
        <f t="shared" si="29"/>
        <v>5.9139862500450473</v>
      </c>
      <c r="G87">
        <f t="shared" si="30"/>
        <v>46.770152641422271</v>
      </c>
      <c r="H87">
        <f t="shared" si="31"/>
        <v>-10.111730251026001</v>
      </c>
      <c r="I87">
        <f t="shared" si="32"/>
        <v>-11.222671240208907</v>
      </c>
      <c r="J87">
        <f t="shared" si="33"/>
        <v>25.156362393642894</v>
      </c>
      <c r="K87">
        <f t="shared" si="34"/>
        <v>-11.10940989182906</v>
      </c>
      <c r="L87">
        <f t="shared" si="35"/>
        <v>12.803765586130591</v>
      </c>
      <c r="M87">
        <f t="shared" si="36"/>
        <v>46.396991227225513</v>
      </c>
      <c r="N87">
        <f t="shared" si="37"/>
        <v>-10.066668320062217</v>
      </c>
      <c r="O87">
        <f t="shared" si="38"/>
        <v>-11.119324550167624</v>
      </c>
      <c r="P87">
        <f t="shared" si="39"/>
        <v>25.150764972429943</v>
      </c>
      <c r="Q87">
        <f t="shared" si="40"/>
        <v>-10.526562301054071</v>
      </c>
      <c r="R87">
        <f t="shared" si="41"/>
        <v>12.637025521903189</v>
      </c>
      <c r="S87">
        <f t="shared" si="42"/>
        <v>44.865845596515967</v>
      </c>
      <c r="T87">
        <f t="shared" si="43"/>
        <v>-10.215824040716404</v>
      </c>
      <c r="U87">
        <f t="shared" si="44"/>
        <v>-10.932270268302487</v>
      </c>
      <c r="V87">
        <f t="shared" si="45"/>
        <v>25.800785471917042</v>
      </c>
      <c r="W87">
        <f t="shared" si="46"/>
        <v>-7.1644622758608278</v>
      </c>
      <c r="X87">
        <f t="shared" si="47"/>
        <v>19.112953743769026</v>
      </c>
      <c r="Y87">
        <f t="shared" si="48"/>
        <v>42.880054834754944</v>
      </c>
      <c r="Z87">
        <f t="shared" si="49"/>
        <v>-0.32274972642187549</v>
      </c>
      <c r="AA87">
        <f t="shared" si="50"/>
        <v>0.37954261104940817</v>
      </c>
      <c r="AB87">
        <f t="shared" si="51"/>
        <v>1.3608794056183009</v>
      </c>
    </row>
    <row r="88" spans="2:28">
      <c r="B88">
        <f t="shared" si="52"/>
        <v>-10.222776898106657</v>
      </c>
      <c r="C88">
        <f t="shared" si="52"/>
        <v>-10.931838422910175</v>
      </c>
      <c r="D88">
        <f t="shared" si="52"/>
        <v>25.815689509639864</v>
      </c>
      <c r="E88">
        <f t="shared" si="28"/>
        <v>-7.0906152480351778</v>
      </c>
      <c r="F88">
        <f t="shared" si="29"/>
        <v>19.270450298084512</v>
      </c>
      <c r="G88">
        <f t="shared" si="30"/>
        <v>42.911906591187886</v>
      </c>
      <c r="H88">
        <f t="shared" si="31"/>
        <v>-10.329136126827185</v>
      </c>
      <c r="I88">
        <f t="shared" si="32"/>
        <v>-10.642781668438907</v>
      </c>
      <c r="J88">
        <f t="shared" si="33"/>
        <v>26.459368108507682</v>
      </c>
      <c r="K88">
        <f t="shared" si="34"/>
        <v>-3.1364554161172151</v>
      </c>
      <c r="L88">
        <f t="shared" si="35"/>
        <v>25.716793520365023</v>
      </c>
      <c r="M88">
        <f t="shared" si="36"/>
        <v>39.372425665385947</v>
      </c>
      <c r="N88">
        <f t="shared" si="37"/>
        <v>-10.269823729348415</v>
      </c>
      <c r="O88">
        <f t="shared" si="38"/>
        <v>-10.5460865201047</v>
      </c>
      <c r="P88">
        <f t="shared" si="39"/>
        <v>26.406275894620652</v>
      </c>
      <c r="Q88">
        <f t="shared" si="40"/>
        <v>-2.7626279075628446</v>
      </c>
      <c r="R88">
        <f t="shared" si="41"/>
        <v>24.988292072690548</v>
      </c>
      <c r="S88">
        <f t="shared" si="42"/>
        <v>37.889713876944285</v>
      </c>
      <c r="T88">
        <f t="shared" si="43"/>
        <v>-10.305655735333543</v>
      </c>
      <c r="U88">
        <f t="shared" si="44"/>
        <v>-10.18218966072946</v>
      </c>
      <c r="V88">
        <f t="shared" si="45"/>
        <v>26.952380925948191</v>
      </c>
      <c r="W88">
        <f t="shared" si="46"/>
        <v>1.2346607460408308</v>
      </c>
      <c r="X88">
        <f t="shared" si="47"/>
        <v>30.302755347783243</v>
      </c>
      <c r="Y88">
        <f t="shared" si="48"/>
        <v>33.061125472821956</v>
      </c>
      <c r="Z88">
        <f t="shared" si="49"/>
        <v>-8.8270605746772327E-2</v>
      </c>
      <c r="AA88">
        <f t="shared" si="50"/>
        <v>0.75491688415989444</v>
      </c>
      <c r="AB88">
        <f t="shared" si="51"/>
        <v>1.1524865557433512</v>
      </c>
    </row>
    <row r="89" spans="2:28">
      <c r="B89">
        <f t="shared" si="52"/>
        <v>-10.311047503853429</v>
      </c>
      <c r="C89">
        <f t="shared" si="52"/>
        <v>-10.17692153875028</v>
      </c>
      <c r="D89">
        <f t="shared" si="52"/>
        <v>26.968176065383215</v>
      </c>
      <c r="E89">
        <f t="shared" si="28"/>
        <v>1.3412596510314927</v>
      </c>
      <c r="F89">
        <f t="shared" si="29"/>
        <v>30.470878444863914</v>
      </c>
      <c r="G89">
        <f t="shared" si="30"/>
        <v>33.019585254688025</v>
      </c>
      <c r="H89">
        <f t="shared" si="31"/>
        <v>-10.290928609087956</v>
      </c>
      <c r="I89">
        <f t="shared" si="32"/>
        <v>-9.7198583620773213</v>
      </c>
      <c r="J89">
        <f t="shared" si="33"/>
        <v>27.463469844203534</v>
      </c>
      <c r="K89">
        <f t="shared" si="34"/>
        <v>5.7107024701063551</v>
      </c>
      <c r="L89">
        <f t="shared" si="35"/>
        <v>35.071250659416918</v>
      </c>
      <c r="M89">
        <f t="shared" si="36"/>
        <v>26.790448910041547</v>
      </c>
      <c r="N89">
        <f t="shared" si="37"/>
        <v>-10.225386966801834</v>
      </c>
      <c r="O89">
        <f t="shared" si="38"/>
        <v>-9.6508527788590257</v>
      </c>
      <c r="P89">
        <f t="shared" si="39"/>
        <v>27.370032799033837</v>
      </c>
      <c r="Q89">
        <f t="shared" si="40"/>
        <v>5.7453418794280822</v>
      </c>
      <c r="R89">
        <f t="shared" si="41"/>
        <v>33.885355272992491</v>
      </c>
      <c r="S89">
        <f t="shared" si="42"/>
        <v>25.696950092711447</v>
      </c>
      <c r="T89">
        <f t="shared" si="43"/>
        <v>-10.138687247470585</v>
      </c>
      <c r="U89">
        <f t="shared" si="44"/>
        <v>-9.1603608805605052</v>
      </c>
      <c r="V89">
        <f t="shared" si="45"/>
        <v>27.739084568164557</v>
      </c>
      <c r="W89">
        <f t="shared" si="46"/>
        <v>9.7832636691008048</v>
      </c>
      <c r="X89">
        <f t="shared" si="47"/>
        <v>36.931082661553958</v>
      </c>
      <c r="Y89">
        <f t="shared" si="48"/>
        <v>18.903141860195078</v>
      </c>
      <c r="Z89">
        <f t="shared" si="49"/>
        <v>0.17018306009600587</v>
      </c>
      <c r="AA89">
        <f t="shared" si="50"/>
        <v>1.0265758648561834</v>
      </c>
      <c r="AB89">
        <f t="shared" si="51"/>
        <v>0.78448762560194552</v>
      </c>
    </row>
    <row r="90" spans="2:28">
      <c r="B90">
        <f t="shared" si="52"/>
        <v>-10.140864443757422</v>
      </c>
      <c r="C90">
        <f t="shared" si="52"/>
        <v>-9.1503456738940976</v>
      </c>
      <c r="D90">
        <f t="shared" si="52"/>
        <v>27.752663690985159</v>
      </c>
      <c r="E90">
        <f t="shared" si="28"/>
        <v>9.9051876986332559</v>
      </c>
      <c r="F90">
        <f t="shared" si="29"/>
        <v>37.064735023427545</v>
      </c>
      <c r="G90">
        <f t="shared" si="30"/>
        <v>18.785311916521778</v>
      </c>
      <c r="H90">
        <f t="shared" si="31"/>
        <v>-9.9922866282779239</v>
      </c>
      <c r="I90">
        <f t="shared" si="32"/>
        <v>-8.5943746485426846</v>
      </c>
      <c r="J90">
        <f t="shared" si="33"/>
        <v>28.034443369732987</v>
      </c>
      <c r="K90">
        <f t="shared" si="34"/>
        <v>13.979119797352396</v>
      </c>
      <c r="L90">
        <f t="shared" si="35"/>
        <v>38.915402556192234</v>
      </c>
      <c r="M90">
        <f t="shared" si="36"/>
        <v>11.118939226422555</v>
      </c>
      <c r="N90">
        <f t="shared" si="37"/>
        <v>-9.9311776467971367</v>
      </c>
      <c r="O90">
        <f t="shared" si="38"/>
        <v>-8.5666146355512147</v>
      </c>
      <c r="P90">
        <f t="shared" si="39"/>
        <v>27.919447779381496</v>
      </c>
      <c r="Q90">
        <f t="shared" si="40"/>
        <v>13.645630112459216</v>
      </c>
      <c r="R90">
        <f t="shared" si="41"/>
        <v>37.560169163136266</v>
      </c>
      <c r="S90">
        <f t="shared" si="42"/>
        <v>10.624711032294115</v>
      </c>
      <c r="T90">
        <f t="shared" si="43"/>
        <v>-9.7314955403836461</v>
      </c>
      <c r="U90">
        <f t="shared" si="44"/>
        <v>-8.0235405990000093</v>
      </c>
      <c r="V90">
        <f t="shared" si="45"/>
        <v>28.071405021953982</v>
      </c>
      <c r="W90">
        <f t="shared" si="46"/>
        <v>17.079549413836375</v>
      </c>
      <c r="X90">
        <f t="shared" si="47"/>
        <v>37.912904872857105</v>
      </c>
      <c r="Y90">
        <f t="shared" si="48"/>
        <v>3.2239694987117815</v>
      </c>
      <c r="Z90">
        <f t="shared" si="49"/>
        <v>0.41117118466046426</v>
      </c>
      <c r="AA90">
        <f t="shared" si="50"/>
        <v>1.1396439166747083</v>
      </c>
      <c r="AB90">
        <f t="shared" si="51"/>
        <v>0.32748290966333449</v>
      </c>
    </row>
    <row r="91" spans="2:28">
      <c r="B91">
        <f t="shared" si="52"/>
        <v>-9.7296932590969583</v>
      </c>
      <c r="C91">
        <f t="shared" si="52"/>
        <v>-8.0107017572193886</v>
      </c>
      <c r="D91">
        <f t="shared" si="52"/>
        <v>28.080146600648494</v>
      </c>
      <c r="E91">
        <f t="shared" si="28"/>
        <v>17.189915018775707</v>
      </c>
      <c r="F91">
        <f t="shared" si="29"/>
        <v>37.979583374579427</v>
      </c>
      <c r="G91">
        <f t="shared" si="30"/>
        <v>3.0612799527909971</v>
      </c>
      <c r="H91">
        <f t="shared" si="31"/>
        <v>-9.4718445338153234</v>
      </c>
      <c r="I91">
        <f t="shared" si="32"/>
        <v>-7.4410080066006969</v>
      </c>
      <c r="J91">
        <f t="shared" si="33"/>
        <v>28.12606579994036</v>
      </c>
      <c r="K91">
        <f t="shared" si="34"/>
        <v>20.308365272146261</v>
      </c>
      <c r="L91">
        <f t="shared" si="35"/>
        <v>37.050617266112852</v>
      </c>
      <c r="M91">
        <f t="shared" si="36"/>
        <v>-4.522771119777417</v>
      </c>
      <c r="N91">
        <f t="shared" si="37"/>
        <v>-9.4250677800147642</v>
      </c>
      <c r="O91">
        <f t="shared" si="38"/>
        <v>-7.4549424982276955</v>
      </c>
      <c r="P91">
        <f t="shared" si="39"/>
        <v>28.012305033851831</v>
      </c>
      <c r="Q91">
        <f t="shared" si="40"/>
        <v>19.701252817870682</v>
      </c>
      <c r="R91">
        <f t="shared" si="41"/>
        <v>35.846121616360875</v>
      </c>
      <c r="S91">
        <f t="shared" si="42"/>
        <v>-4.4361417483629282</v>
      </c>
      <c r="T91">
        <f t="shared" si="43"/>
        <v>-9.1386556745608374</v>
      </c>
      <c r="U91">
        <f t="shared" si="44"/>
        <v>-6.9353181087285627</v>
      </c>
      <c r="V91">
        <f t="shared" si="45"/>
        <v>27.947062348197605</v>
      </c>
      <c r="W91">
        <f t="shared" si="46"/>
        <v>22.03337565832274</v>
      </c>
      <c r="X91">
        <f t="shared" si="47"/>
        <v>33.867506160369217</v>
      </c>
      <c r="Y91">
        <f t="shared" si="48"/>
        <v>-11.146015405976797</v>
      </c>
      <c r="Z91">
        <f t="shared" si="49"/>
        <v>0.59621263428566162</v>
      </c>
      <c r="AA91">
        <f t="shared" si="50"/>
        <v>1.0882028364994802</v>
      </c>
      <c r="AB91">
        <f t="shared" si="51"/>
        <v>-0.13001280594733244</v>
      </c>
    </row>
    <row r="92" spans="2:28">
      <c r="B92">
        <f t="shared" ref="B92:D107" si="53">B91+Z91</f>
        <v>-9.1334806248112965</v>
      </c>
      <c r="C92">
        <f t="shared" si="53"/>
        <v>-6.9224989207199084</v>
      </c>
      <c r="D92">
        <f t="shared" si="53"/>
        <v>27.950133794701163</v>
      </c>
      <c r="E92">
        <f t="shared" si="28"/>
        <v>22.109817040913882</v>
      </c>
      <c r="F92">
        <f t="shared" si="29"/>
        <v>33.867488775223997</v>
      </c>
      <c r="G92">
        <f t="shared" si="30"/>
        <v>-11.307180351530704</v>
      </c>
      <c r="H92">
        <f t="shared" si="31"/>
        <v>-8.8018333691975883</v>
      </c>
      <c r="I92">
        <f t="shared" si="32"/>
        <v>-6.4144865890915481</v>
      </c>
      <c r="J92">
        <f t="shared" si="33"/>
        <v>27.780526089428204</v>
      </c>
      <c r="K92">
        <f t="shared" si="34"/>
        <v>23.8734678010604</v>
      </c>
      <c r="L92">
        <f t="shared" si="35"/>
        <v>30.888213906945193</v>
      </c>
      <c r="M92">
        <f t="shared" si="36"/>
        <v>-17.622160799005464</v>
      </c>
      <c r="N92">
        <f t="shared" si="37"/>
        <v>-8.7753786077953908</v>
      </c>
      <c r="O92">
        <f t="shared" si="38"/>
        <v>-6.4591757121157301</v>
      </c>
      <c r="P92">
        <f t="shared" si="39"/>
        <v>27.685801382716082</v>
      </c>
      <c r="Q92">
        <f t="shared" si="40"/>
        <v>23.162028956796604</v>
      </c>
      <c r="R92">
        <f t="shared" si="41"/>
        <v>30.028099710789725</v>
      </c>
      <c r="S92">
        <f t="shared" si="42"/>
        <v>-17.147091319150945</v>
      </c>
      <c r="T92">
        <f t="shared" si="43"/>
        <v>-8.4386197561073981</v>
      </c>
      <c r="U92">
        <f t="shared" si="44"/>
        <v>-6.0216559293962169</v>
      </c>
      <c r="V92">
        <f t="shared" si="45"/>
        <v>27.435721055126635</v>
      </c>
      <c r="W92">
        <f t="shared" si="46"/>
        <v>24.169638267111814</v>
      </c>
      <c r="X92">
        <f t="shared" si="47"/>
        <v>26.575779745554598</v>
      </c>
      <c r="Y92">
        <f t="shared" si="48"/>
        <v>-22.347458123386858</v>
      </c>
      <c r="Z92">
        <f t="shared" si="49"/>
        <v>0.70175224411869852</v>
      </c>
      <c r="AA92">
        <f t="shared" si="50"/>
        <v>0.91137947878124204</v>
      </c>
      <c r="AB92">
        <f t="shared" si="51"/>
        <v>-0.51596571355615184</v>
      </c>
    </row>
    <row r="93" spans="2:28">
      <c r="B93">
        <f t="shared" si="53"/>
        <v>-8.4317283806925971</v>
      </c>
      <c r="C93">
        <f t="shared" si="53"/>
        <v>-6.011119441938666</v>
      </c>
      <c r="D93">
        <f t="shared" si="53"/>
        <v>27.43416808114501</v>
      </c>
      <c r="E93">
        <f t="shared" si="28"/>
        <v>24.206089387539308</v>
      </c>
      <c r="F93">
        <f t="shared" si="29"/>
        <v>26.535363535105098</v>
      </c>
      <c r="G93">
        <f t="shared" si="30"/>
        <v>-22.473655151392734</v>
      </c>
      <c r="H93">
        <f t="shared" si="31"/>
        <v>-8.0686370398795084</v>
      </c>
      <c r="I93">
        <f t="shared" si="32"/>
        <v>-5.6130889889120894</v>
      </c>
      <c r="J93">
        <f t="shared" si="33"/>
        <v>27.097063253874119</v>
      </c>
      <c r="K93">
        <f t="shared" si="34"/>
        <v>24.555480509674183</v>
      </c>
      <c r="L93">
        <f t="shared" si="35"/>
        <v>22.533531234091036</v>
      </c>
      <c r="M93">
        <f t="shared" si="36"/>
        <v>-26.968857619588412</v>
      </c>
      <c r="N93">
        <f t="shared" si="37"/>
        <v>-8.0633961730474848</v>
      </c>
      <c r="O93">
        <f t="shared" si="38"/>
        <v>-5.6731164734273003</v>
      </c>
      <c r="P93">
        <f t="shared" si="39"/>
        <v>27.029635216851183</v>
      </c>
      <c r="Q93">
        <f t="shared" si="40"/>
        <v>23.90279699620185</v>
      </c>
      <c r="R93">
        <f t="shared" si="41"/>
        <v>22.038869313667547</v>
      </c>
      <c r="S93">
        <f t="shared" si="42"/>
        <v>-26.33444158385015</v>
      </c>
      <c r="T93">
        <f t="shared" si="43"/>
        <v>-7.714644470806542</v>
      </c>
      <c r="U93">
        <f t="shared" si="44"/>
        <v>-5.3499533625286393</v>
      </c>
      <c r="V93">
        <f t="shared" si="45"/>
        <v>26.644134833629504</v>
      </c>
      <c r="W93">
        <f t="shared" si="46"/>
        <v>23.646911082779027</v>
      </c>
      <c r="X93">
        <f t="shared" si="47"/>
        <v>18.033869066048922</v>
      </c>
      <c r="Y93">
        <f t="shared" si="48"/>
        <v>-29.778038095707565</v>
      </c>
      <c r="Z93">
        <f t="shared" si="49"/>
        <v>0.72384777741035211</v>
      </c>
      <c r="AA93">
        <f t="shared" si="50"/>
        <v>0.66857016848335604</v>
      </c>
      <c r="AB93">
        <f t="shared" si="51"/>
        <v>-0.79429145826988712</v>
      </c>
    </row>
    <row r="94" spans="2:28">
      <c r="B94">
        <f t="shared" si="53"/>
        <v>-7.7078806032822449</v>
      </c>
      <c r="C94">
        <f t="shared" si="53"/>
        <v>-5.3425492734553099</v>
      </c>
      <c r="D94">
        <f t="shared" si="53"/>
        <v>26.639876622875125</v>
      </c>
      <c r="E94">
        <f t="shared" si="28"/>
        <v>23.653313298269353</v>
      </c>
      <c r="F94">
        <f t="shared" si="29"/>
        <v>17.982522486690492</v>
      </c>
      <c r="G94">
        <f t="shared" si="30"/>
        <v>-29.859939077387828</v>
      </c>
      <c r="H94">
        <f t="shared" si="31"/>
        <v>-7.3530809038082046</v>
      </c>
      <c r="I94">
        <f t="shared" si="32"/>
        <v>-5.0728114361549528</v>
      </c>
      <c r="J94">
        <f t="shared" si="33"/>
        <v>26.191977536714308</v>
      </c>
      <c r="K94">
        <f t="shared" si="34"/>
        <v>22.802694676532511</v>
      </c>
      <c r="L94">
        <f t="shared" si="35"/>
        <v>13.837518699137295</v>
      </c>
      <c r="M94">
        <f t="shared" si="36"/>
        <v>-32.544480531427297</v>
      </c>
      <c r="N94">
        <f t="shared" si="37"/>
        <v>-7.3658401831342575</v>
      </c>
      <c r="O94">
        <f t="shared" si="38"/>
        <v>-5.1349864929682507</v>
      </c>
      <c r="P94">
        <f t="shared" si="39"/>
        <v>26.151709414903717</v>
      </c>
      <c r="Q94">
        <f t="shared" si="40"/>
        <v>22.308536901660062</v>
      </c>
      <c r="R94">
        <f t="shared" si="41"/>
        <v>13.618293980560095</v>
      </c>
      <c r="S94">
        <f t="shared" si="42"/>
        <v>-31.914401923319367</v>
      </c>
      <c r="T94">
        <f t="shared" si="43"/>
        <v>-7.0386244962324431</v>
      </c>
      <c r="U94">
        <f t="shared" si="44"/>
        <v>-4.9340004540385074</v>
      </c>
      <c r="V94">
        <f t="shared" si="45"/>
        <v>25.682444565175544</v>
      </c>
      <c r="W94">
        <f t="shared" si="46"/>
        <v>21.046240421939352</v>
      </c>
      <c r="X94">
        <f t="shared" si="47"/>
        <v>9.7374714878037842</v>
      </c>
      <c r="Y94">
        <f t="shared" si="48"/>
        <v>-33.757942380250675</v>
      </c>
      <c r="Z94">
        <f t="shared" si="49"/>
        <v>0.67461008438296921</v>
      </c>
      <c r="AA94">
        <f t="shared" si="50"/>
        <v>0.41315809666944531</v>
      </c>
      <c r="AB94">
        <f t="shared" si="51"/>
        <v>-0.96267823183565915</v>
      </c>
    </row>
    <row r="95" spans="2:28">
      <c r="B95">
        <f t="shared" si="53"/>
        <v>-7.0332705188992755</v>
      </c>
      <c r="C95">
        <f t="shared" si="53"/>
        <v>-4.9293911767858649</v>
      </c>
      <c r="D95">
        <f t="shared" si="53"/>
        <v>25.677198391039465</v>
      </c>
      <c r="E95">
        <f t="shared" si="28"/>
        <v>21.038793421134102</v>
      </c>
      <c r="F95">
        <f t="shared" si="29"/>
        <v>9.6923106559297398</v>
      </c>
      <c r="G95">
        <f t="shared" si="30"/>
        <v>-33.802787402961663</v>
      </c>
      <c r="H95">
        <f t="shared" si="31"/>
        <v>-6.7176886175822643</v>
      </c>
      <c r="I95">
        <f t="shared" si="32"/>
        <v>-4.7840065169469188</v>
      </c>
      <c r="J95">
        <f t="shared" si="33"/>
        <v>25.170156579995041</v>
      </c>
      <c r="K95">
        <f t="shared" si="34"/>
        <v>19.33682100635346</v>
      </c>
      <c r="L95">
        <f t="shared" si="35"/>
        <v>5.9270654375863376</v>
      </c>
      <c r="M95">
        <f t="shared" si="36"/>
        <v>-34.982951421319754</v>
      </c>
      <c r="N95">
        <f t="shared" si="37"/>
        <v>-6.7432182038039734</v>
      </c>
      <c r="O95">
        <f t="shared" si="38"/>
        <v>-4.8404851952220698</v>
      </c>
      <c r="P95">
        <f t="shared" si="39"/>
        <v>25.152454119719668</v>
      </c>
      <c r="Q95">
        <f t="shared" si="40"/>
        <v>19.027330085819045</v>
      </c>
      <c r="R95">
        <f t="shared" si="41"/>
        <v>5.8685165905606569</v>
      </c>
      <c r="S95">
        <f t="shared" si="42"/>
        <v>-34.432763102254015</v>
      </c>
      <c r="T95">
        <f t="shared" si="43"/>
        <v>-6.4624506163247037</v>
      </c>
      <c r="U95">
        <f t="shared" si="44"/>
        <v>-4.7533356790690453</v>
      </c>
      <c r="V95">
        <f t="shared" si="45"/>
        <v>24.644215497971842</v>
      </c>
      <c r="W95">
        <f t="shared" si="46"/>
        <v>17.091149372556579</v>
      </c>
      <c r="X95">
        <f t="shared" si="47"/>
        <v>2.4540959046583799</v>
      </c>
      <c r="Y95">
        <f t="shared" si="48"/>
        <v>-34.999710905793613</v>
      </c>
      <c r="Z95">
        <f t="shared" si="49"/>
        <v>0.57429122489017836</v>
      </c>
      <c r="AA95">
        <f t="shared" si="50"/>
        <v>0.17868785308441054</v>
      </c>
      <c r="AB95">
        <f t="shared" si="51"/>
        <v>-1.0381696367795141</v>
      </c>
    </row>
    <row r="96" spans="2:28">
      <c r="B96">
        <f t="shared" si="53"/>
        <v>-6.4589792940090973</v>
      </c>
      <c r="C96">
        <f t="shared" si="53"/>
        <v>-4.7507033237014547</v>
      </c>
      <c r="D96">
        <f t="shared" si="53"/>
        <v>24.63902875425995</v>
      </c>
      <c r="E96">
        <f t="shared" si="28"/>
        <v>17.082759703076427</v>
      </c>
      <c r="F96">
        <f t="shared" si="29"/>
        <v>2.4191975217337891</v>
      </c>
      <c r="G96">
        <f t="shared" si="30"/>
        <v>-35.019382278258632</v>
      </c>
      <c r="H96">
        <f t="shared" si="31"/>
        <v>-6.2027378984629511</v>
      </c>
      <c r="I96">
        <f t="shared" si="32"/>
        <v>-4.7144153608754475</v>
      </c>
      <c r="J96">
        <f t="shared" si="33"/>
        <v>24.113738020086071</v>
      </c>
      <c r="K96">
        <f t="shared" si="34"/>
        <v>14.883225375875028</v>
      </c>
      <c r="L96">
        <f t="shared" si="35"/>
        <v>-0.78283540990349998</v>
      </c>
      <c r="M96">
        <f t="shared" si="36"/>
        <v>-35.061018558898155</v>
      </c>
      <c r="N96">
        <f t="shared" si="37"/>
        <v>-6.235730913370972</v>
      </c>
      <c r="O96">
        <f t="shared" si="38"/>
        <v>-4.7624458548500073</v>
      </c>
      <c r="P96">
        <f t="shared" si="39"/>
        <v>24.113113475876478</v>
      </c>
      <c r="Q96">
        <f t="shared" si="40"/>
        <v>14.732850585209647</v>
      </c>
      <c r="R96">
        <f t="shared" si="41"/>
        <v>-0.76793986027916361</v>
      </c>
      <c r="S96">
        <f t="shared" si="42"/>
        <v>-34.604305095326964</v>
      </c>
      <c r="T96">
        <f t="shared" si="43"/>
        <v>-6.0169937764528081</v>
      </c>
      <c r="U96">
        <f t="shared" si="44"/>
        <v>-4.7737415195098292</v>
      </c>
      <c r="V96">
        <f t="shared" si="45"/>
        <v>23.60089960140014</v>
      </c>
      <c r="W96">
        <f t="shared" si="46"/>
        <v>12.432522569429786</v>
      </c>
      <c r="X96">
        <f t="shared" si="47"/>
        <v>-3.6446368714981618</v>
      </c>
      <c r="Y96">
        <f t="shared" si="48"/>
        <v>-34.21215925711536</v>
      </c>
      <c r="Z96">
        <f t="shared" si="49"/>
        <v>0.44373717097337773</v>
      </c>
      <c r="AA96">
        <f t="shared" si="50"/>
        <v>-2.1634949450648498E-2</v>
      </c>
      <c r="AB96">
        <f t="shared" si="51"/>
        <v>-1.0428109442191211</v>
      </c>
    </row>
    <row r="97" spans="2:28">
      <c r="B97">
        <f t="shared" si="53"/>
        <v>-6.0152421230357191</v>
      </c>
      <c r="C97">
        <f t="shared" si="53"/>
        <v>-4.7723382731521031</v>
      </c>
      <c r="D97">
        <f t="shared" si="53"/>
        <v>23.59621781004083</v>
      </c>
      <c r="E97">
        <f t="shared" si="28"/>
        <v>12.429038498836164</v>
      </c>
      <c r="F97">
        <f t="shared" si="29"/>
        <v>-3.6717514874575965</v>
      </c>
      <c r="G97">
        <f t="shared" si="30"/>
        <v>-34.216477287402135</v>
      </c>
      <c r="H97">
        <f t="shared" si="31"/>
        <v>-5.828806545553177</v>
      </c>
      <c r="I97">
        <f t="shared" si="32"/>
        <v>-4.8274145454639674</v>
      </c>
      <c r="J97">
        <f t="shared" si="33"/>
        <v>23.082970650729798</v>
      </c>
      <c r="K97">
        <f t="shared" si="34"/>
        <v>10.013920000892099</v>
      </c>
      <c r="L97">
        <f t="shared" si="35"/>
        <v>-6.3465786735797272</v>
      </c>
      <c r="M97">
        <f t="shared" si="36"/>
        <v>-33.416522901247134</v>
      </c>
      <c r="N97">
        <f t="shared" si="37"/>
        <v>-5.8650333230223373</v>
      </c>
      <c r="O97">
        <f t="shared" si="38"/>
        <v>-4.867536953255799</v>
      </c>
      <c r="P97">
        <f t="shared" si="39"/>
        <v>23.094969966522122</v>
      </c>
      <c r="Q97">
        <f t="shared" si="40"/>
        <v>9.9749636976653804</v>
      </c>
      <c r="R97">
        <f t="shared" si="41"/>
        <v>-6.3055276744503121</v>
      </c>
      <c r="S97">
        <f t="shared" si="42"/>
        <v>-33.038320145504443</v>
      </c>
      <c r="T97">
        <f t="shared" si="43"/>
        <v>-5.7159932121057579</v>
      </c>
      <c r="U97">
        <f t="shared" si="44"/>
        <v>-4.9615041033856127</v>
      </c>
      <c r="V97">
        <f t="shared" si="45"/>
        <v>22.605068205675696</v>
      </c>
      <c r="W97">
        <f t="shared" si="46"/>
        <v>7.5448910872014494</v>
      </c>
      <c r="X97">
        <f t="shared" si="47"/>
        <v>-8.7279097764283851</v>
      </c>
      <c r="Y97">
        <f t="shared" si="48"/>
        <v>-31.920258105014824</v>
      </c>
      <c r="Z97">
        <f t="shared" si="49"/>
        <v>0.29975848491576285</v>
      </c>
      <c r="AA97">
        <f t="shared" si="50"/>
        <v>-0.18851936979973027</v>
      </c>
      <c r="AB97">
        <f t="shared" si="51"/>
        <v>-0.99523210742960044</v>
      </c>
    </row>
    <row r="98" spans="2:28">
      <c r="B98">
        <f t="shared" si="53"/>
        <v>-5.7154836381199559</v>
      </c>
      <c r="C98">
        <f t="shared" si="53"/>
        <v>-4.960857642951833</v>
      </c>
      <c r="D98">
        <f t="shared" si="53"/>
        <v>22.600985702611229</v>
      </c>
      <c r="E98">
        <f t="shared" si="28"/>
        <v>7.546259951681229</v>
      </c>
      <c r="F98">
        <f t="shared" si="29"/>
        <v>-8.750669321389541</v>
      </c>
      <c r="G98">
        <f t="shared" si="30"/>
        <v>-31.915594517629746</v>
      </c>
      <c r="H98">
        <f t="shared" si="31"/>
        <v>-5.6022897388447372</v>
      </c>
      <c r="I98">
        <f t="shared" si="32"/>
        <v>-5.0921176827726757</v>
      </c>
      <c r="J98">
        <f t="shared" si="33"/>
        <v>22.122251784846782</v>
      </c>
      <c r="K98">
        <f t="shared" si="34"/>
        <v>5.1017205607206222</v>
      </c>
      <c r="L98">
        <f t="shared" si="35"/>
        <v>-11.029861613958948</v>
      </c>
      <c r="M98">
        <f t="shared" si="36"/>
        <v>-30.465152783070881</v>
      </c>
      <c r="N98">
        <f t="shared" si="37"/>
        <v>-5.6389578297091463</v>
      </c>
      <c r="O98">
        <f t="shared" si="38"/>
        <v>-5.126305567161217</v>
      </c>
      <c r="P98">
        <f t="shared" si="39"/>
        <v>22.144008410865165</v>
      </c>
      <c r="Q98">
        <f t="shared" si="40"/>
        <v>5.1265226254792893</v>
      </c>
      <c r="R98">
        <f t="shared" si="41"/>
        <v>-10.978510565974126</v>
      </c>
      <c r="S98">
        <f t="shared" si="42"/>
        <v>-30.143668180215105</v>
      </c>
      <c r="T98">
        <f t="shared" si="43"/>
        <v>-5.5616879593555772</v>
      </c>
      <c r="U98">
        <f t="shared" si="44"/>
        <v>-5.2902129599310568</v>
      </c>
      <c r="V98">
        <f t="shared" si="45"/>
        <v>21.696675657204775</v>
      </c>
      <c r="W98">
        <f t="shared" si="46"/>
        <v>2.7147499942452029</v>
      </c>
      <c r="X98">
        <f t="shared" si="47"/>
        <v>-13.08184626323931</v>
      </c>
      <c r="Y98">
        <f t="shared" si="48"/>
        <v>-28.43528803087068</v>
      </c>
      <c r="Z98">
        <f t="shared" si="49"/>
        <v>0.15358748159163127</v>
      </c>
      <c r="AA98">
        <f t="shared" si="50"/>
        <v>-0.32924629972247499</v>
      </c>
      <c r="AB98">
        <f t="shared" si="51"/>
        <v>-0.90784262237536195</v>
      </c>
    </row>
    <row r="99" spans="2:28">
      <c r="B99">
        <f t="shared" si="53"/>
        <v>-5.5618961565283245</v>
      </c>
      <c r="C99">
        <f t="shared" si="53"/>
        <v>-5.2901039426743077</v>
      </c>
      <c r="D99">
        <f t="shared" si="53"/>
        <v>21.693143080235867</v>
      </c>
      <c r="E99">
        <f t="shared" si="28"/>
        <v>2.7179221385401675</v>
      </c>
      <c r="F99">
        <f t="shared" si="29"/>
        <v>-13.102290849550926</v>
      </c>
      <c r="G99">
        <f t="shared" si="30"/>
        <v>-28.425372760900078</v>
      </c>
      <c r="H99">
        <f t="shared" si="31"/>
        <v>-5.5211273244502221</v>
      </c>
      <c r="I99">
        <f t="shared" si="32"/>
        <v>-5.4866383054175714</v>
      </c>
      <c r="J99">
        <f t="shared" si="33"/>
        <v>21.266762488822366</v>
      </c>
      <c r="K99">
        <f t="shared" si="34"/>
        <v>0.34489019032650958</v>
      </c>
      <c r="L99">
        <f t="shared" si="35"/>
        <v>-15.125041326207793</v>
      </c>
      <c r="M99">
        <f t="shared" si="36"/>
        <v>-26.418937969443419</v>
      </c>
      <c r="N99">
        <f t="shared" si="37"/>
        <v>-5.5567228036734271</v>
      </c>
      <c r="O99">
        <f t="shared" si="38"/>
        <v>-5.5169795625674247</v>
      </c>
      <c r="P99">
        <f t="shared" si="39"/>
        <v>21.296859010694217</v>
      </c>
      <c r="Q99">
        <f t="shared" si="40"/>
        <v>0.39743241106002358</v>
      </c>
      <c r="R99">
        <f t="shared" si="41"/>
        <v>-15.060348417925812</v>
      </c>
      <c r="S99">
        <f t="shared" si="42"/>
        <v>-26.13529788579925</v>
      </c>
      <c r="T99">
        <f t="shared" si="43"/>
        <v>-5.5499731841965234</v>
      </c>
      <c r="U99">
        <f t="shared" si="44"/>
        <v>-5.7419143952120821</v>
      </c>
      <c r="V99">
        <f t="shared" si="45"/>
        <v>20.909084143661889</v>
      </c>
      <c r="W99">
        <f t="shared" si="46"/>
        <v>-1.9194121101555837</v>
      </c>
      <c r="X99">
        <f t="shared" si="47"/>
        <v>-16.962558906268779</v>
      </c>
      <c r="Y99">
        <f t="shared" si="48"/>
        <v>-23.89008679705265</v>
      </c>
      <c r="Z99">
        <f t="shared" si="49"/>
        <v>1.1415776155788249E-2</v>
      </c>
      <c r="AA99">
        <f t="shared" si="50"/>
        <v>-0.45217814622043462</v>
      </c>
      <c r="AB99">
        <f t="shared" si="51"/>
        <v>-0.78711965634219017</v>
      </c>
    </row>
    <row r="100" spans="2:28">
      <c r="B100">
        <f t="shared" si="53"/>
        <v>-5.5504803803725364</v>
      </c>
      <c r="C100">
        <f t="shared" si="53"/>
        <v>-5.7422820888947426</v>
      </c>
      <c r="D100">
        <f t="shared" si="53"/>
        <v>20.906023423893675</v>
      </c>
      <c r="E100">
        <f t="shared" si="28"/>
        <v>-1.9180170852220613</v>
      </c>
      <c r="F100">
        <f t="shared" si="29"/>
        <v>-16.98125457448813</v>
      </c>
      <c r="G100">
        <f t="shared" si="30"/>
        <v>-23.876971724074906</v>
      </c>
      <c r="H100">
        <f t="shared" si="31"/>
        <v>-5.5792506366508672</v>
      </c>
      <c r="I100">
        <f t="shared" si="32"/>
        <v>-5.9970009075120645</v>
      </c>
      <c r="J100">
        <f t="shared" si="33"/>
        <v>20.54786884803255</v>
      </c>
      <c r="K100">
        <f t="shared" si="34"/>
        <v>-4.1775027086119678</v>
      </c>
      <c r="L100">
        <f t="shared" si="35"/>
        <v>-18.842554656555475</v>
      </c>
      <c r="M100">
        <f t="shared" si="36"/>
        <v>-21.335545796854284</v>
      </c>
      <c r="N100">
        <f t="shared" si="37"/>
        <v>-5.6131429210017156</v>
      </c>
      <c r="O100">
        <f t="shared" si="38"/>
        <v>-6.0249204087430748</v>
      </c>
      <c r="P100">
        <f t="shared" si="39"/>
        <v>20.585990236940862</v>
      </c>
      <c r="Q100">
        <f t="shared" si="40"/>
        <v>-4.1177748774135878</v>
      </c>
      <c r="R100">
        <f t="shared" si="41"/>
        <v>-18.751547246004773</v>
      </c>
      <c r="S100">
        <f t="shared" si="42"/>
        <v>-21.077234623240678</v>
      </c>
      <c r="T100">
        <f t="shared" si="43"/>
        <v>-5.6740136266949444</v>
      </c>
      <c r="U100">
        <f t="shared" si="44"/>
        <v>-6.3048285062748857</v>
      </c>
      <c r="V100">
        <f t="shared" si="45"/>
        <v>20.273706385196455</v>
      </c>
      <c r="W100">
        <f t="shared" si="46"/>
        <v>-6.3081487957994185</v>
      </c>
      <c r="X100">
        <f t="shared" si="47"/>
        <v>-20.512225867881739</v>
      </c>
      <c r="Y100">
        <f t="shared" si="48"/>
        <v>-18.289534168612114</v>
      </c>
      <c r="Z100">
        <f t="shared" si="49"/>
        <v>-0.12408360526536294</v>
      </c>
      <c r="AA100">
        <f t="shared" si="50"/>
        <v>-0.56340842123745172</v>
      </c>
      <c r="AB100">
        <f t="shared" si="51"/>
        <v>-0.63496033366438465</v>
      </c>
    </row>
    <row r="101" spans="2:28">
      <c r="B101">
        <f t="shared" si="53"/>
        <v>-5.6745639856378993</v>
      </c>
      <c r="C101">
        <f t="shared" si="53"/>
        <v>-6.3056905101321945</v>
      </c>
      <c r="D101">
        <f t="shared" si="53"/>
        <v>20.271063090229291</v>
      </c>
      <c r="E101">
        <f t="shared" si="28"/>
        <v>-6.3112652449429518</v>
      </c>
      <c r="F101">
        <f t="shared" si="29"/>
        <v>-20.528964568406437</v>
      </c>
      <c r="G101">
        <f t="shared" si="30"/>
        <v>-18.274123967236619</v>
      </c>
      <c r="H101">
        <f t="shared" si="31"/>
        <v>-5.7692329643120432</v>
      </c>
      <c r="I101">
        <f t="shared" si="32"/>
        <v>-6.613624978658291</v>
      </c>
      <c r="J101">
        <f t="shared" si="33"/>
        <v>19.99695123072074</v>
      </c>
      <c r="K101">
        <f t="shared" si="34"/>
        <v>-8.4439201434624778</v>
      </c>
      <c r="L101">
        <f t="shared" si="35"/>
        <v>-22.250128903128417</v>
      </c>
      <c r="M101">
        <f t="shared" si="36"/>
        <v>-15.169660041449028</v>
      </c>
      <c r="N101">
        <f t="shared" si="37"/>
        <v>-5.8012227877898361</v>
      </c>
      <c r="O101">
        <f t="shared" si="38"/>
        <v>-6.6394424436791208</v>
      </c>
      <c r="P101">
        <f t="shared" si="39"/>
        <v>20.043518189607553</v>
      </c>
      <c r="Q101">
        <f t="shared" si="40"/>
        <v>-8.3821965588928506</v>
      </c>
      <c r="R101">
        <f t="shared" si="41"/>
        <v>-22.114212782035359</v>
      </c>
      <c r="S101">
        <f t="shared" si="42"/>
        <v>-14.932497036463118</v>
      </c>
      <c r="T101">
        <f t="shared" si="43"/>
        <v>-5.9260298824046851</v>
      </c>
      <c r="U101">
        <f t="shared" si="44"/>
        <v>-6.969116893593255</v>
      </c>
      <c r="V101">
        <f t="shared" si="45"/>
        <v>19.823088179135397</v>
      </c>
      <c r="W101">
        <f t="shared" si="46"/>
        <v>-10.430870111885703</v>
      </c>
      <c r="X101">
        <f t="shared" si="47"/>
        <v>-23.709417255424452</v>
      </c>
      <c r="Y101">
        <f t="shared" si="48"/>
        <v>-11.562373512289447</v>
      </c>
      <c r="Z101">
        <f t="shared" si="49"/>
        <v>-0.25197184380769655</v>
      </c>
      <c r="AA101">
        <f t="shared" si="50"/>
        <v>-0.6648353259707922</v>
      </c>
      <c r="AB101">
        <f t="shared" si="51"/>
        <v>-0.45020405817675185</v>
      </c>
    </row>
    <row r="102" spans="2:28">
      <c r="B102">
        <f t="shared" si="53"/>
        <v>-5.9265358294455961</v>
      </c>
      <c r="C102">
        <f t="shared" si="53"/>
        <v>-6.9705258361029863</v>
      </c>
      <c r="D102">
        <f t="shared" si="53"/>
        <v>19.820859032052539</v>
      </c>
      <c r="E102">
        <f t="shared" si="28"/>
        <v>-10.439900066573898</v>
      </c>
      <c r="F102">
        <f t="shared" si="29"/>
        <v>-23.723838676187192</v>
      </c>
      <c r="G102">
        <f t="shared" si="30"/>
        <v>-11.544552967732869</v>
      </c>
      <c r="H102">
        <f t="shared" si="31"/>
        <v>-6.0831343304442047</v>
      </c>
      <c r="I102">
        <f t="shared" si="32"/>
        <v>-7.3263834162457941</v>
      </c>
      <c r="J102">
        <f t="shared" si="33"/>
        <v>19.647690737536546</v>
      </c>
      <c r="K102">
        <f t="shared" si="34"/>
        <v>-12.432490858015896</v>
      </c>
      <c r="L102">
        <f t="shared" si="35"/>
        <v>-25.232432805400133</v>
      </c>
      <c r="M102">
        <f t="shared" si="36"/>
        <v>-7.8264674894022406</v>
      </c>
      <c r="N102">
        <f t="shared" si="37"/>
        <v>-6.1130231923158345</v>
      </c>
      <c r="O102">
        <f t="shared" si="38"/>
        <v>-7.3490123281839885</v>
      </c>
      <c r="P102">
        <f t="shared" si="39"/>
        <v>19.703462019711505</v>
      </c>
      <c r="Q102">
        <f t="shared" si="40"/>
        <v>-12.359891358681537</v>
      </c>
      <c r="R102">
        <f t="shared" si="41"/>
        <v>-25.028847184301242</v>
      </c>
      <c r="S102">
        <f t="shared" si="42"/>
        <v>-7.617882583093639</v>
      </c>
      <c r="T102">
        <f t="shared" si="43"/>
        <v>-6.2973325702060423</v>
      </c>
      <c r="U102">
        <f t="shared" si="44"/>
        <v>-7.7213912516320233</v>
      </c>
      <c r="V102">
        <f t="shared" si="45"/>
        <v>19.592322554559729</v>
      </c>
      <c r="W102">
        <f t="shared" si="46"/>
        <v>-14.240586814259814</v>
      </c>
      <c r="X102">
        <f t="shared" si="47"/>
        <v>-26.332552054707609</v>
      </c>
      <c r="Y102">
        <f t="shared" si="48"/>
        <v>-3.6220248626196039</v>
      </c>
      <c r="Z102">
        <f t="shared" si="49"/>
        <v>-0.37132625657114288</v>
      </c>
      <c r="AA102">
        <f t="shared" si="50"/>
        <v>-0.75289475355148783</v>
      </c>
      <c r="AB102">
        <f t="shared" si="51"/>
        <v>-0.23027638987672114</v>
      </c>
    </row>
    <row r="103" spans="2:28">
      <c r="B103">
        <f t="shared" si="53"/>
        <v>-6.2978620860167389</v>
      </c>
      <c r="C103">
        <f t="shared" si="53"/>
        <v>-7.7234205896544736</v>
      </c>
      <c r="D103">
        <f t="shared" si="53"/>
        <v>19.590582642175818</v>
      </c>
      <c r="E103">
        <f t="shared" si="28"/>
        <v>-14.255585036377347</v>
      </c>
      <c r="F103">
        <f t="shared" si="29"/>
        <v>-26.344343895627297</v>
      </c>
      <c r="G103">
        <f t="shared" si="30"/>
        <v>-3.6005160065228878</v>
      </c>
      <c r="H103">
        <f t="shared" si="31"/>
        <v>-6.5116958615623988</v>
      </c>
      <c r="I103">
        <f t="shared" si="32"/>
        <v>-8.1185857480888828</v>
      </c>
      <c r="J103">
        <f t="shared" si="33"/>
        <v>19.536574902077973</v>
      </c>
      <c r="K103">
        <f t="shared" si="34"/>
        <v>-16.068898865264842</v>
      </c>
      <c r="L103">
        <f t="shared" si="35"/>
        <v>-27.457576852006135</v>
      </c>
      <c r="M103">
        <f t="shared" si="36"/>
        <v>0.76822814536192396</v>
      </c>
      <c r="N103">
        <f t="shared" si="37"/>
        <v>-6.5388955689957111</v>
      </c>
      <c r="O103">
        <f t="shared" si="38"/>
        <v>-8.1352842424345653</v>
      </c>
      <c r="P103">
        <f t="shared" si="39"/>
        <v>19.602106064356246</v>
      </c>
      <c r="Q103">
        <f t="shared" si="40"/>
        <v>-15.963886734388538</v>
      </c>
      <c r="R103">
        <f t="shared" si="41"/>
        <v>-27.160980495255174</v>
      </c>
      <c r="S103">
        <f t="shared" si="42"/>
        <v>0.92349124709269148</v>
      </c>
      <c r="T103">
        <f t="shared" si="43"/>
        <v>-6.7767786880483953</v>
      </c>
      <c r="U103">
        <f t="shared" si="44"/>
        <v>-8.538250004512129</v>
      </c>
      <c r="V103">
        <f t="shared" si="45"/>
        <v>19.618287379588597</v>
      </c>
      <c r="W103">
        <f t="shared" si="46"/>
        <v>-17.614713164637337</v>
      </c>
      <c r="X103">
        <f t="shared" si="47"/>
        <v>-27.932425386692948</v>
      </c>
      <c r="Y103">
        <f t="shared" si="48"/>
        <v>5.5463976515706577</v>
      </c>
      <c r="Z103">
        <f t="shared" si="49"/>
        <v>-0.47967934700160719</v>
      </c>
      <c r="AA103">
        <f t="shared" si="50"/>
        <v>-0.81756941988421428</v>
      </c>
      <c r="AB103">
        <f t="shared" si="51"/>
        <v>2.6646602149785002E-2</v>
      </c>
    </row>
    <row r="104" spans="2:28">
      <c r="B104">
        <f t="shared" si="53"/>
        <v>-6.7775414330183459</v>
      </c>
      <c r="C104">
        <f t="shared" si="53"/>
        <v>-8.5409900095386888</v>
      </c>
      <c r="D104">
        <f t="shared" si="53"/>
        <v>19.617229244325603</v>
      </c>
      <c r="E104">
        <f t="shared" si="28"/>
        <v>-17.634485765203436</v>
      </c>
      <c r="F104">
        <f t="shared" si="29"/>
        <v>-27.940961811484016</v>
      </c>
      <c r="G104">
        <f t="shared" si="30"/>
        <v>5.5743023504426148</v>
      </c>
      <c r="H104">
        <f t="shared" si="31"/>
        <v>-7.0420587194963975</v>
      </c>
      <c r="I104">
        <f t="shared" si="32"/>
        <v>-8.9601044367109495</v>
      </c>
      <c r="J104">
        <f t="shared" si="33"/>
        <v>19.700843779582243</v>
      </c>
      <c r="K104">
        <f t="shared" si="34"/>
        <v>-19.180457172145523</v>
      </c>
      <c r="L104">
        <f t="shared" si="35"/>
        <v>-28.356864831255493</v>
      </c>
      <c r="M104">
        <f t="shared" si="36"/>
        <v>10.561998163919391</v>
      </c>
      <c r="N104">
        <f t="shared" si="37"/>
        <v>-7.0652482906005289</v>
      </c>
      <c r="O104">
        <f t="shared" si="38"/>
        <v>-8.9663429820075216</v>
      </c>
      <c r="P104">
        <f t="shared" si="39"/>
        <v>19.775659216784394</v>
      </c>
      <c r="Q104">
        <f t="shared" si="40"/>
        <v>-19.010946914069919</v>
      </c>
      <c r="R104">
        <f t="shared" si="41"/>
        <v>-27.944921806121155</v>
      </c>
      <c r="S104">
        <f t="shared" si="42"/>
        <v>10.61434818180831</v>
      </c>
      <c r="T104">
        <f t="shared" si="43"/>
        <v>-7.3478698404404437</v>
      </c>
      <c r="U104">
        <f t="shared" si="44"/>
        <v>-9.3793376637223229</v>
      </c>
      <c r="V104">
        <f t="shared" si="45"/>
        <v>19.935659689779854</v>
      </c>
      <c r="W104">
        <f t="shared" si="46"/>
        <v>-20.314678232818792</v>
      </c>
      <c r="X104">
        <f t="shared" si="47"/>
        <v>-27.832775763471105</v>
      </c>
      <c r="Y104">
        <f t="shared" si="48"/>
        <v>15.756393169826111</v>
      </c>
      <c r="Z104">
        <f t="shared" si="49"/>
        <v>-0.57165986085226561</v>
      </c>
      <c r="AA104">
        <f t="shared" si="50"/>
        <v>-0.84188655424854197</v>
      </c>
      <c r="AB104">
        <f t="shared" si="51"/>
        <v>0.31841694105862062</v>
      </c>
    </row>
    <row r="105" spans="2:28">
      <c r="B105">
        <f t="shared" si="53"/>
        <v>-7.3492012938706113</v>
      </c>
      <c r="C105">
        <f t="shared" si="53"/>
        <v>-9.3828765637872316</v>
      </c>
      <c r="D105">
        <f t="shared" si="53"/>
        <v>19.935646185384226</v>
      </c>
      <c r="E105">
        <f t="shared" si="28"/>
        <v>-20.336752699166212</v>
      </c>
      <c r="F105">
        <f t="shared" si="29"/>
        <v>-27.836079043205576</v>
      </c>
      <c r="G105">
        <f t="shared" si="30"/>
        <v>15.794925421788761</v>
      </c>
      <c r="H105">
        <f t="shared" si="31"/>
        <v>-7.6542525843581046</v>
      </c>
      <c r="I105">
        <f t="shared" si="32"/>
        <v>-9.8004177494353151</v>
      </c>
      <c r="J105">
        <f t="shared" si="33"/>
        <v>20.172570066711057</v>
      </c>
      <c r="K105">
        <f t="shared" si="34"/>
        <v>-21.461651650772097</v>
      </c>
      <c r="L105">
        <f t="shared" si="35"/>
        <v>-27.149950293249258</v>
      </c>
      <c r="M105">
        <f t="shared" si="36"/>
        <v>21.221352708508157</v>
      </c>
      <c r="N105">
        <f t="shared" si="37"/>
        <v>-7.6711260686321925</v>
      </c>
      <c r="O105">
        <f t="shared" si="38"/>
        <v>-9.7901258181859703</v>
      </c>
      <c r="P105">
        <f t="shared" si="39"/>
        <v>20.253966476011847</v>
      </c>
      <c r="Q105">
        <f t="shared" si="40"/>
        <v>-21.189997495537781</v>
      </c>
      <c r="R105">
        <f t="shared" si="41"/>
        <v>-26.617295670281862</v>
      </c>
      <c r="S105">
        <f t="shared" si="42"/>
        <v>21.090712109710545</v>
      </c>
      <c r="T105">
        <f t="shared" si="43"/>
        <v>-7.984901218736745</v>
      </c>
      <c r="U105">
        <f t="shared" si="44"/>
        <v>-10.181395433895688</v>
      </c>
      <c r="V105">
        <f t="shared" si="45"/>
        <v>20.568367548675543</v>
      </c>
      <c r="W105">
        <f t="shared" si="46"/>
        <v>-21.964942151589426</v>
      </c>
      <c r="X105">
        <f t="shared" si="47"/>
        <v>-25.204751927678274</v>
      </c>
      <c r="Y105">
        <f t="shared" si="48"/>
        <v>26.448456678752962</v>
      </c>
      <c r="Z105">
        <f t="shared" si="49"/>
        <v>-0.63802496571687695</v>
      </c>
      <c r="AA105">
        <f t="shared" si="50"/>
        <v>-0.80287661448973036</v>
      </c>
      <c r="AB105">
        <f t="shared" si="51"/>
        <v>0.63433755868489561</v>
      </c>
    </row>
    <row r="106" spans="2:28">
      <c r="B106">
        <f t="shared" si="53"/>
        <v>-7.9872262595874881</v>
      </c>
      <c r="C106">
        <f t="shared" si="53"/>
        <v>-10.185753178276961</v>
      </c>
      <c r="D106">
        <f t="shared" si="53"/>
        <v>20.56998374406912</v>
      </c>
      <c r="E106">
        <f t="shared" si="28"/>
        <v>-21.985269186894726</v>
      </c>
      <c r="F106">
        <f t="shared" si="29"/>
        <v>-25.197788991493617</v>
      </c>
      <c r="G106">
        <f t="shared" si="30"/>
        <v>26.502625275026148</v>
      </c>
      <c r="H106">
        <f t="shared" si="31"/>
        <v>-8.3170052973909083</v>
      </c>
      <c r="I106">
        <f t="shared" si="32"/>
        <v>-10.563720013149366</v>
      </c>
      <c r="J106">
        <f t="shared" si="33"/>
        <v>20.967523123194511</v>
      </c>
      <c r="K106">
        <f t="shared" si="34"/>
        <v>-22.467147157584577</v>
      </c>
      <c r="L106">
        <f t="shared" si="35"/>
        <v>-22.974411532848237</v>
      </c>
      <c r="M106">
        <f t="shared" si="36"/>
        <v>31.945120314332272</v>
      </c>
      <c r="N106">
        <f t="shared" si="37"/>
        <v>-8.3242334669512559</v>
      </c>
      <c r="O106">
        <f t="shared" si="38"/>
        <v>-10.530369351269684</v>
      </c>
      <c r="P106">
        <f t="shared" si="39"/>
        <v>21.049160548784105</v>
      </c>
      <c r="Q106">
        <f t="shared" si="40"/>
        <v>-22.06135884318428</v>
      </c>
      <c r="R106">
        <f t="shared" si="41"/>
        <v>-22.357340631092995</v>
      </c>
      <c r="S106">
        <f t="shared" si="42"/>
        <v>31.526158176439282</v>
      </c>
      <c r="T106">
        <f t="shared" si="43"/>
        <v>-8.649067024883017</v>
      </c>
      <c r="U106">
        <f t="shared" si="44"/>
        <v>-10.856473397209751</v>
      </c>
      <c r="V106">
        <f t="shared" si="45"/>
        <v>21.515768489362298</v>
      </c>
      <c r="W106">
        <f t="shared" si="46"/>
        <v>-22.074063723267344</v>
      </c>
      <c r="X106">
        <f t="shared" si="47"/>
        <v>-19.27887846850513</v>
      </c>
      <c r="Y106">
        <f t="shared" si="48"/>
        <v>36.522983428027104</v>
      </c>
      <c r="Z106">
        <f t="shared" si="49"/>
        <v>-0.66558172455849895</v>
      </c>
      <c r="AA106">
        <f t="shared" si="50"/>
        <v>-0.67570085893940601</v>
      </c>
      <c r="AB106">
        <f t="shared" si="51"/>
        <v>0.94984082842298168</v>
      </c>
    </row>
    <row r="107" spans="2:28">
      <c r="B107">
        <f t="shared" si="53"/>
        <v>-8.6528079841459871</v>
      </c>
      <c r="C107">
        <f t="shared" si="53"/>
        <v>-10.861454037216367</v>
      </c>
      <c r="D107">
        <f t="shared" si="53"/>
        <v>21.519824572492102</v>
      </c>
      <c r="E107">
        <f t="shared" si="28"/>
        <v>-22.086460530703803</v>
      </c>
      <c r="F107">
        <f t="shared" si="29"/>
        <v>-19.251835688152646</v>
      </c>
      <c r="G107">
        <f t="shared" si="30"/>
        <v>36.595877352681512</v>
      </c>
      <c r="H107">
        <f t="shared" si="31"/>
        <v>-8.9841048921065436</v>
      </c>
      <c r="I107">
        <f t="shared" si="32"/>
        <v>-11.150231572538656</v>
      </c>
      <c r="J107">
        <f t="shared" si="33"/>
        <v>22.068762732782325</v>
      </c>
      <c r="K107">
        <f t="shared" si="34"/>
        <v>-21.66126680432113</v>
      </c>
      <c r="L107">
        <f t="shared" si="35"/>
        <v>-15.184311499796666</v>
      </c>
      <c r="M107">
        <f t="shared" si="36"/>
        <v>41.324816064879187</v>
      </c>
      <c r="N107">
        <f t="shared" si="37"/>
        <v>-8.9777269862108042</v>
      </c>
      <c r="O107">
        <f t="shared" si="38"/>
        <v>-11.089218709713316</v>
      </c>
      <c r="P107">
        <f t="shared" si="39"/>
        <v>22.139696813465289</v>
      </c>
      <c r="Q107">
        <f t="shared" si="40"/>
        <v>-21.114917235025118</v>
      </c>
      <c r="R107">
        <f t="shared" si="41"/>
        <v>-14.589802396784114</v>
      </c>
      <c r="S107">
        <f t="shared" si="42"/>
        <v>40.516786563612897</v>
      </c>
      <c r="T107">
        <f t="shared" si="43"/>
        <v>-9.2862555011967398</v>
      </c>
      <c r="U107">
        <f t="shared" si="44"/>
        <v>-11.299148109119891</v>
      </c>
      <c r="V107">
        <f t="shared" si="45"/>
        <v>22.735328169400489</v>
      </c>
      <c r="W107">
        <f t="shared" si="46"/>
        <v>-20.128926079231505</v>
      </c>
      <c r="X107">
        <f t="shared" si="47"/>
        <v>-9.7311731361901153</v>
      </c>
      <c r="Y107">
        <f t="shared" si="48"/>
        <v>44.299234502083358</v>
      </c>
      <c r="Z107">
        <f t="shared" si="49"/>
        <v>-0.638838773443139</v>
      </c>
      <c r="AA107">
        <f t="shared" si="50"/>
        <v>-0.44265618308752169</v>
      </c>
      <c r="AB107">
        <f t="shared" si="51"/>
        <v>1.222891585558745</v>
      </c>
    </row>
    <row r="108" spans="2:28">
      <c r="B108">
        <f t="shared" ref="B108:D123" si="54">B107+Z107</f>
        <v>-9.2916467575891257</v>
      </c>
      <c r="C108">
        <f t="shared" si="54"/>
        <v>-11.304110220303889</v>
      </c>
      <c r="D108">
        <f t="shared" si="54"/>
        <v>22.742716158050847</v>
      </c>
      <c r="E108">
        <f t="shared" si="28"/>
        <v>-20.124634627147628</v>
      </c>
      <c r="F108">
        <f t="shared" si="29"/>
        <v>-9.6697738707012864</v>
      </c>
      <c r="G108">
        <f t="shared" si="30"/>
        <v>44.386555987781129</v>
      </c>
      <c r="H108">
        <f t="shared" si="31"/>
        <v>-9.5935162769963398</v>
      </c>
      <c r="I108">
        <f t="shared" si="32"/>
        <v>-11.449156828364409</v>
      </c>
      <c r="J108">
        <f t="shared" si="33"/>
        <v>23.408514497867564</v>
      </c>
      <c r="K108">
        <f t="shared" si="34"/>
        <v>-18.556405513680687</v>
      </c>
      <c r="L108">
        <f t="shared" si="35"/>
        <v>-3.8187852409468235</v>
      </c>
      <c r="M108">
        <f t="shared" si="36"/>
        <v>47.414967063150897</v>
      </c>
      <c r="N108">
        <f t="shared" si="37"/>
        <v>-9.5699928402943364</v>
      </c>
      <c r="O108">
        <f t="shared" si="38"/>
        <v>-11.361391998918091</v>
      </c>
      <c r="P108">
        <f t="shared" si="39"/>
        <v>23.453940663998111</v>
      </c>
      <c r="Q108">
        <f t="shared" si="40"/>
        <v>-17.913991586237557</v>
      </c>
      <c r="R108">
        <f t="shared" si="41"/>
        <v>-3.4343847772902087</v>
      </c>
      <c r="S108">
        <f t="shared" si="42"/>
        <v>46.184598314761857</v>
      </c>
      <c r="T108">
        <f t="shared" si="43"/>
        <v>-9.829066505176252</v>
      </c>
      <c r="U108">
        <f t="shared" si="44"/>
        <v>-11.407141763622596</v>
      </c>
      <c r="V108">
        <f t="shared" si="45"/>
        <v>24.128254107493703</v>
      </c>
      <c r="W108">
        <f t="shared" si="46"/>
        <v>-15.780752584463443</v>
      </c>
      <c r="X108">
        <f t="shared" si="47"/>
        <v>2.8386934105639821</v>
      </c>
      <c r="Y108">
        <f t="shared" si="48"/>
        <v>47.779544075303477</v>
      </c>
      <c r="Z108">
        <f t="shared" si="49"/>
        <v>-0.54423090705723776</v>
      </c>
      <c r="AA108">
        <f t="shared" si="50"/>
        <v>-0.10668710248305682</v>
      </c>
      <c r="AB108">
        <f t="shared" si="51"/>
        <v>1.3968261540945506</v>
      </c>
    </row>
    <row r="109" spans="2:28">
      <c r="B109">
        <f t="shared" si="54"/>
        <v>-9.8358776646463628</v>
      </c>
      <c r="C109">
        <f t="shared" si="54"/>
        <v>-11.410797322786946</v>
      </c>
      <c r="D109">
        <f t="shared" si="54"/>
        <v>24.139542312145398</v>
      </c>
      <c r="E109">
        <f t="shared" si="28"/>
        <v>-15.74919658140584</v>
      </c>
      <c r="F109">
        <f t="shared" si="29"/>
        <v>2.9474407694446239</v>
      </c>
      <c r="G109">
        <f t="shared" si="30"/>
        <v>47.863093690618911</v>
      </c>
      <c r="H109">
        <f t="shared" si="31"/>
        <v>-10.072115613367451</v>
      </c>
      <c r="I109">
        <f t="shared" si="32"/>
        <v>-11.366585711245277</v>
      </c>
      <c r="J109">
        <f t="shared" si="33"/>
        <v>24.857488717504683</v>
      </c>
      <c r="K109">
        <f t="shared" si="34"/>
        <v>-12.944700978778258</v>
      </c>
      <c r="L109">
        <f t="shared" si="35"/>
        <v>9.9311955977431676</v>
      </c>
      <c r="M109">
        <f t="shared" si="36"/>
        <v>48.198928832900435</v>
      </c>
      <c r="N109">
        <f t="shared" si="37"/>
        <v>-10.030048179328036</v>
      </c>
      <c r="O109">
        <f t="shared" si="38"/>
        <v>-11.261829388820798</v>
      </c>
      <c r="P109">
        <f t="shared" si="39"/>
        <v>24.862526244638904</v>
      </c>
      <c r="Q109">
        <f t="shared" si="40"/>
        <v>-12.317812094927632</v>
      </c>
      <c r="R109">
        <f t="shared" si="41"/>
        <v>9.8829609991558538</v>
      </c>
      <c r="S109">
        <f t="shared" si="42"/>
        <v>46.656621371541277</v>
      </c>
      <c r="T109">
        <f t="shared" si="43"/>
        <v>-10.205412027494191</v>
      </c>
      <c r="U109">
        <f t="shared" si="44"/>
        <v>-11.11430849281227</v>
      </c>
      <c r="V109">
        <f t="shared" si="45"/>
        <v>25.539240953291635</v>
      </c>
      <c r="W109">
        <f t="shared" si="46"/>
        <v>-9.0889646531807955</v>
      </c>
      <c r="X109">
        <f t="shared" si="47"/>
        <v>16.61748460325218</v>
      </c>
      <c r="Y109">
        <f t="shared" si="48"/>
        <v>45.321455027716155</v>
      </c>
      <c r="Z109">
        <f t="shared" si="49"/>
        <v>-0.37681593690999204</v>
      </c>
      <c r="AA109">
        <f t="shared" si="50"/>
        <v>0.29596619283247422</v>
      </c>
      <c r="AB109">
        <f t="shared" si="51"/>
        <v>1.4144782456360923</v>
      </c>
    </row>
    <row r="110" spans="2:28">
      <c r="B110">
        <f t="shared" si="54"/>
        <v>-10.212693601556355</v>
      </c>
      <c r="C110">
        <f t="shared" si="54"/>
        <v>-11.114831129954473</v>
      </c>
      <c r="D110">
        <f t="shared" si="54"/>
        <v>25.554020557781492</v>
      </c>
      <c r="E110">
        <f t="shared" si="28"/>
        <v>-9.021375283981186</v>
      </c>
      <c r="F110">
        <f t="shared" si="29"/>
        <v>16.772873335540204</v>
      </c>
      <c r="G110">
        <f t="shared" si="30"/>
        <v>45.368309942514799</v>
      </c>
      <c r="H110">
        <f t="shared" si="31"/>
        <v>-10.348014230816073</v>
      </c>
      <c r="I110">
        <f t="shared" si="32"/>
        <v>-10.863238029921369</v>
      </c>
      <c r="J110">
        <f t="shared" si="33"/>
        <v>26.234545206919215</v>
      </c>
      <c r="K110">
        <f t="shared" si="34"/>
        <v>-5.1522379910529565</v>
      </c>
      <c r="L110">
        <f t="shared" si="35"/>
        <v>23.638329399707168</v>
      </c>
      <c r="M110">
        <f t="shared" si="36"/>
        <v>42.454154507917451</v>
      </c>
      <c r="N110">
        <f t="shared" si="37"/>
        <v>-10.28997717142215</v>
      </c>
      <c r="O110">
        <f t="shared" si="38"/>
        <v>-10.760256188958865</v>
      </c>
      <c r="P110">
        <f t="shared" si="39"/>
        <v>26.190832875400254</v>
      </c>
      <c r="Q110">
        <f t="shared" si="40"/>
        <v>-4.7027901753671415</v>
      </c>
      <c r="R110">
        <f t="shared" si="41"/>
        <v>23.013899291806467</v>
      </c>
      <c r="S110">
        <f t="shared" si="42"/>
        <v>40.880569541973273</v>
      </c>
      <c r="T110">
        <f t="shared" si="43"/>
        <v>-10.353777306817369</v>
      </c>
      <c r="U110">
        <f t="shared" si="44"/>
        <v>-10.424414151200279</v>
      </c>
      <c r="V110">
        <f t="shared" si="45"/>
        <v>26.780437644040688</v>
      </c>
      <c r="W110">
        <f t="shared" si="46"/>
        <v>-0.70636844382910624</v>
      </c>
      <c r="X110">
        <f t="shared" si="47"/>
        <v>28.858669026272153</v>
      </c>
      <c r="Y110">
        <f t="shared" si="48"/>
        <v>36.517562291454809</v>
      </c>
      <c r="Z110">
        <f t="shared" si="49"/>
        <v>-0.14718900030325244</v>
      </c>
      <c r="AA110">
        <f t="shared" si="50"/>
        <v>0.69467999872419817</v>
      </c>
      <c r="AB110">
        <f t="shared" si="51"/>
        <v>1.2427766016687551</v>
      </c>
    </row>
    <row r="111" spans="2:28">
      <c r="B111">
        <f t="shared" si="54"/>
        <v>-10.359882601859606</v>
      </c>
      <c r="C111">
        <f t="shared" si="54"/>
        <v>-10.420151131230275</v>
      </c>
      <c r="D111">
        <f t="shared" si="54"/>
        <v>26.796797159450247</v>
      </c>
      <c r="E111">
        <f t="shared" si="28"/>
        <v>-0.60268529370668489</v>
      </c>
      <c r="F111">
        <f t="shared" si="29"/>
        <v>29.034758762489666</v>
      </c>
      <c r="G111">
        <f t="shared" si="30"/>
        <v>36.493416654646239</v>
      </c>
      <c r="H111">
        <f t="shared" si="31"/>
        <v>-10.368922881265206</v>
      </c>
      <c r="I111">
        <f t="shared" si="32"/>
        <v>-9.9846297497929299</v>
      </c>
      <c r="J111">
        <f t="shared" si="33"/>
        <v>27.344198409269939</v>
      </c>
      <c r="K111">
        <f t="shared" si="34"/>
        <v>3.8429313147227617</v>
      </c>
      <c r="L111">
        <f t="shared" si="35"/>
        <v>34.291442273897474</v>
      </c>
      <c r="M111">
        <f t="shared" si="36"/>
        <v>30.61199344886937</v>
      </c>
      <c r="N111">
        <f t="shared" si="37"/>
        <v>-10.302238632138765</v>
      </c>
      <c r="O111">
        <f t="shared" si="38"/>
        <v>-9.9057794971218129</v>
      </c>
      <c r="P111">
        <f t="shared" si="39"/>
        <v>27.255977061183287</v>
      </c>
      <c r="Q111">
        <f t="shared" si="40"/>
        <v>3.9645913501695276</v>
      </c>
      <c r="R111">
        <f t="shared" si="41"/>
        <v>33.147393530063169</v>
      </c>
      <c r="S111">
        <f t="shared" si="42"/>
        <v>29.369098720207688</v>
      </c>
      <c r="T111">
        <f t="shared" si="43"/>
        <v>-10.240944861354521</v>
      </c>
      <c r="U111">
        <f t="shared" si="44"/>
        <v>-9.4257293253283798</v>
      </c>
      <c r="V111">
        <f t="shared" si="45"/>
        <v>27.677870121056475</v>
      </c>
      <c r="W111">
        <f t="shared" si="46"/>
        <v>8.1521553602614176</v>
      </c>
      <c r="X111">
        <f t="shared" si="47"/>
        <v>36.849649580936472</v>
      </c>
      <c r="Y111">
        <f t="shared" si="48"/>
        <v>22.720720642589697</v>
      </c>
      <c r="Z111">
        <f t="shared" si="49"/>
        <v>0.11582257698169655</v>
      </c>
      <c r="AA111">
        <f t="shared" si="50"/>
        <v>1.0038103997567371</v>
      </c>
      <c r="AB111">
        <f t="shared" si="51"/>
        <v>0.89588160817695028</v>
      </c>
    </row>
    <row r="112" spans="2:28">
      <c r="B112">
        <f t="shared" si="54"/>
        <v>-10.244060024877911</v>
      </c>
      <c r="C112">
        <f t="shared" si="54"/>
        <v>-9.4163407314735377</v>
      </c>
      <c r="D112">
        <f t="shared" si="54"/>
        <v>27.692678767627196</v>
      </c>
      <c r="E112">
        <f t="shared" si="28"/>
        <v>8.2771929340437254</v>
      </c>
      <c r="F112">
        <f t="shared" si="29"/>
        <v>37.000303654760827</v>
      </c>
      <c r="G112">
        <f t="shared" si="30"/>
        <v>22.614416287578507</v>
      </c>
      <c r="H112">
        <f t="shared" si="31"/>
        <v>-10.119902130867255</v>
      </c>
      <c r="I112">
        <f t="shared" si="32"/>
        <v>-8.8613361766521255</v>
      </c>
      <c r="J112">
        <f t="shared" si="33"/>
        <v>28.031895011940875</v>
      </c>
      <c r="K112">
        <f t="shared" si="34"/>
        <v>12.585659542151291</v>
      </c>
      <c r="L112">
        <f t="shared" si="35"/>
        <v>39.543816968558396</v>
      </c>
      <c r="M112">
        <f t="shared" si="36"/>
        <v>14.92413482459061</v>
      </c>
      <c r="N112">
        <f t="shared" si="37"/>
        <v>-10.055275131745642</v>
      </c>
      <c r="O112">
        <f t="shared" si="38"/>
        <v>-8.8231834769451609</v>
      </c>
      <c r="P112">
        <f t="shared" si="39"/>
        <v>27.916540789996056</v>
      </c>
      <c r="Q112">
        <f t="shared" si="40"/>
        <v>12.320916548004817</v>
      </c>
      <c r="R112">
        <f t="shared" si="41"/>
        <v>38.149803553314257</v>
      </c>
      <c r="S112">
        <f t="shared" si="42"/>
        <v>14.275428625232919</v>
      </c>
      <c r="T112">
        <f t="shared" si="43"/>
        <v>-9.8744325284377652</v>
      </c>
      <c r="U112">
        <f t="shared" si="44"/>
        <v>-8.2718466248741098</v>
      </c>
      <c r="V112">
        <f t="shared" si="45"/>
        <v>28.120941626384184</v>
      </c>
      <c r="W112">
        <f t="shared" si="46"/>
        <v>16.025859035636557</v>
      </c>
      <c r="X112">
        <f t="shared" si="47"/>
        <v>39.089374139797592</v>
      </c>
      <c r="Y112">
        <f t="shared" si="48"/>
        <v>6.6906137125472327</v>
      </c>
      <c r="Z112">
        <f t="shared" si="49"/>
        <v>0.37058102074996252</v>
      </c>
      <c r="AA112">
        <f t="shared" si="50"/>
        <v>1.1573845941915186</v>
      </c>
      <c r="AB112">
        <f t="shared" si="51"/>
        <v>0.43852078449886395</v>
      </c>
    </row>
    <row r="113" spans="2:28">
      <c r="B113">
        <f t="shared" si="54"/>
        <v>-9.8734790041279474</v>
      </c>
      <c r="C113">
        <f t="shared" si="54"/>
        <v>-8.2589561372820199</v>
      </c>
      <c r="D113">
        <f t="shared" si="54"/>
        <v>28.131199552126059</v>
      </c>
      <c r="E113">
        <f t="shared" si="28"/>
        <v>16.145228668459268</v>
      </c>
      <c r="F113">
        <f t="shared" si="29"/>
        <v>39.174789172933522</v>
      </c>
      <c r="G113">
        <f t="shared" si="30"/>
        <v>6.5280978784648624</v>
      </c>
      <c r="H113">
        <f t="shared" si="31"/>
        <v>-9.6313005741010578</v>
      </c>
      <c r="I113">
        <f t="shared" si="32"/>
        <v>-7.6713342996880174</v>
      </c>
      <c r="J113">
        <f t="shared" si="33"/>
        <v>28.229121020303033</v>
      </c>
      <c r="K113">
        <f t="shared" si="34"/>
        <v>19.599662744130413</v>
      </c>
      <c r="L113">
        <f t="shared" si="35"/>
        <v>38.771969436374398</v>
      </c>
      <c r="M113">
        <f t="shared" si="36"/>
        <v>-1.3927296094350794</v>
      </c>
      <c r="N113">
        <f t="shared" si="37"/>
        <v>-9.5794840629659905</v>
      </c>
      <c r="O113">
        <f t="shared" si="38"/>
        <v>-7.677376595736404</v>
      </c>
      <c r="P113">
        <f t="shared" si="39"/>
        <v>28.110308607984532</v>
      </c>
      <c r="Q113">
        <f t="shared" si="40"/>
        <v>19.021074672295867</v>
      </c>
      <c r="R113">
        <f t="shared" si="41"/>
        <v>37.472528336830152</v>
      </c>
      <c r="S113">
        <f t="shared" si="42"/>
        <v>-1.4155162103804457</v>
      </c>
      <c r="T113">
        <f t="shared" si="43"/>
        <v>-9.3028467639590708</v>
      </c>
      <c r="U113">
        <f t="shared" si="44"/>
        <v>-7.1347802871771151</v>
      </c>
      <c r="V113">
        <f t="shared" si="45"/>
        <v>28.088734065814645</v>
      </c>
      <c r="W113">
        <f t="shared" si="46"/>
        <v>21.68066476781955</v>
      </c>
      <c r="X113">
        <f t="shared" si="47"/>
        <v>35.86879999607104</v>
      </c>
      <c r="Y113">
        <f t="shared" si="48"/>
        <v>-8.5295231360477857</v>
      </c>
      <c r="Z113">
        <f t="shared" si="49"/>
        <v>0.57533684134565688</v>
      </c>
      <c r="AA113">
        <f t="shared" si="50"/>
        <v>1.1376629235770681</v>
      </c>
      <c r="AB113">
        <f t="shared" si="51"/>
        <v>-3.8089584486069861E-2</v>
      </c>
    </row>
    <row r="114" spans="2:28">
      <c r="B114">
        <f t="shared" si="54"/>
        <v>-9.2981421627822911</v>
      </c>
      <c r="C114">
        <f t="shared" si="54"/>
        <v>-7.1212932137049521</v>
      </c>
      <c r="D114">
        <f t="shared" si="54"/>
        <v>28.09310996763999</v>
      </c>
      <c r="E114">
        <f t="shared" si="28"/>
        <v>21.768489490773391</v>
      </c>
      <c r="F114">
        <f t="shared" si="29"/>
        <v>35.881469417940487</v>
      </c>
      <c r="G114">
        <f t="shared" si="30"/>
        <v>-8.7001632298212286</v>
      </c>
      <c r="H114">
        <f t="shared" si="31"/>
        <v>-8.9716148204206903</v>
      </c>
      <c r="I114">
        <f t="shared" si="32"/>
        <v>-6.5830711724358446</v>
      </c>
      <c r="J114">
        <f t="shared" si="33"/>
        <v>27.96260751919267</v>
      </c>
      <c r="K114">
        <f t="shared" si="34"/>
        <v>23.885436479848451</v>
      </c>
      <c r="L114">
        <f t="shared" si="35"/>
        <v>33.162444698714587</v>
      </c>
      <c r="M114">
        <f t="shared" si="36"/>
        <v>-15.506174490004149</v>
      </c>
      <c r="N114">
        <f t="shared" si="37"/>
        <v>-8.9398606155845641</v>
      </c>
      <c r="O114">
        <f t="shared" si="38"/>
        <v>-6.6238565432242336</v>
      </c>
      <c r="P114">
        <f t="shared" si="39"/>
        <v>27.860517350289928</v>
      </c>
      <c r="Q114">
        <f t="shared" si="40"/>
        <v>23.160040723603302</v>
      </c>
      <c r="R114">
        <f t="shared" si="41"/>
        <v>32.196482943277488</v>
      </c>
      <c r="S114">
        <f t="shared" si="42"/>
        <v>-15.078358700054032</v>
      </c>
      <c r="T114">
        <f t="shared" si="43"/>
        <v>-8.6033409410741921</v>
      </c>
      <c r="U114">
        <f t="shared" si="44"/>
        <v>-6.1553987254066271</v>
      </c>
      <c r="V114">
        <f t="shared" si="45"/>
        <v>27.640759206638368</v>
      </c>
      <c r="W114">
        <f t="shared" si="46"/>
        <v>24.479422156675653</v>
      </c>
      <c r="X114">
        <f t="shared" si="47"/>
        <v>28.874750523397097</v>
      </c>
      <c r="Y114">
        <f t="shared" si="48"/>
        <v>-20.751697354775573</v>
      </c>
      <c r="Z114">
        <f t="shared" si="49"/>
        <v>0.70169433027176265</v>
      </c>
      <c r="AA114">
        <f t="shared" si="50"/>
        <v>0.97737037612660871</v>
      </c>
      <c r="AB114">
        <f t="shared" si="51"/>
        <v>-0.45310463482356578</v>
      </c>
    </row>
    <row r="115" spans="2:28">
      <c r="B115">
        <f t="shared" si="54"/>
        <v>-8.5964478325105276</v>
      </c>
      <c r="C115">
        <f t="shared" si="54"/>
        <v>-6.1439228375783435</v>
      </c>
      <c r="D115">
        <f t="shared" si="54"/>
        <v>27.640005332816425</v>
      </c>
      <c r="E115">
        <f t="shared" si="28"/>
        <v>24.525249949321839</v>
      </c>
      <c r="F115">
        <f t="shared" si="29"/>
        <v>28.838590958684335</v>
      </c>
      <c r="G115">
        <f t="shared" si="30"/>
        <v>-20.89076872729818</v>
      </c>
      <c r="H115">
        <f t="shared" si="31"/>
        <v>-8.2285690832707008</v>
      </c>
      <c r="I115">
        <f t="shared" si="32"/>
        <v>-5.7113439731980788</v>
      </c>
      <c r="J115">
        <f t="shared" si="33"/>
        <v>27.326643801906954</v>
      </c>
      <c r="K115">
        <f t="shared" si="34"/>
        <v>25.172251100726214</v>
      </c>
      <c r="L115">
        <f t="shared" si="35"/>
        <v>24.856293229353053</v>
      </c>
      <c r="M115">
        <f t="shared" si="36"/>
        <v>-25.87486169663638</v>
      </c>
      <c r="N115">
        <f t="shared" si="37"/>
        <v>-8.2188640659996341</v>
      </c>
      <c r="O115">
        <f t="shared" si="38"/>
        <v>-5.7710784391380479</v>
      </c>
      <c r="P115">
        <f t="shared" si="39"/>
        <v>27.251882407366878</v>
      </c>
      <c r="Q115">
        <f t="shared" si="40"/>
        <v>24.477856268615859</v>
      </c>
      <c r="R115">
        <f t="shared" si="41"/>
        <v>24.278993837902444</v>
      </c>
      <c r="S115">
        <f t="shared" si="42"/>
        <v>-25.239977214148041</v>
      </c>
      <c r="T115">
        <f t="shared" si="43"/>
        <v>-7.8621121444520519</v>
      </c>
      <c r="U115">
        <f t="shared" si="44"/>
        <v>-5.4155530224412702</v>
      </c>
      <c r="V115">
        <f t="shared" si="45"/>
        <v>26.882806016391985</v>
      </c>
      <c r="W115">
        <f t="shared" si="46"/>
        <v>24.465591220107825</v>
      </c>
      <c r="X115">
        <f t="shared" si="47"/>
        <v>20.218385069564089</v>
      </c>
      <c r="Y115">
        <f t="shared" si="48"/>
        <v>-29.109797523719088</v>
      </c>
      <c r="Z115">
        <f t="shared" si="49"/>
        <v>0.74145527954056922</v>
      </c>
      <c r="AA115">
        <f t="shared" si="50"/>
        <v>0.73663775081379712</v>
      </c>
      <c r="AB115">
        <f t="shared" si="51"/>
        <v>-0.76115122036293059</v>
      </c>
    </row>
    <row r="116" spans="2:28">
      <c r="B116">
        <f t="shared" si="54"/>
        <v>-7.854992552969958</v>
      </c>
      <c r="C116">
        <f t="shared" si="54"/>
        <v>-5.4072850867645466</v>
      </c>
      <c r="D116">
        <f t="shared" si="54"/>
        <v>26.878854112453496</v>
      </c>
      <c r="E116">
        <f t="shared" si="28"/>
        <v>24.477074662054115</v>
      </c>
      <c r="F116">
        <f t="shared" si="29"/>
        <v>20.165670148203731</v>
      </c>
      <c r="G116">
        <f t="shared" si="30"/>
        <v>-29.20276021155496</v>
      </c>
      <c r="H116">
        <f t="shared" si="31"/>
        <v>-7.4878364330391465</v>
      </c>
      <c r="I116">
        <f t="shared" si="32"/>
        <v>-5.1048000345414906</v>
      </c>
      <c r="J116">
        <f t="shared" si="33"/>
        <v>26.44081270928017</v>
      </c>
      <c r="K116">
        <f t="shared" si="34"/>
        <v>23.830363984976557</v>
      </c>
      <c r="L116">
        <f t="shared" si="35"/>
        <v>15.89336993227537</v>
      </c>
      <c r="M116">
        <f t="shared" si="36"/>
        <v>-32.28492620939452</v>
      </c>
      <c r="N116">
        <f t="shared" si="37"/>
        <v>-7.4975370931953096</v>
      </c>
      <c r="O116">
        <f t="shared" si="38"/>
        <v>-5.168884537780416</v>
      </c>
      <c r="P116">
        <f t="shared" si="39"/>
        <v>26.394580219312576</v>
      </c>
      <c r="Q116">
        <f t="shared" si="40"/>
        <v>23.286525554148938</v>
      </c>
      <c r="R116">
        <f t="shared" si="41"/>
        <v>15.624801461512918</v>
      </c>
      <c r="S116">
        <f t="shared" si="42"/>
        <v>-31.631643699047835</v>
      </c>
      <c r="T116">
        <f t="shared" si="43"/>
        <v>-7.15639678634549</v>
      </c>
      <c r="U116">
        <f t="shared" si="44"/>
        <v>-4.9385410429191587</v>
      </c>
      <c r="V116">
        <f t="shared" si="45"/>
        <v>25.92990480148206</v>
      </c>
      <c r="W116">
        <f t="shared" si="46"/>
        <v>22.178557434263318</v>
      </c>
      <c r="X116">
        <f t="shared" si="47"/>
        <v>11.593308775852623</v>
      </c>
      <c r="Y116">
        <f t="shared" si="48"/>
        <v>-33.804253555170185</v>
      </c>
      <c r="Z116">
        <f t="shared" si="49"/>
        <v>0.70444705587284218</v>
      </c>
      <c r="AA116">
        <f t="shared" si="50"/>
        <v>0.47397660855816459</v>
      </c>
      <c r="AB116">
        <f t="shared" si="51"/>
        <v>-0.95420076791804931</v>
      </c>
    </row>
    <row r="117" spans="2:28">
      <c r="B117">
        <f t="shared" si="54"/>
        <v>-7.1505454970971156</v>
      </c>
      <c r="C117">
        <f t="shared" si="54"/>
        <v>-4.9333084782063823</v>
      </c>
      <c r="D117">
        <f t="shared" si="54"/>
        <v>25.924653344535447</v>
      </c>
      <c r="E117">
        <f t="shared" si="28"/>
        <v>22.172370188907337</v>
      </c>
      <c r="F117">
        <f t="shared" si="29"/>
        <v>11.545084287350104</v>
      </c>
      <c r="G117">
        <f t="shared" si="30"/>
        <v>-33.856562194131513</v>
      </c>
      <c r="H117">
        <f t="shared" si="31"/>
        <v>-6.8179599442635057</v>
      </c>
      <c r="I117">
        <f t="shared" si="32"/>
        <v>-4.7601322138961306</v>
      </c>
      <c r="J117">
        <f t="shared" si="33"/>
        <v>25.416804911623473</v>
      </c>
      <c r="K117">
        <f t="shared" si="34"/>
        <v>20.578277303673744</v>
      </c>
      <c r="L117">
        <f t="shared" si="35"/>
        <v>7.60189140591726</v>
      </c>
      <c r="M117">
        <f t="shared" si="36"/>
        <v>-35.323755667253735</v>
      </c>
      <c r="N117">
        <f t="shared" si="37"/>
        <v>-6.8418713375420097</v>
      </c>
      <c r="O117">
        <f t="shared" si="38"/>
        <v>-4.8192801071176232</v>
      </c>
      <c r="P117">
        <f t="shared" si="39"/>
        <v>25.394797009526641</v>
      </c>
      <c r="Q117">
        <f t="shared" si="40"/>
        <v>20.225912304243863</v>
      </c>
      <c r="R117">
        <f t="shared" si="41"/>
        <v>7.5204304507452546</v>
      </c>
      <c r="S117">
        <f t="shared" si="42"/>
        <v>-34.746564259596589</v>
      </c>
      <c r="T117">
        <f t="shared" si="43"/>
        <v>-6.5437681279698001</v>
      </c>
      <c r="U117">
        <f t="shared" si="44"/>
        <v>-4.7076955646840251</v>
      </c>
      <c r="V117">
        <f t="shared" si="45"/>
        <v>24.882256416747548</v>
      </c>
      <c r="W117">
        <f t="shared" si="46"/>
        <v>18.360725632857751</v>
      </c>
      <c r="X117">
        <f t="shared" si="47"/>
        <v>3.9372088573236628</v>
      </c>
      <c r="Y117">
        <f t="shared" si="48"/>
        <v>-35.546615585629354</v>
      </c>
      <c r="Z117">
        <f t="shared" si="49"/>
        <v>0.61070737518800144</v>
      </c>
      <c r="AA117">
        <f t="shared" si="50"/>
        <v>0.22863468428999395</v>
      </c>
      <c r="AB117">
        <f t="shared" si="51"/>
        <v>-1.0477190881673075</v>
      </c>
    </row>
    <row r="118" spans="2:28">
      <c r="B118">
        <f t="shared" si="54"/>
        <v>-6.5398381219091144</v>
      </c>
      <c r="C118">
        <f t="shared" si="54"/>
        <v>-4.7046737939163883</v>
      </c>
      <c r="D118">
        <f t="shared" si="54"/>
        <v>24.876934256368138</v>
      </c>
      <c r="E118">
        <f t="shared" si="28"/>
        <v>18.351643279927266</v>
      </c>
      <c r="F118">
        <f t="shared" si="29"/>
        <v>3.8998437522116411</v>
      </c>
      <c r="G118">
        <f t="shared" si="30"/>
        <v>-35.570686321713843</v>
      </c>
      <c r="H118">
        <f t="shared" si="31"/>
        <v>-6.2645634727102051</v>
      </c>
      <c r="I118">
        <f t="shared" si="32"/>
        <v>-4.6461761376332138</v>
      </c>
      <c r="J118">
        <f t="shared" si="33"/>
        <v>24.343373961542429</v>
      </c>
      <c r="K118">
        <f t="shared" si="34"/>
        <v>16.183873350769915</v>
      </c>
      <c r="L118">
        <f t="shared" si="35"/>
        <v>0.53270064188152766</v>
      </c>
      <c r="M118">
        <f t="shared" si="36"/>
        <v>-35.809398577851667</v>
      </c>
      <c r="N118">
        <f t="shared" si="37"/>
        <v>-6.2970800216475658</v>
      </c>
      <c r="O118">
        <f t="shared" si="38"/>
        <v>-4.6966832842881656</v>
      </c>
      <c r="P118">
        <f t="shared" si="39"/>
        <v>24.339793277700362</v>
      </c>
      <c r="Q118">
        <f t="shared" si="40"/>
        <v>16.003967373594001</v>
      </c>
      <c r="R118">
        <f t="shared" si="41"/>
        <v>0.53930872313771783</v>
      </c>
      <c r="S118">
        <f t="shared" si="42"/>
        <v>-35.330724929703877</v>
      </c>
      <c r="T118">
        <f t="shared" si="43"/>
        <v>-6.0597191007012947</v>
      </c>
      <c r="U118">
        <f t="shared" si="44"/>
        <v>-4.6884945322222569</v>
      </c>
      <c r="V118">
        <f t="shared" si="45"/>
        <v>23.817012508477021</v>
      </c>
      <c r="W118">
        <f t="shared" si="46"/>
        <v>13.712245684790375</v>
      </c>
      <c r="X118">
        <f t="shared" si="47"/>
        <v>-2.4800773660502609</v>
      </c>
      <c r="Y118">
        <f t="shared" si="48"/>
        <v>-35.101073485497928</v>
      </c>
      <c r="Z118">
        <f t="shared" si="49"/>
        <v>0.48219785206722737</v>
      </c>
      <c r="AA118">
        <f t="shared" si="50"/>
        <v>1.7818925580999356E-2</v>
      </c>
      <c r="AB118">
        <f t="shared" si="51"/>
        <v>-1.0647600341116144</v>
      </c>
    </row>
    <row r="119" spans="2:28">
      <c r="B119">
        <f t="shared" si="54"/>
        <v>-6.0576402698418867</v>
      </c>
      <c r="C119">
        <f t="shared" si="54"/>
        <v>-4.6868548683353888</v>
      </c>
      <c r="D119">
        <f t="shared" si="54"/>
        <v>23.812174222256523</v>
      </c>
      <c r="E119">
        <f t="shared" si="28"/>
        <v>13.707854015064981</v>
      </c>
      <c r="F119">
        <f t="shared" si="29"/>
        <v>-2.508566396479778</v>
      </c>
      <c r="G119">
        <f t="shared" si="30"/>
        <v>-35.10785047001778</v>
      </c>
      <c r="H119">
        <f t="shared" si="31"/>
        <v>-5.8520224596159123</v>
      </c>
      <c r="I119">
        <f t="shared" si="32"/>
        <v>-4.7244833642825856</v>
      </c>
      <c r="J119">
        <f t="shared" si="33"/>
        <v>23.285556465206255</v>
      </c>
      <c r="K119">
        <f t="shared" si="34"/>
        <v>11.275390953333272</v>
      </c>
      <c r="L119">
        <f t="shared" si="35"/>
        <v>-5.3084787070736947</v>
      </c>
      <c r="M119">
        <f t="shared" si="36"/>
        <v>-34.447034482686576</v>
      </c>
      <c r="N119">
        <f t="shared" si="37"/>
        <v>-5.8885094055418881</v>
      </c>
      <c r="O119">
        <f t="shared" si="38"/>
        <v>-4.7664820489414943</v>
      </c>
      <c r="P119">
        <f t="shared" si="39"/>
        <v>23.295468705016226</v>
      </c>
      <c r="Q119">
        <f t="shared" si="40"/>
        <v>11.220273566003939</v>
      </c>
      <c r="R119">
        <f t="shared" si="41"/>
        <v>-5.2706665136109656</v>
      </c>
      <c r="S119">
        <f t="shared" si="42"/>
        <v>-34.05377550350471</v>
      </c>
      <c r="T119">
        <f t="shared" si="43"/>
        <v>-5.7210320628617684</v>
      </c>
      <c r="U119">
        <f t="shared" si="44"/>
        <v>-4.844974863743718</v>
      </c>
      <c r="V119">
        <f t="shared" si="45"/>
        <v>22.790560957151381</v>
      </c>
      <c r="W119">
        <f t="shared" si="46"/>
        <v>8.7605719911804982</v>
      </c>
      <c r="X119">
        <f t="shared" si="47"/>
        <v>-7.7952967413318364</v>
      </c>
      <c r="Y119">
        <f t="shared" si="48"/>
        <v>-33.056572679833209</v>
      </c>
      <c r="Z119">
        <f t="shared" si="49"/>
        <v>0.3372987752245995</v>
      </c>
      <c r="AA119">
        <f t="shared" si="50"/>
        <v>-0.15731076789590467</v>
      </c>
      <c r="AB119">
        <f t="shared" si="51"/>
        <v>-1.0258302156111676</v>
      </c>
    </row>
    <row r="120" spans="2:28">
      <c r="B120">
        <f t="shared" si="54"/>
        <v>-5.720341494617287</v>
      </c>
      <c r="C120">
        <f t="shared" si="54"/>
        <v>-4.8441656362312937</v>
      </c>
      <c r="D120">
        <f t="shared" si="54"/>
        <v>22.786344006645354</v>
      </c>
      <c r="E120">
        <f t="shared" si="28"/>
        <v>8.7617585838599297</v>
      </c>
      <c r="F120">
        <f t="shared" si="29"/>
        <v>-7.8187025973635276</v>
      </c>
      <c r="G120">
        <f t="shared" si="30"/>
        <v>-33.053302321987928</v>
      </c>
      <c r="H120">
        <f t="shared" si="31"/>
        <v>-5.5889151158593879</v>
      </c>
      <c r="I120">
        <f t="shared" si="32"/>
        <v>-4.9614461751917469</v>
      </c>
      <c r="J120">
        <f t="shared" si="33"/>
        <v>22.290544471815537</v>
      </c>
      <c r="K120">
        <f t="shared" si="34"/>
        <v>6.2746894066764085</v>
      </c>
      <c r="L120">
        <f t="shared" si="35"/>
        <v>-10.181470782027183</v>
      </c>
      <c r="M120">
        <f t="shared" si="36"/>
        <v>-31.712350399789532</v>
      </c>
      <c r="N120">
        <f t="shared" si="37"/>
        <v>-5.6262211535171405</v>
      </c>
      <c r="O120">
        <f t="shared" si="38"/>
        <v>-4.9968876979617018</v>
      </c>
      <c r="P120">
        <f t="shared" si="39"/>
        <v>22.310658750648511</v>
      </c>
      <c r="Q120">
        <f t="shared" si="40"/>
        <v>6.2933345555543809</v>
      </c>
      <c r="R120">
        <f t="shared" si="41"/>
        <v>-10.133940928165851</v>
      </c>
      <c r="S120">
        <f t="shared" si="42"/>
        <v>-31.381494733707665</v>
      </c>
      <c r="T120">
        <f t="shared" si="43"/>
        <v>-5.5315414579506559</v>
      </c>
      <c r="U120">
        <f t="shared" si="44"/>
        <v>-5.1481838640762696</v>
      </c>
      <c r="V120">
        <f t="shared" si="45"/>
        <v>21.844899164634125</v>
      </c>
      <c r="W120">
        <f t="shared" si="46"/>
        <v>3.8335759387438628</v>
      </c>
      <c r="X120">
        <f t="shared" si="47"/>
        <v>-12.304387210764819</v>
      </c>
      <c r="Y120">
        <f t="shared" si="48"/>
        <v>-29.775671961733838</v>
      </c>
      <c r="Z120">
        <f t="shared" si="49"/>
        <v>0.18865691223532685</v>
      </c>
      <c r="AA120">
        <f t="shared" si="50"/>
        <v>-0.303769566142572</v>
      </c>
      <c r="AB120">
        <f t="shared" si="51"/>
        <v>-0.94508332275358087</v>
      </c>
    </row>
    <row r="121" spans="2:28">
      <c r="B121">
        <f t="shared" si="54"/>
        <v>-5.5316845823819598</v>
      </c>
      <c r="C121">
        <f t="shared" si="54"/>
        <v>-5.1479352023738656</v>
      </c>
      <c r="D121">
        <f t="shared" si="54"/>
        <v>21.841260683891772</v>
      </c>
      <c r="E121">
        <f t="shared" si="28"/>
        <v>3.8374938000809422</v>
      </c>
      <c r="F121">
        <f t="shared" si="29"/>
        <v>-12.325214372305759</v>
      </c>
      <c r="G121">
        <f t="shared" si="30"/>
        <v>-29.766608033638523</v>
      </c>
      <c r="H121">
        <f t="shared" si="31"/>
        <v>-5.4741221753807459</v>
      </c>
      <c r="I121">
        <f t="shared" si="32"/>
        <v>-5.3328134179584517</v>
      </c>
      <c r="J121">
        <f t="shared" si="33"/>
        <v>21.394761563387195</v>
      </c>
      <c r="K121">
        <f t="shared" si="34"/>
        <v>1.4130875742229421</v>
      </c>
      <c r="L121">
        <f t="shared" si="35"/>
        <v>-14.402702255438722</v>
      </c>
      <c r="M121">
        <f t="shared" si="36"/>
        <v>-27.860225313951503</v>
      </c>
      <c r="N121">
        <f t="shared" si="37"/>
        <v>-5.5104882687686159</v>
      </c>
      <c r="O121">
        <f t="shared" si="38"/>
        <v>-5.3639757362054468</v>
      </c>
      <c r="P121">
        <f t="shared" si="39"/>
        <v>21.423357304182499</v>
      </c>
      <c r="Q121">
        <f t="shared" si="40"/>
        <v>1.4651253256316892</v>
      </c>
      <c r="R121">
        <f t="shared" si="41"/>
        <v>-14.345071880673842</v>
      </c>
      <c r="S121">
        <f t="shared" si="42"/>
        <v>-27.570827442833711</v>
      </c>
      <c r="T121">
        <f t="shared" si="43"/>
        <v>-5.4877308226130088</v>
      </c>
      <c r="U121">
        <f t="shared" si="44"/>
        <v>-5.5782873587940811</v>
      </c>
      <c r="V121">
        <f t="shared" si="45"/>
        <v>21.014135860606761</v>
      </c>
      <c r="W121">
        <f t="shared" si="46"/>
        <v>-0.90556536181072289</v>
      </c>
      <c r="X121">
        <f t="shared" si="47"/>
        <v>-16.295062133702064</v>
      </c>
      <c r="Y121">
        <f t="shared" si="48"/>
        <v>-25.425556152037903</v>
      </c>
      <c r="Z121">
        <f t="shared" si="49"/>
        <v>4.3441771189897407E-2</v>
      </c>
      <c r="AA121">
        <f t="shared" si="50"/>
        <v>-0.43057912389116471</v>
      </c>
      <c r="AB121">
        <f t="shared" si="51"/>
        <v>-0.83027134849623418</v>
      </c>
    </row>
    <row r="122" spans="2:28">
      <c r="B122">
        <f t="shared" si="54"/>
        <v>-5.4882428111920625</v>
      </c>
      <c r="C122">
        <f t="shared" si="54"/>
        <v>-5.5785143262650303</v>
      </c>
      <c r="D122">
        <f t="shared" si="54"/>
        <v>21.010989335395539</v>
      </c>
      <c r="E122">
        <f t="shared" si="28"/>
        <v>-0.90271515072967645</v>
      </c>
      <c r="F122">
        <f t="shared" si="29"/>
        <v>-16.314144777518884</v>
      </c>
      <c r="G122">
        <f t="shared" si="30"/>
        <v>-25.413063746132121</v>
      </c>
      <c r="H122">
        <f t="shared" si="31"/>
        <v>-5.501783538453008</v>
      </c>
      <c r="I122">
        <f t="shared" si="32"/>
        <v>-5.8232264979278137</v>
      </c>
      <c r="J122">
        <f t="shared" si="33"/>
        <v>20.629793379203559</v>
      </c>
      <c r="K122">
        <f t="shared" si="34"/>
        <v>-3.2144295947480543</v>
      </c>
      <c r="L122">
        <f t="shared" si="35"/>
        <v>-18.22070434800839</v>
      </c>
      <c r="M122">
        <f t="shared" si="36"/>
        <v>-22.974650657560218</v>
      </c>
      <c r="N122">
        <f t="shared" si="37"/>
        <v>-5.5364592551132832</v>
      </c>
      <c r="O122">
        <f t="shared" si="38"/>
        <v>-5.8518248914851565</v>
      </c>
      <c r="P122">
        <f t="shared" si="39"/>
        <v>20.666369575532137</v>
      </c>
      <c r="Q122">
        <f t="shared" si="40"/>
        <v>-3.1536563637187385</v>
      </c>
      <c r="R122">
        <f t="shared" si="41"/>
        <v>-18.141143380300441</v>
      </c>
      <c r="S122">
        <f t="shared" si="42"/>
        <v>-22.711928788320421</v>
      </c>
      <c r="T122">
        <f t="shared" si="43"/>
        <v>-5.5828525021036244</v>
      </c>
      <c r="U122">
        <f t="shared" si="44"/>
        <v>-6.1227486276740439</v>
      </c>
      <c r="V122">
        <f t="shared" si="45"/>
        <v>20.329631471745927</v>
      </c>
      <c r="W122">
        <f t="shared" si="46"/>
        <v>-5.3989612557041937</v>
      </c>
      <c r="X122">
        <f t="shared" si="47"/>
        <v>-19.951229996035224</v>
      </c>
      <c r="Y122">
        <f t="shared" si="48"/>
        <v>-20.029948095560897</v>
      </c>
      <c r="Z122">
        <f t="shared" si="49"/>
        <v>-9.518924161683727E-2</v>
      </c>
      <c r="AA122">
        <f t="shared" si="50"/>
        <v>-0.54494535115085885</v>
      </c>
      <c r="AB122">
        <f t="shared" si="51"/>
        <v>-0.68408085366727145</v>
      </c>
    </row>
    <row r="123" spans="2:28">
      <c r="B123">
        <f t="shared" si="54"/>
        <v>-5.5834320528088996</v>
      </c>
      <c r="C123">
        <f t="shared" si="54"/>
        <v>-6.1234596774158891</v>
      </c>
      <c r="D123">
        <f t="shared" si="54"/>
        <v>20.326908481728267</v>
      </c>
      <c r="E123">
        <f t="shared" si="28"/>
        <v>-5.4002762460698932</v>
      </c>
      <c r="F123">
        <f t="shared" si="29"/>
        <v>-19.968429291411901</v>
      </c>
      <c r="G123">
        <f t="shared" si="30"/>
        <v>-20.015168247641988</v>
      </c>
      <c r="H123">
        <f t="shared" si="31"/>
        <v>-5.6644361964999481</v>
      </c>
      <c r="I123">
        <f t="shared" si="32"/>
        <v>-6.4229861167870679</v>
      </c>
      <c r="J123">
        <f t="shared" si="33"/>
        <v>20.026680958013639</v>
      </c>
      <c r="K123">
        <f t="shared" si="34"/>
        <v>-7.5854992028711976</v>
      </c>
      <c r="L123">
        <f t="shared" si="35"/>
        <v>-21.748062281382932</v>
      </c>
      <c r="M123">
        <f t="shared" si="36"/>
        <v>-17.021887505157729</v>
      </c>
      <c r="N123">
        <f t="shared" si="37"/>
        <v>-5.6972145408519674</v>
      </c>
      <c r="O123">
        <f t="shared" si="38"/>
        <v>-6.4496806116366328</v>
      </c>
      <c r="P123">
        <f t="shared" si="39"/>
        <v>20.071580169150902</v>
      </c>
      <c r="Q123">
        <f t="shared" si="40"/>
        <v>-7.5246607078466567</v>
      </c>
      <c r="R123">
        <f t="shared" si="41"/>
        <v>-21.628584512100051</v>
      </c>
      <c r="S123">
        <f t="shared" si="42"/>
        <v>-16.778999619935171</v>
      </c>
      <c r="T123">
        <f t="shared" si="43"/>
        <v>-5.8091718740442992</v>
      </c>
      <c r="U123">
        <f t="shared" si="44"/>
        <v>-6.7723172127788906</v>
      </c>
      <c r="V123">
        <f t="shared" si="45"/>
        <v>19.823538493130211</v>
      </c>
      <c r="W123">
        <f t="shared" si="46"/>
        <v>-9.6314533873459069</v>
      </c>
      <c r="X123">
        <f t="shared" si="47"/>
        <v>-23.298637380002059</v>
      </c>
      <c r="Y123">
        <f t="shared" si="48"/>
        <v>-13.521214640432682</v>
      </c>
      <c r="Z123">
        <f t="shared" si="49"/>
        <v>-0.22626024727425753</v>
      </c>
      <c r="AA123">
        <f t="shared" si="50"/>
        <v>-0.65010180129189954</v>
      </c>
      <c r="AB123">
        <f t="shared" si="51"/>
        <v>-0.50569078569130221</v>
      </c>
    </row>
    <row r="124" spans="2:28">
      <c r="B124">
        <f t="shared" ref="B124:D139" si="55">B123+Z123</f>
        <v>-5.8096923000831575</v>
      </c>
      <c r="C124">
        <f t="shared" si="55"/>
        <v>-6.7735614787077889</v>
      </c>
      <c r="D124">
        <f t="shared" si="55"/>
        <v>19.821217696036964</v>
      </c>
      <c r="E124">
        <f t="shared" si="28"/>
        <v>-9.6386917862463193</v>
      </c>
      <c r="F124">
        <f t="shared" si="29"/>
        <v>-23.313570196433176</v>
      </c>
      <c r="G124">
        <f t="shared" si="30"/>
        <v>-13.504272555776708</v>
      </c>
      <c r="H124">
        <f t="shared" si="31"/>
        <v>-5.9542726768768519</v>
      </c>
      <c r="I124">
        <f t="shared" si="32"/>
        <v>-7.1232650316542863</v>
      </c>
      <c r="J124">
        <f t="shared" si="33"/>
        <v>19.618653607700313</v>
      </c>
      <c r="K124">
        <f t="shared" si="34"/>
        <v>-11.689923547774342</v>
      </c>
      <c r="L124">
        <f t="shared" si="35"/>
        <v>-24.918738756825576</v>
      </c>
      <c r="M124">
        <f t="shared" si="36"/>
        <v>-9.9025472724027281</v>
      </c>
      <c r="N124">
        <f t="shared" si="37"/>
        <v>-5.9850411532997727</v>
      </c>
      <c r="O124">
        <f t="shared" si="38"/>
        <v>-7.1473425600601725</v>
      </c>
      <c r="P124">
        <f t="shared" si="39"/>
        <v>19.672679486950923</v>
      </c>
      <c r="Q124">
        <f t="shared" si="40"/>
        <v>-11.623014067604004</v>
      </c>
      <c r="R124">
        <f t="shared" si="41"/>
        <v>-24.736889947356609</v>
      </c>
      <c r="S124">
        <f t="shared" si="42"/>
        <v>-9.683339273178035</v>
      </c>
      <c r="T124">
        <f t="shared" si="43"/>
        <v>-6.1583827221112779</v>
      </c>
      <c r="U124">
        <f t="shared" si="44"/>
        <v>-7.5156681771284868</v>
      </c>
      <c r="V124">
        <f t="shared" si="45"/>
        <v>19.530717517841623</v>
      </c>
      <c r="W124">
        <f t="shared" si="46"/>
        <v>-13.572854550172089</v>
      </c>
      <c r="X124">
        <f t="shared" si="47"/>
        <v>-26.166266563341541</v>
      </c>
      <c r="Y124">
        <f t="shared" si="48"/>
        <v>-5.7975523337613524</v>
      </c>
      <c r="Z124">
        <f t="shared" si="49"/>
        <v>-0.34918710783587548</v>
      </c>
      <c r="AA124">
        <f t="shared" si="50"/>
        <v>-0.74395547084069547</v>
      </c>
      <c r="AB124">
        <f t="shared" si="51"/>
        <v>-0.29236798990349794</v>
      </c>
    </row>
    <row r="125" spans="2:28">
      <c r="B125">
        <f t="shared" si="55"/>
        <v>-6.1588794079190325</v>
      </c>
      <c r="C125">
        <f t="shared" si="55"/>
        <v>-7.5175169495484848</v>
      </c>
      <c r="D125">
        <f t="shared" si="55"/>
        <v>19.528849706133467</v>
      </c>
      <c r="E125">
        <f t="shared" si="28"/>
        <v>-13.58637541629453</v>
      </c>
      <c r="F125">
        <f t="shared" si="29"/>
        <v>-26.178637932976265</v>
      </c>
      <c r="G125">
        <f t="shared" si="30"/>
        <v>-5.7774522104327843</v>
      </c>
      <c r="H125">
        <f t="shared" si="31"/>
        <v>-6.3626750391634506</v>
      </c>
      <c r="I125">
        <f t="shared" si="32"/>
        <v>-7.9101965185431284</v>
      </c>
      <c r="J125">
        <f t="shared" si="33"/>
        <v>19.442187922976977</v>
      </c>
      <c r="K125">
        <f t="shared" si="34"/>
        <v>-15.475214793796781</v>
      </c>
      <c r="L125">
        <f t="shared" si="35"/>
        <v>-27.452355656292429</v>
      </c>
      <c r="M125">
        <f t="shared" si="36"/>
        <v>-1.5158245178599472</v>
      </c>
      <c r="N125">
        <f t="shared" si="37"/>
        <v>-6.3910076298259844</v>
      </c>
      <c r="O125">
        <f t="shared" si="38"/>
        <v>-7.9293022843928709</v>
      </c>
      <c r="P125">
        <f t="shared" si="39"/>
        <v>19.506112338365568</v>
      </c>
      <c r="Q125">
        <f t="shared" si="40"/>
        <v>-15.382946545668865</v>
      </c>
      <c r="R125">
        <f t="shared" si="41"/>
        <v>-27.182175678519616</v>
      </c>
      <c r="S125">
        <f t="shared" si="42"/>
        <v>-1.3400681702233967</v>
      </c>
      <c r="T125">
        <f t="shared" si="43"/>
        <v>-6.6203678042890983</v>
      </c>
      <c r="U125">
        <f t="shared" si="44"/>
        <v>-8.3329822199040731</v>
      </c>
      <c r="V125">
        <f t="shared" si="45"/>
        <v>19.488647661026764</v>
      </c>
      <c r="W125">
        <f t="shared" si="46"/>
        <v>-17.126144156149749</v>
      </c>
      <c r="X125">
        <f t="shared" si="47"/>
        <v>-28.154197363127757</v>
      </c>
      <c r="Y125">
        <f t="shared" si="48"/>
        <v>3.1976801062950599</v>
      </c>
      <c r="Z125">
        <f t="shared" si="49"/>
        <v>-0.46214421125687782</v>
      </c>
      <c r="AA125">
        <f t="shared" si="50"/>
        <v>-0.81800948982864052</v>
      </c>
      <c r="AB125">
        <f t="shared" si="51"/>
        <v>-4.1457787401522062E-2</v>
      </c>
    </row>
    <row r="126" spans="2:28">
      <c r="B126">
        <f t="shared" si="55"/>
        <v>-6.6210236191759106</v>
      </c>
      <c r="C126">
        <f t="shared" si="55"/>
        <v>-8.3355264393771247</v>
      </c>
      <c r="D126">
        <f t="shared" si="55"/>
        <v>19.487391918731944</v>
      </c>
      <c r="E126">
        <f t="shared" si="28"/>
        <v>-17.145028202012142</v>
      </c>
      <c r="F126">
        <f t="shared" si="29"/>
        <v>-28.163581869958684</v>
      </c>
      <c r="G126">
        <f t="shared" si="30"/>
        <v>3.2233389834293718</v>
      </c>
      <c r="H126">
        <f t="shared" si="31"/>
        <v>-6.8781990422060932</v>
      </c>
      <c r="I126">
        <f t="shared" si="32"/>
        <v>-8.7579801674265045</v>
      </c>
      <c r="J126">
        <f t="shared" si="33"/>
        <v>19.535742003483385</v>
      </c>
      <c r="K126">
        <f t="shared" si="34"/>
        <v>-18.797811252204113</v>
      </c>
      <c r="L126">
        <f t="shared" si="35"/>
        <v>-28.826273950581076</v>
      </c>
      <c r="M126">
        <f t="shared" si="36"/>
        <v>8.1438187899639161</v>
      </c>
      <c r="N126">
        <f t="shared" si="37"/>
        <v>-6.9029907879589727</v>
      </c>
      <c r="O126">
        <f t="shared" si="38"/>
        <v>-8.7679205486358409</v>
      </c>
      <c r="P126">
        <f t="shared" si="39"/>
        <v>19.609549200581402</v>
      </c>
      <c r="Q126">
        <f t="shared" si="40"/>
        <v>-18.649297606768684</v>
      </c>
      <c r="R126">
        <f t="shared" si="41"/>
        <v>-28.44231166269681</v>
      </c>
      <c r="S126">
        <f t="shared" si="42"/>
        <v>8.2327435752389846</v>
      </c>
      <c r="T126">
        <f t="shared" si="43"/>
        <v>-7.1805025473789712</v>
      </c>
      <c r="U126">
        <f t="shared" si="44"/>
        <v>-9.1887957892580285</v>
      </c>
      <c r="V126">
        <f t="shared" si="45"/>
        <v>19.734374225989114</v>
      </c>
      <c r="W126">
        <f t="shared" si="46"/>
        <v>-20.082932418790577</v>
      </c>
      <c r="X126">
        <f t="shared" si="47"/>
        <v>-28.621043494571516</v>
      </c>
      <c r="Y126">
        <f t="shared" si="48"/>
        <v>13.355173636141473</v>
      </c>
      <c r="Z126">
        <f t="shared" si="49"/>
        <v>-0.56061089169374156</v>
      </c>
      <c r="AA126">
        <f t="shared" si="50"/>
        <v>-0.85660898295542987</v>
      </c>
      <c r="AB126">
        <f t="shared" si="51"/>
        <v>0.24665818674988321</v>
      </c>
    </row>
    <row r="127" spans="2:28">
      <c r="B127">
        <f t="shared" si="55"/>
        <v>-7.1816345108696522</v>
      </c>
      <c r="C127">
        <f t="shared" si="55"/>
        <v>-9.1921354223325551</v>
      </c>
      <c r="D127">
        <f t="shared" si="55"/>
        <v>19.734050105481828</v>
      </c>
      <c r="E127">
        <f t="shared" si="28"/>
        <v>-20.105009114629027</v>
      </c>
      <c r="F127">
        <f t="shared" si="29"/>
        <v>-28.625992072649566</v>
      </c>
      <c r="G127">
        <f t="shared" si="30"/>
        <v>13.390423362992664</v>
      </c>
      <c r="H127">
        <f t="shared" si="31"/>
        <v>-7.4832096475890877</v>
      </c>
      <c r="I127">
        <f t="shared" si="32"/>
        <v>-9.6215253034222989</v>
      </c>
      <c r="J127">
        <f t="shared" si="33"/>
        <v>19.934906455926718</v>
      </c>
      <c r="K127">
        <f t="shared" si="34"/>
        <v>-21.383156558332118</v>
      </c>
      <c r="L127">
        <f t="shared" si="35"/>
        <v>-28.281631571528084</v>
      </c>
      <c r="M127">
        <f t="shared" si="36"/>
        <v>18.84014042595436</v>
      </c>
      <c r="N127">
        <f t="shared" si="37"/>
        <v>-7.5023818592446343</v>
      </c>
      <c r="O127">
        <f t="shared" si="38"/>
        <v>-9.616359895905477</v>
      </c>
      <c r="P127">
        <f t="shared" si="39"/>
        <v>20.016652211871143</v>
      </c>
      <c r="Q127">
        <f t="shared" si="40"/>
        <v>-21.13978036660842</v>
      </c>
      <c r="R127">
        <f t="shared" si="41"/>
        <v>-27.770618148059327</v>
      </c>
      <c r="S127">
        <f t="shared" si="42"/>
        <v>18.767864803352495</v>
      </c>
      <c r="T127">
        <f t="shared" si="43"/>
        <v>-7.8158279218679052</v>
      </c>
      <c r="U127">
        <f t="shared" si="44"/>
        <v>-10.025253966774335</v>
      </c>
      <c r="V127">
        <f t="shared" si="45"/>
        <v>20.297086049582404</v>
      </c>
      <c r="W127">
        <f t="shared" si="46"/>
        <v>-22.094260449064294</v>
      </c>
      <c r="X127">
        <f t="shared" si="47"/>
        <v>-26.731912201041602</v>
      </c>
      <c r="Y127">
        <f t="shared" si="48"/>
        <v>24.230097078445411</v>
      </c>
      <c r="Z127">
        <f t="shared" si="49"/>
        <v>-0.6362257170678719</v>
      </c>
      <c r="AA127">
        <f t="shared" si="50"/>
        <v>-0.83731201856433002</v>
      </c>
      <c r="AB127">
        <f t="shared" si="51"/>
        <v>0.56418265450025884</v>
      </c>
    </row>
    <row r="128" spans="2:28">
      <c r="B128">
        <f t="shared" si="55"/>
        <v>-7.8178602279375244</v>
      </c>
      <c r="C128">
        <f t="shared" si="55"/>
        <v>-10.029447440896885</v>
      </c>
      <c r="D128">
        <f t="shared" si="55"/>
        <v>20.298232759982085</v>
      </c>
      <c r="E128">
        <f t="shared" si="28"/>
        <v>-22.115872129593612</v>
      </c>
      <c r="F128">
        <f t="shared" si="29"/>
        <v>-26.728311665858744</v>
      </c>
      <c r="G128">
        <f t="shared" si="30"/>
        <v>24.280197563091988</v>
      </c>
      <c r="H128">
        <f t="shared" si="31"/>
        <v>-8.1495983098814282</v>
      </c>
      <c r="I128">
        <f t="shared" si="32"/>
        <v>-10.430372115884765</v>
      </c>
      <c r="J128">
        <f t="shared" si="33"/>
        <v>20.662435723428466</v>
      </c>
      <c r="K128">
        <f t="shared" si="34"/>
        <v>-22.807738060033373</v>
      </c>
      <c r="L128">
        <f t="shared" si="35"/>
        <v>-24.91903438146467</v>
      </c>
      <c r="M128">
        <f t="shared" si="36"/>
        <v>29.903514371239609</v>
      </c>
      <c r="N128">
        <f t="shared" si="37"/>
        <v>-8.1599762988380249</v>
      </c>
      <c r="O128">
        <f t="shared" si="38"/>
        <v>-10.403232956618854</v>
      </c>
      <c r="P128">
        <f t="shared" si="39"/>
        <v>20.746785475550681</v>
      </c>
      <c r="Q128">
        <f t="shared" si="40"/>
        <v>-22.432566577808288</v>
      </c>
      <c r="R128">
        <f t="shared" si="41"/>
        <v>-24.302896756761225</v>
      </c>
      <c r="S128">
        <f t="shared" si="42"/>
        <v>29.565373089165334</v>
      </c>
      <c r="T128">
        <f t="shared" si="43"/>
        <v>-8.4908372252717736</v>
      </c>
      <c r="U128">
        <f t="shared" si="44"/>
        <v>-10.758534343599722</v>
      </c>
      <c r="V128">
        <f t="shared" si="45"/>
        <v>21.185193952657045</v>
      </c>
      <c r="W128">
        <f t="shared" si="46"/>
        <v>-22.676971183279477</v>
      </c>
      <c r="X128">
        <f t="shared" si="47"/>
        <v>-21.632362850371706</v>
      </c>
      <c r="Y128">
        <f t="shared" si="48"/>
        <v>34.85511335358256</v>
      </c>
      <c r="Z128">
        <f t="shared" si="49"/>
        <v>-0.67636726294278204</v>
      </c>
      <c r="AA128">
        <f t="shared" si="50"/>
        <v>-0.7340226839634113</v>
      </c>
      <c r="AB128">
        <f t="shared" si="51"/>
        <v>0.89036542918742212</v>
      </c>
    </row>
    <row r="129" spans="2:28">
      <c r="B129">
        <f t="shared" si="55"/>
        <v>-8.4942274908803057</v>
      </c>
      <c r="C129">
        <f t="shared" si="55"/>
        <v>-10.763470124860296</v>
      </c>
      <c r="D129">
        <f t="shared" si="55"/>
        <v>21.188598189169507</v>
      </c>
      <c r="E129">
        <f t="shared" si="28"/>
        <v>-22.692426339799908</v>
      </c>
      <c r="F129">
        <f t="shared" si="29"/>
        <v>-21.611443915487037</v>
      </c>
      <c r="G129">
        <f t="shared" si="30"/>
        <v>34.924435327405192</v>
      </c>
      <c r="H129">
        <f t="shared" si="31"/>
        <v>-8.8346138859773049</v>
      </c>
      <c r="I129">
        <f t="shared" si="32"/>
        <v>-11.087641783592602</v>
      </c>
      <c r="J129">
        <f t="shared" si="33"/>
        <v>21.712464719080586</v>
      </c>
      <c r="K129">
        <f t="shared" si="34"/>
        <v>-22.530278976152971</v>
      </c>
      <c r="L129">
        <f t="shared" si="35"/>
        <v>-17.956463059858379</v>
      </c>
      <c r="M129">
        <f t="shared" si="36"/>
        <v>40.055128146521156</v>
      </c>
      <c r="N129">
        <f t="shared" si="37"/>
        <v>-8.8321816755225999</v>
      </c>
      <c r="O129">
        <f t="shared" si="38"/>
        <v>-11.032817070758172</v>
      </c>
      <c r="P129">
        <f t="shared" si="39"/>
        <v>21.789425111367326</v>
      </c>
      <c r="Q129">
        <f t="shared" si="40"/>
        <v>-22.006353952355724</v>
      </c>
      <c r="R129">
        <f t="shared" si="41"/>
        <v>-17.323563628516325</v>
      </c>
      <c r="S129">
        <f t="shared" si="42"/>
        <v>39.338711131430387</v>
      </c>
      <c r="T129">
        <f t="shared" si="43"/>
        <v>-9.1544181094509778</v>
      </c>
      <c r="U129">
        <f t="shared" si="44"/>
        <v>-11.283177033715786</v>
      </c>
      <c r="V129">
        <f t="shared" si="45"/>
        <v>22.36875952311242</v>
      </c>
      <c r="W129">
        <f t="shared" si="46"/>
        <v>-21.287589242648082</v>
      </c>
      <c r="X129">
        <f t="shared" si="47"/>
        <v>-12.804298438224324</v>
      </c>
      <c r="Y129">
        <f t="shared" si="48"/>
        <v>43.640894774622708</v>
      </c>
      <c r="Z129">
        <f t="shared" si="49"/>
        <v>-0.66526640719732688</v>
      </c>
      <c r="AA129">
        <f t="shared" si="50"/>
        <v>-0.52487897865230382</v>
      </c>
      <c r="AB129">
        <f t="shared" si="51"/>
        <v>1.186765043289655</v>
      </c>
    </row>
    <row r="130" spans="2:28">
      <c r="B130">
        <f t="shared" si="55"/>
        <v>-9.159493898077633</v>
      </c>
      <c r="C130">
        <f t="shared" si="55"/>
        <v>-11.2883491035126</v>
      </c>
      <c r="D130">
        <f t="shared" si="55"/>
        <v>22.375363232459161</v>
      </c>
      <c r="E130">
        <f t="shared" si="28"/>
        <v>-21.288552054349665</v>
      </c>
      <c r="F130">
        <f t="shared" si="29"/>
        <v>-12.751995353447898</v>
      </c>
      <c r="G130">
        <f t="shared" si="30"/>
        <v>43.727929446436015</v>
      </c>
      <c r="H130">
        <f t="shared" si="31"/>
        <v>-9.4788221788928784</v>
      </c>
      <c r="I130">
        <f t="shared" si="32"/>
        <v>-11.479629033814318</v>
      </c>
      <c r="J130">
        <f t="shared" si="33"/>
        <v>23.031282174155702</v>
      </c>
      <c r="K130">
        <f t="shared" si="34"/>
        <v>-20.0080685492144</v>
      </c>
      <c r="L130">
        <f t="shared" si="35"/>
        <v>-7.1814971577803721</v>
      </c>
      <c r="M130">
        <f t="shared" si="36"/>
        <v>47.396609826766571</v>
      </c>
      <c r="N130">
        <f t="shared" si="37"/>
        <v>-9.4596149263158491</v>
      </c>
      <c r="O130">
        <f t="shared" si="38"/>
        <v>-11.396071560879305</v>
      </c>
      <c r="P130">
        <f t="shared" si="39"/>
        <v>23.086312379860662</v>
      </c>
      <c r="Q130">
        <f t="shared" si="40"/>
        <v>-19.364566345634557</v>
      </c>
      <c r="R130">
        <f t="shared" si="41"/>
        <v>-6.706676414896636</v>
      </c>
      <c r="S130">
        <f t="shared" si="42"/>
        <v>46.238948959028995</v>
      </c>
      <c r="T130">
        <f t="shared" si="43"/>
        <v>-9.740430888446669</v>
      </c>
      <c r="U130">
        <f t="shared" si="44"/>
        <v>-11.489549395959498</v>
      </c>
      <c r="V130">
        <f t="shared" si="45"/>
        <v>23.762531701230031</v>
      </c>
      <c r="W130">
        <f t="shared" si="46"/>
        <v>-17.4911850751283</v>
      </c>
      <c r="X130">
        <f t="shared" si="47"/>
        <v>-0.56392504485308059</v>
      </c>
      <c r="Y130">
        <f t="shared" si="48"/>
        <v>48.546410627457583</v>
      </c>
      <c r="Z130">
        <f t="shared" si="49"/>
        <v>-0.58762503459587934</v>
      </c>
      <c r="AA130">
        <f t="shared" si="50"/>
        <v>-0.20546133771827499</v>
      </c>
      <c r="AB130">
        <f t="shared" si="51"/>
        <v>1.3977272882274236</v>
      </c>
    </row>
    <row r="131" spans="2:28">
      <c r="B131">
        <f t="shared" si="55"/>
        <v>-9.7471189326735121</v>
      </c>
      <c r="C131">
        <f t="shared" si="55"/>
        <v>-11.493810441230874</v>
      </c>
      <c r="D131">
        <f t="shared" si="55"/>
        <v>23.773090520686583</v>
      </c>
      <c r="E131">
        <f t="shared" si="28"/>
        <v>-17.466915085573618</v>
      </c>
      <c r="F131">
        <f t="shared" si="29"/>
        <v>-0.46502217326152007</v>
      </c>
      <c r="G131">
        <f t="shared" si="30"/>
        <v>48.636629305117722</v>
      </c>
      <c r="H131">
        <f t="shared" si="31"/>
        <v>-10.009122658957116</v>
      </c>
      <c r="I131">
        <f t="shared" si="32"/>
        <v>-11.500785773829797</v>
      </c>
      <c r="J131">
        <f t="shared" si="33"/>
        <v>24.502639960263348</v>
      </c>
      <c r="K131">
        <f t="shared" si="34"/>
        <v>-14.916631148726808</v>
      </c>
      <c r="L131">
        <f t="shared" si="35"/>
        <v>6.5226481304418726</v>
      </c>
      <c r="M131">
        <f t="shared" si="36"/>
        <v>49.77240225728255</v>
      </c>
      <c r="N131">
        <f t="shared" si="37"/>
        <v>-9.9708683999044148</v>
      </c>
      <c r="O131">
        <f t="shared" si="38"/>
        <v>-11.395970719274246</v>
      </c>
      <c r="P131">
        <f t="shared" si="39"/>
        <v>24.519676554545821</v>
      </c>
      <c r="Q131">
        <f t="shared" si="40"/>
        <v>-14.251023193698302</v>
      </c>
      <c r="R131">
        <f t="shared" si="41"/>
        <v>6.6067288552619488</v>
      </c>
      <c r="S131">
        <f t="shared" si="42"/>
        <v>48.241920185592036</v>
      </c>
      <c r="T131">
        <f t="shared" si="43"/>
        <v>-10.174649628484461</v>
      </c>
      <c r="U131">
        <f t="shared" si="44"/>
        <v>-11.295608575573015</v>
      </c>
      <c r="V131">
        <f t="shared" si="45"/>
        <v>25.220348126254343</v>
      </c>
      <c r="W131">
        <f t="shared" si="46"/>
        <v>-11.209589470885533</v>
      </c>
      <c r="X131">
        <f t="shared" si="47"/>
        <v>13.537573556504002</v>
      </c>
      <c r="Y131">
        <f t="shared" si="48"/>
        <v>47.674597926948294</v>
      </c>
      <c r="Z131">
        <f t="shared" si="49"/>
        <v>-0.43505906620654683</v>
      </c>
      <c r="AA131">
        <f t="shared" si="50"/>
        <v>0.19665652677325063</v>
      </c>
      <c r="AB131">
        <f t="shared" si="51"/>
        <v>1.4616993605890758</v>
      </c>
    </row>
    <row r="132" spans="2:28">
      <c r="B132">
        <f t="shared" si="55"/>
        <v>-10.182177998880059</v>
      </c>
      <c r="C132">
        <f t="shared" si="55"/>
        <v>-11.297153914457624</v>
      </c>
      <c r="D132">
        <f t="shared" si="55"/>
        <v>25.23478988127566</v>
      </c>
      <c r="E132">
        <f t="shared" si="28"/>
        <v>-11.149759155775655</v>
      </c>
      <c r="F132">
        <f t="shared" si="29"/>
        <v>13.687826277942293</v>
      </c>
      <c r="G132">
        <f t="shared" si="30"/>
        <v>47.736859021017068</v>
      </c>
      <c r="H132">
        <f t="shared" si="31"/>
        <v>-10.349424386216693</v>
      </c>
      <c r="I132">
        <f t="shared" si="32"/>
        <v>-11.09183652028849</v>
      </c>
      <c r="J132">
        <f t="shared" si="33"/>
        <v>25.950842766590917</v>
      </c>
      <c r="K132">
        <f t="shared" si="34"/>
        <v>-7.42412134071796</v>
      </c>
      <c r="L132">
        <f t="shared" si="35"/>
        <v>20.93251183630229</v>
      </c>
      <c r="M132">
        <f t="shared" si="36"/>
        <v>45.591875993426839</v>
      </c>
      <c r="N132">
        <f t="shared" si="37"/>
        <v>-10.293539818990828</v>
      </c>
      <c r="O132">
        <f t="shared" si="38"/>
        <v>-10.983166236913089</v>
      </c>
      <c r="P132">
        <f t="shared" si="39"/>
        <v>25.918668021177062</v>
      </c>
      <c r="Q132">
        <f t="shared" si="40"/>
        <v>-6.8962641792226123</v>
      </c>
      <c r="R132">
        <f t="shared" si="41"/>
        <v>20.439512093332691</v>
      </c>
      <c r="S132">
        <f t="shared" si="42"/>
        <v>43.93921094178836</v>
      </c>
      <c r="T132">
        <f t="shared" si="43"/>
        <v>-10.389065924256737</v>
      </c>
      <c r="U132">
        <f t="shared" si="44"/>
        <v>-10.683968551657644</v>
      </c>
      <c r="V132">
        <f t="shared" si="45"/>
        <v>26.552966209529309</v>
      </c>
      <c r="W132">
        <f t="shared" si="46"/>
        <v>-2.9490262740090571</v>
      </c>
      <c r="X132">
        <f t="shared" si="47"/>
        <v>26.817836880600737</v>
      </c>
      <c r="Y132">
        <f t="shared" si="48"/>
        <v>40.188543723778878</v>
      </c>
      <c r="Z132">
        <f t="shared" si="49"/>
        <v>-0.21369778234832928</v>
      </c>
      <c r="AA132">
        <f t="shared" si="50"/>
        <v>0.61624855508906495</v>
      </c>
      <c r="AB132">
        <f t="shared" si="51"/>
        <v>1.3349378830761314</v>
      </c>
    </row>
    <row r="133" spans="2:28">
      <c r="B133">
        <f t="shared" si="55"/>
        <v>-10.395875781228389</v>
      </c>
      <c r="C133">
        <f t="shared" si="55"/>
        <v>-10.680905359368559</v>
      </c>
      <c r="D133">
        <f t="shared" si="55"/>
        <v>26.569727764351789</v>
      </c>
      <c r="E133">
        <f t="shared" si="28"/>
        <v>-2.850295781401698</v>
      </c>
      <c r="F133">
        <f t="shared" si="29"/>
        <v>26.999600207915059</v>
      </c>
      <c r="G133">
        <f t="shared" si="30"/>
        <v>40.18475797544734</v>
      </c>
      <c r="H133">
        <f t="shared" si="31"/>
        <v>-10.438630217949415</v>
      </c>
      <c r="I133">
        <f t="shared" si="32"/>
        <v>-10.275911356249834</v>
      </c>
      <c r="J133">
        <f t="shared" si="33"/>
        <v>27.1724991339835</v>
      </c>
      <c r="K133">
        <f t="shared" si="34"/>
        <v>1.6271886169958094</v>
      </c>
      <c r="L133">
        <f t="shared" si="35"/>
        <v>32.953826464718944</v>
      </c>
      <c r="M133">
        <f t="shared" si="36"/>
        <v>34.806441109696408</v>
      </c>
      <c r="N133">
        <f t="shared" si="37"/>
        <v>-10.371467951973452</v>
      </c>
      <c r="O133">
        <f t="shared" si="38"/>
        <v>-10.186597962397775</v>
      </c>
      <c r="P133">
        <f t="shared" si="39"/>
        <v>27.091824380997235</v>
      </c>
      <c r="Q133">
        <f t="shared" si="40"/>
        <v>1.8486998957567664</v>
      </c>
      <c r="R133">
        <f t="shared" si="41"/>
        <v>31.881887491067268</v>
      </c>
      <c r="S133">
        <f t="shared" si="42"/>
        <v>33.405109290653968</v>
      </c>
      <c r="T133">
        <f t="shared" si="43"/>
        <v>-10.340414784355685</v>
      </c>
      <c r="U133">
        <f t="shared" si="44"/>
        <v>-9.7244487346365407</v>
      </c>
      <c r="V133">
        <f t="shared" si="45"/>
        <v>27.571881043071407</v>
      </c>
      <c r="W133">
        <f t="shared" si="46"/>
        <v>6.159660497191453</v>
      </c>
      <c r="X133">
        <f t="shared" si="47"/>
        <v>36.318765496016269</v>
      </c>
      <c r="Y133">
        <f t="shared" si="48"/>
        <v>27.029817350487534</v>
      </c>
      <c r="Z133">
        <f t="shared" si="49"/>
        <v>5.130570870647453E-2</v>
      </c>
      <c r="AA133">
        <f t="shared" si="50"/>
        <v>0.96494896807751862</v>
      </c>
      <c r="AB133">
        <f t="shared" si="51"/>
        <v>1.018188380633178</v>
      </c>
    </row>
    <row r="134" spans="2:28">
      <c r="B134">
        <f t="shared" si="55"/>
        <v>-10.344570072521915</v>
      </c>
      <c r="C134">
        <f t="shared" si="55"/>
        <v>-9.7159563912910407</v>
      </c>
      <c r="D134">
        <f t="shared" si="55"/>
        <v>27.587916144984966</v>
      </c>
      <c r="E134">
        <f t="shared" si="28"/>
        <v>6.2861368123087402</v>
      </c>
      <c r="F134">
        <f t="shared" si="29"/>
        <v>36.486836294898794</v>
      </c>
      <c r="G134">
        <f t="shared" si="30"/>
        <v>26.939615324650745</v>
      </c>
      <c r="H134">
        <f t="shared" si="31"/>
        <v>-10.250278020337284</v>
      </c>
      <c r="I134">
        <f t="shared" si="32"/>
        <v>-9.1686538468675582</v>
      </c>
      <c r="J134">
        <f t="shared" si="33"/>
        <v>27.992010374854729</v>
      </c>
      <c r="K134">
        <f t="shared" si="34"/>
        <v>10.816241734697257</v>
      </c>
      <c r="L134">
        <f t="shared" si="35"/>
        <v>39.837592028862076</v>
      </c>
      <c r="M134">
        <f t="shared" si="36"/>
        <v>19.335890003014811</v>
      </c>
      <c r="N134">
        <f t="shared" si="37"/>
        <v>-10.182326446501456</v>
      </c>
      <c r="O134">
        <f t="shared" si="38"/>
        <v>-9.1183925108581096</v>
      </c>
      <c r="P134">
        <f t="shared" si="39"/>
        <v>27.877954495030188</v>
      </c>
      <c r="Q134">
        <f t="shared" si="40"/>
        <v>10.639339356433467</v>
      </c>
      <c r="R134">
        <f t="shared" si="41"/>
        <v>38.422664677431747</v>
      </c>
      <c r="S134">
        <f t="shared" si="42"/>
        <v>18.505237226144175</v>
      </c>
      <c r="T134">
        <f t="shared" si="43"/>
        <v>-10.02538989182891</v>
      </c>
      <c r="U134">
        <f t="shared" si="44"/>
        <v>-8.5632764509680879</v>
      </c>
      <c r="V134">
        <f t="shared" si="45"/>
        <v>28.143073261769292</v>
      </c>
      <c r="W134">
        <f t="shared" si="46"/>
        <v>14.621134408608214</v>
      </c>
      <c r="X134">
        <f t="shared" si="47"/>
        <v>40.073811358787651</v>
      </c>
      <c r="Y134">
        <f t="shared" si="48"/>
        <v>10.801989807753898</v>
      </c>
      <c r="Z134">
        <f t="shared" si="49"/>
        <v>0.31909216701589199</v>
      </c>
      <c r="AA134">
        <f t="shared" si="50"/>
        <v>1.1654058053313705</v>
      </c>
      <c r="AB134">
        <f t="shared" si="51"/>
        <v>0.56711929795361304</v>
      </c>
    </row>
    <row r="135" spans="2:28">
      <c r="B135">
        <f t="shared" si="55"/>
        <v>-10.025477905506023</v>
      </c>
      <c r="C135">
        <f t="shared" si="55"/>
        <v>-8.5505505859596695</v>
      </c>
      <c r="D135">
        <f t="shared" si="55"/>
        <v>28.15503544293858</v>
      </c>
      <c r="E135">
        <f t="shared" si="28"/>
        <v>14.74927319546353</v>
      </c>
      <c r="F135">
        <f t="shared" si="29"/>
        <v>40.181288710228827</v>
      </c>
      <c r="G135">
        <f t="shared" si="30"/>
        <v>10.643261464947372</v>
      </c>
      <c r="H135">
        <f t="shared" si="31"/>
        <v>-9.8042388075740696</v>
      </c>
      <c r="I135">
        <f t="shared" si="32"/>
        <v>-7.9478312553062374</v>
      </c>
      <c r="J135">
        <f t="shared" si="33"/>
        <v>28.31468436491279</v>
      </c>
      <c r="K135">
        <f t="shared" si="34"/>
        <v>18.564075522678309</v>
      </c>
      <c r="L135">
        <f t="shared" si="35"/>
        <v>40.445788340643205</v>
      </c>
      <c r="M135">
        <f t="shared" si="36"/>
        <v>2.4166106562227725</v>
      </c>
      <c r="N135">
        <f t="shared" si="37"/>
        <v>-9.7470167726658481</v>
      </c>
      <c r="O135">
        <f t="shared" si="38"/>
        <v>-7.9438637608500215</v>
      </c>
      <c r="P135">
        <f t="shared" si="39"/>
        <v>28.19128460278192</v>
      </c>
      <c r="Q135">
        <f t="shared" si="40"/>
        <v>18.031530118158258</v>
      </c>
      <c r="R135">
        <f t="shared" si="41"/>
        <v>39.049368310515675</v>
      </c>
      <c r="S135">
        <f t="shared" si="42"/>
        <v>2.2522143760257762</v>
      </c>
      <c r="T135">
        <f t="shared" si="43"/>
        <v>-9.4845320019612753</v>
      </c>
      <c r="U135">
        <f t="shared" si="44"/>
        <v>-7.3790695366441996</v>
      </c>
      <c r="V135">
        <f t="shared" si="45"/>
        <v>28.222601874219354</v>
      </c>
      <c r="W135">
        <f t="shared" si="46"/>
        <v>21.054624653170762</v>
      </c>
      <c r="X135">
        <f t="shared" si="47"/>
        <v>37.943940142258036</v>
      </c>
      <c r="Y135">
        <f t="shared" si="48"/>
        <v>-5.2732504995854583</v>
      </c>
      <c r="Z135">
        <f t="shared" si="49"/>
        <v>0.54497554565153716</v>
      </c>
      <c r="AA135">
        <f t="shared" si="50"/>
        <v>1.1855777107740233</v>
      </c>
      <c r="AB135">
        <f t="shared" si="51"/>
        <v>7.3538305149295061E-2</v>
      </c>
    </row>
    <row r="136" spans="2:28">
      <c r="B136">
        <f t="shared" si="55"/>
        <v>-9.4805023598544853</v>
      </c>
      <c r="C136">
        <f t="shared" si="55"/>
        <v>-7.3649728751856465</v>
      </c>
      <c r="D136">
        <f t="shared" si="55"/>
        <v>28.228573748087875</v>
      </c>
      <c r="E136">
        <f t="shared" si="28"/>
        <v>21.155294846688392</v>
      </c>
      <c r="F136">
        <f t="shared" si="29"/>
        <v>37.973473912896978</v>
      </c>
      <c r="G136">
        <f t="shared" si="30"/>
        <v>-5.452553938105865</v>
      </c>
      <c r="H136">
        <f t="shared" si="31"/>
        <v>-9.1631729371541599</v>
      </c>
      <c r="I136">
        <f t="shared" si="32"/>
        <v>-6.7953707664921916</v>
      </c>
      <c r="J136">
        <f t="shared" si="33"/>
        <v>28.146785439016288</v>
      </c>
      <c r="K136">
        <f t="shared" si="34"/>
        <v>23.678021706619674</v>
      </c>
      <c r="L136">
        <f t="shared" si="35"/>
        <v>35.629909940317013</v>
      </c>
      <c r="M136">
        <f t="shared" si="36"/>
        <v>-12.790936998593651</v>
      </c>
      <c r="N136">
        <f t="shared" si="37"/>
        <v>-9.1253320342551909</v>
      </c>
      <c r="O136">
        <f t="shared" si="38"/>
        <v>-6.8305242260808914</v>
      </c>
      <c r="P136">
        <f t="shared" si="39"/>
        <v>28.036709693108971</v>
      </c>
      <c r="Q136">
        <f t="shared" si="40"/>
        <v>22.948078081743006</v>
      </c>
      <c r="R136">
        <f t="shared" si="41"/>
        <v>34.541508467341437</v>
      </c>
      <c r="S136">
        <f t="shared" si="42"/>
        <v>-12.433757650611817</v>
      </c>
      <c r="T136">
        <f t="shared" si="43"/>
        <v>-8.7920600174021946</v>
      </c>
      <c r="U136">
        <f t="shared" si="44"/>
        <v>-6.3287276211654033</v>
      </c>
      <c r="V136">
        <f t="shared" si="45"/>
        <v>27.855561018569521</v>
      </c>
      <c r="W136">
        <f t="shared" si="46"/>
        <v>24.633323962367911</v>
      </c>
      <c r="X136">
        <f t="shared" si="47"/>
        <v>31.434991479782784</v>
      </c>
      <c r="Y136">
        <f t="shared" si="48"/>
        <v>-18.638942970441477</v>
      </c>
      <c r="Z136">
        <f t="shared" si="49"/>
        <v>0.69520409192890842</v>
      </c>
      <c r="AA136">
        <f t="shared" si="50"/>
        <v>1.0487565110399832</v>
      </c>
      <c r="AB136">
        <f t="shared" si="51"/>
        <v>-0.37270443103479134</v>
      </c>
    </row>
    <row r="137" spans="2:28">
      <c r="B137">
        <f t="shared" si="55"/>
        <v>-8.785298267925576</v>
      </c>
      <c r="C137">
        <f t="shared" si="55"/>
        <v>-6.3162163641456637</v>
      </c>
      <c r="D137">
        <f t="shared" si="55"/>
        <v>27.855869317053084</v>
      </c>
      <c r="E137">
        <f t="shared" si="28"/>
        <v>24.690819037799123</v>
      </c>
      <c r="F137">
        <f t="shared" si="29"/>
        <v>31.405880128673903</v>
      </c>
      <c r="G137">
        <f t="shared" si="30"/>
        <v>-18.792473495036148</v>
      </c>
      <c r="H137">
        <f t="shared" si="31"/>
        <v>-8.414935982358589</v>
      </c>
      <c r="I137">
        <f t="shared" si="32"/>
        <v>-5.8451281622155555</v>
      </c>
      <c r="J137">
        <f t="shared" si="33"/>
        <v>27.573982214627542</v>
      </c>
      <c r="K137">
        <f t="shared" si="34"/>
        <v>25.698078201430327</v>
      </c>
      <c r="L137">
        <f t="shared" si="35"/>
        <v>27.505023718035883</v>
      </c>
      <c r="M137">
        <f t="shared" si="36"/>
        <v>-24.344239945281558</v>
      </c>
      <c r="N137">
        <f t="shared" si="37"/>
        <v>-8.3998270949041203</v>
      </c>
      <c r="O137">
        <f t="shared" si="38"/>
        <v>-5.9036410083751258</v>
      </c>
      <c r="P137">
        <f t="shared" si="39"/>
        <v>27.490705717873862</v>
      </c>
      <c r="Q137">
        <f t="shared" si="40"/>
        <v>24.961860865289943</v>
      </c>
      <c r="R137">
        <f t="shared" si="41"/>
        <v>26.825138382804589</v>
      </c>
      <c r="S137">
        <f t="shared" si="42"/>
        <v>-23.718984880260493</v>
      </c>
      <c r="T137">
        <f t="shared" si="43"/>
        <v>-8.0364424419668783</v>
      </c>
      <c r="U137">
        <f t="shared" si="44"/>
        <v>-5.5114622126615256</v>
      </c>
      <c r="V137">
        <f t="shared" si="45"/>
        <v>27.144299770645269</v>
      </c>
      <c r="W137">
        <f t="shared" si="46"/>
        <v>25.24980229305352</v>
      </c>
      <c r="X137">
        <f t="shared" si="47"/>
        <v>22.744003897774988</v>
      </c>
      <c r="Y137">
        <f t="shared" si="48"/>
        <v>-28.092250545257613</v>
      </c>
      <c r="Z137">
        <f t="shared" si="49"/>
        <v>0.75630249732146593</v>
      </c>
      <c r="AA137">
        <f t="shared" si="50"/>
        <v>0.81405104114064919</v>
      </c>
      <c r="AB137">
        <f t="shared" si="51"/>
        <v>-0.71505586845688918</v>
      </c>
    </row>
    <row r="138" spans="2:28">
      <c r="B138">
        <f t="shared" si="55"/>
        <v>-8.0289957706041104</v>
      </c>
      <c r="C138">
        <f t="shared" si="55"/>
        <v>-5.5021653230050145</v>
      </c>
      <c r="D138">
        <f t="shared" si="55"/>
        <v>27.140813448596194</v>
      </c>
      <c r="E138">
        <f t="shared" si="28"/>
        <v>25.268304475990959</v>
      </c>
      <c r="F138">
        <f t="shared" si="29"/>
        <v>22.690747447436252</v>
      </c>
      <c r="G138">
        <f t="shared" si="30"/>
        <v>-28.198640422017995</v>
      </c>
      <c r="H138">
        <f t="shared" si="31"/>
        <v>-7.6499712034642462</v>
      </c>
      <c r="I138">
        <f t="shared" si="32"/>
        <v>-5.1618041112934705</v>
      </c>
      <c r="J138">
        <f t="shared" si="33"/>
        <v>26.717833842265925</v>
      </c>
      <c r="K138">
        <f t="shared" si="34"/>
        <v>24.881670921707752</v>
      </c>
      <c r="L138">
        <f t="shared" si="35"/>
        <v>18.303183536964134</v>
      </c>
      <c r="M138">
        <f t="shared" si="36"/>
        <v>-31.759904103390724</v>
      </c>
      <c r="N138">
        <f t="shared" si="37"/>
        <v>-7.6557707067784939</v>
      </c>
      <c r="O138">
        <f t="shared" si="38"/>
        <v>-5.2276175699505529</v>
      </c>
      <c r="P138">
        <f t="shared" si="39"/>
        <v>26.664414887045332</v>
      </c>
      <c r="Q138">
        <f t="shared" si="40"/>
        <v>24.281531368279417</v>
      </c>
      <c r="R138">
        <f t="shared" si="41"/>
        <v>17.969996306118247</v>
      </c>
      <c r="S138">
        <f t="shared" si="42"/>
        <v>-31.083664907186204</v>
      </c>
      <c r="T138">
        <f t="shared" si="43"/>
        <v>-7.3005498295557283</v>
      </c>
      <c r="U138">
        <f t="shared" si="44"/>
        <v>-4.963065433821467</v>
      </c>
      <c r="V138">
        <f t="shared" si="45"/>
        <v>26.208303501380609</v>
      </c>
      <c r="W138">
        <f t="shared" si="46"/>
        <v>23.37484395734262</v>
      </c>
      <c r="X138">
        <f t="shared" si="47"/>
        <v>13.784345354877242</v>
      </c>
      <c r="Y138">
        <f t="shared" si="48"/>
        <v>-33.655702830055709</v>
      </c>
      <c r="Z138">
        <f t="shared" si="49"/>
        <v>0.73484776506653948</v>
      </c>
      <c r="AA138">
        <f t="shared" si="50"/>
        <v>0.54510726244239127</v>
      </c>
      <c r="AB138">
        <f t="shared" si="51"/>
        <v>-0.93770740636613781</v>
      </c>
    </row>
    <row r="139" spans="2:28">
      <c r="B139">
        <f t="shared" si="55"/>
        <v>-7.2941480055375711</v>
      </c>
      <c r="C139">
        <f t="shared" si="55"/>
        <v>-4.9570580605626233</v>
      </c>
      <c r="D139">
        <f t="shared" si="55"/>
        <v>26.203106042230058</v>
      </c>
      <c r="E139">
        <f t="shared" ref="E139:E202" si="56">a__3*C139-a__3*B139</f>
        <v>23.370899449749473</v>
      </c>
      <c r="F139">
        <f t="shared" ref="F139:F202" si="57">-B139*D139+b__3*B139-C139</f>
        <v>13.732691598945202</v>
      </c>
      <c r="G139">
        <f t="shared" ref="G139:G202" si="58">B139*C139-c__3*D139</f>
        <v>-33.717434280160013</v>
      </c>
      <c r="H139">
        <f t="shared" ref="H139:H202" si="59">B139+E139*dt__3/2</f>
        <v>-6.943584513791329</v>
      </c>
      <c r="I139">
        <f t="shared" ref="I139:I202" si="60">C139+F139*dt__3/2</f>
        <v>-4.7510676865784456</v>
      </c>
      <c r="J139">
        <f t="shared" ref="J139:J202" si="61">D139+G139*dt__3/2</f>
        <v>25.697344528027656</v>
      </c>
      <c r="K139">
        <f t="shared" ref="K139:K202" si="62">a__3*I139-a__3*H139</f>
        <v>21.925168272128836</v>
      </c>
      <c r="L139">
        <f t="shared" ref="L139:L202" si="63">-H139*J139+b__3*H139-I139</f>
        <v>9.5931383521683884</v>
      </c>
      <c r="M139">
        <f t="shared" ref="M139:M202" si="64">H139*I139-c__3*J139</f>
        <v>-35.536812062239925</v>
      </c>
      <c r="N139">
        <f t="shared" ref="N139:N202" si="65">B139+K139*dt__3/2</f>
        <v>-6.9652704814556383</v>
      </c>
      <c r="O139">
        <f t="shared" ref="O139:O202" si="66">C139+L139*dt__3/2</f>
        <v>-4.8131609852800974</v>
      </c>
      <c r="P139">
        <f t="shared" ref="P139:P202" si="67">D139+M139*dt__3/2</f>
        <v>25.670053861296459</v>
      </c>
      <c r="Q139">
        <f t="shared" ref="Q139:Q202" si="68">a__3*O139-a__3*N139</f>
        <v>21.521094961755409</v>
      </c>
      <c r="R139">
        <f t="shared" ref="R139:R202" si="69">-N139*P139+b__3*N139-O139</f>
        <v>9.4802673663536776</v>
      </c>
      <c r="S139">
        <f t="shared" ref="S139:S202" si="70">N139*O139-c__3*P139</f>
        <v>-34.928508830191824</v>
      </c>
      <c r="T139">
        <f t="shared" ref="T139:T202" si="71">B139+Q139*dt__3</f>
        <v>-6.6485151566849092</v>
      </c>
      <c r="U139">
        <f t="shared" ref="U139:U202" si="72">C139+R139*dt__3</f>
        <v>-4.6726500395720132</v>
      </c>
      <c r="V139">
        <f t="shared" ref="V139:V202" si="73">D139+S139*dt__3</f>
        <v>25.155250777324301</v>
      </c>
      <c r="W139">
        <f t="shared" ref="W139:W202" si="74">a__3*U139-a__3*T139</f>
        <v>19.758651171128967</v>
      </c>
      <c r="X139">
        <f t="shared" ref="X139:X202" si="75">-T139*V139+b__3*T139-U139</f>
        <v>5.7048371856997528</v>
      </c>
      <c r="Y139">
        <f t="shared" ref="Y139:Y202" si="76">T139*U139-c__3*V139</f>
        <v>-36.014484129552592</v>
      </c>
      <c r="Z139">
        <f t="shared" ref="Z139:Z202" si="77">(E139+2*K139+2*Q139+W139)/6*dt__3</f>
        <v>0.65011038544323474</v>
      </c>
      <c r="AA139">
        <f t="shared" ref="AA139:AA202" si="78">(F139+2*L139+2*R139+X139)/6*dt__3</f>
        <v>0.28792170110844539</v>
      </c>
      <c r="AB139">
        <f t="shared" ref="AB139:AB202" si="79">(G139+2*M139+2*S139+Y139)/6*dt__3</f>
        <v>-1.0533128009728805</v>
      </c>
    </row>
    <row r="140" spans="2:28">
      <c r="B140">
        <f t="shared" ref="B140:D155" si="80">B139+Z139</f>
        <v>-6.6440376200943367</v>
      </c>
      <c r="C140">
        <f t="shared" si="80"/>
        <v>-4.6691363594541784</v>
      </c>
      <c r="D140">
        <f t="shared" si="80"/>
        <v>25.149793241257179</v>
      </c>
      <c r="E140">
        <f t="shared" si="56"/>
        <v>19.749012606401578</v>
      </c>
      <c r="F140">
        <f t="shared" si="57"/>
        <v>5.6643682896027556</v>
      </c>
      <c r="G140">
        <f t="shared" si="58"/>
        <v>-36.04419768445527</v>
      </c>
      <c r="H140">
        <f t="shared" si="59"/>
        <v>-6.3478024309983132</v>
      </c>
      <c r="I140">
        <f t="shared" si="60"/>
        <v>-4.5841708351101369</v>
      </c>
      <c r="J140">
        <f t="shared" si="61"/>
        <v>24.609130275990349</v>
      </c>
      <c r="K140">
        <f t="shared" si="62"/>
        <v>17.636315958881767</v>
      </c>
      <c r="L140">
        <f t="shared" si="63"/>
        <v>2.1030070508380385</v>
      </c>
      <c r="M140">
        <f t="shared" si="64"/>
        <v>-36.524936631417226</v>
      </c>
      <c r="N140">
        <f t="shared" si="65"/>
        <v>-6.3794928807111102</v>
      </c>
      <c r="O140">
        <f t="shared" si="66"/>
        <v>-4.6375912536916077</v>
      </c>
      <c r="P140">
        <f t="shared" si="67"/>
        <v>24.601919191785921</v>
      </c>
      <c r="Q140">
        <f t="shared" si="68"/>
        <v>17.41901627019503</v>
      </c>
      <c r="R140">
        <f t="shared" si="69"/>
        <v>2.0980375717421511</v>
      </c>
      <c r="S140">
        <f t="shared" si="70"/>
        <v>-36.019637458188726</v>
      </c>
      <c r="T140">
        <f t="shared" si="71"/>
        <v>-6.1214671319884859</v>
      </c>
      <c r="U140">
        <f t="shared" si="72"/>
        <v>-4.6061952323019142</v>
      </c>
      <c r="V140">
        <f t="shared" si="73"/>
        <v>24.069204117511518</v>
      </c>
      <c r="W140">
        <f t="shared" si="74"/>
        <v>15.152718996865715</v>
      </c>
      <c r="X140">
        <f t="shared" si="75"/>
        <v>-1.0916411689415355</v>
      </c>
      <c r="Y140">
        <f t="shared" si="76"/>
        <v>-35.987871595305805</v>
      </c>
      <c r="Z140">
        <f t="shared" si="77"/>
        <v>0.52506198030710438</v>
      </c>
      <c r="AA140">
        <f t="shared" si="78"/>
        <v>6.4874081829107991E-2</v>
      </c>
      <c r="AB140">
        <f t="shared" si="79"/>
        <v>-1.0856060872948647</v>
      </c>
    </row>
    <row r="141" spans="2:28">
      <c r="B141">
        <f t="shared" si="80"/>
        <v>-6.1189756397872319</v>
      </c>
      <c r="C141">
        <f t="shared" si="80"/>
        <v>-4.6042622776250708</v>
      </c>
      <c r="D141">
        <f t="shared" si="80"/>
        <v>24.064187153962315</v>
      </c>
      <c r="E141">
        <f t="shared" si="56"/>
        <v>15.147133621621606</v>
      </c>
      <c r="F141">
        <f t="shared" si="57"/>
        <v>-1.1219537306794622</v>
      </c>
      <c r="G141">
        <f t="shared" si="58"/>
        <v>-35.997797027920427</v>
      </c>
      <c r="H141">
        <f t="shared" si="59"/>
        <v>-5.891768635462908</v>
      </c>
      <c r="I141">
        <f t="shared" si="60"/>
        <v>-4.6210915835852626</v>
      </c>
      <c r="J141">
        <f t="shared" si="61"/>
        <v>23.52422019854351</v>
      </c>
      <c r="K141">
        <f t="shared" si="62"/>
        <v>12.706770518776459</v>
      </c>
      <c r="L141">
        <f t="shared" si="63"/>
        <v>-4.0738615634857416</v>
      </c>
      <c r="M141">
        <f t="shared" si="64"/>
        <v>-35.504851409013426</v>
      </c>
      <c r="N141">
        <f t="shared" si="65"/>
        <v>-5.9283740820055852</v>
      </c>
      <c r="O141">
        <f t="shared" si="66"/>
        <v>-4.6653702010773568</v>
      </c>
      <c r="P141">
        <f t="shared" si="67"/>
        <v>23.531614382827115</v>
      </c>
      <c r="Q141">
        <f t="shared" si="68"/>
        <v>12.630038809282283</v>
      </c>
      <c r="R141">
        <f t="shared" si="69"/>
        <v>-4.0397690341601535</v>
      </c>
      <c r="S141">
        <f t="shared" si="70"/>
        <v>-35.092911904510785</v>
      </c>
      <c r="T141">
        <f t="shared" si="71"/>
        <v>-5.7400744755087638</v>
      </c>
      <c r="U141">
        <f t="shared" si="72"/>
        <v>-4.7254553486498754</v>
      </c>
      <c r="V141">
        <f t="shared" si="73"/>
        <v>23.011399796826993</v>
      </c>
      <c r="W141">
        <f t="shared" si="74"/>
        <v>10.146191268588886</v>
      </c>
      <c r="X141">
        <f t="shared" si="75"/>
        <v>-6.6892579195750397</v>
      </c>
      <c r="Y141">
        <f t="shared" si="76"/>
        <v>-34.239267159597134</v>
      </c>
      <c r="Z141">
        <f t="shared" si="77"/>
        <v>0.37983471773163985</v>
      </c>
      <c r="AA141">
        <f t="shared" si="78"/>
        <v>-0.12019236422773147</v>
      </c>
      <c r="AB141">
        <f t="shared" si="79"/>
        <v>-1.0571629540728298</v>
      </c>
    </row>
    <row r="142" spans="2:28">
      <c r="B142">
        <f t="shared" si="80"/>
        <v>-5.7391409220555918</v>
      </c>
      <c r="C142">
        <f t="shared" si="80"/>
        <v>-4.7244546418528026</v>
      </c>
      <c r="D142">
        <f t="shared" si="80"/>
        <v>23.007024199889486</v>
      </c>
      <c r="E142">
        <f t="shared" si="56"/>
        <v>10.14686280202789</v>
      </c>
      <c r="F142">
        <f t="shared" si="57"/>
        <v>-6.7135143292279471</v>
      </c>
      <c r="G142">
        <f t="shared" si="58"/>
        <v>-34.237753563585713</v>
      </c>
      <c r="H142">
        <f t="shared" si="59"/>
        <v>-5.5869379800251737</v>
      </c>
      <c r="I142">
        <f t="shared" si="60"/>
        <v>-4.8251573567912214</v>
      </c>
      <c r="J142">
        <f t="shared" si="61"/>
        <v>22.4934578964357</v>
      </c>
      <c r="K142">
        <f t="shared" si="62"/>
        <v>7.6178062323395181</v>
      </c>
      <c r="L142">
        <f t="shared" si="63"/>
        <v>-9.1787379201443589</v>
      </c>
      <c r="M142">
        <f t="shared" si="64"/>
        <v>-33.024699494240444</v>
      </c>
      <c r="N142">
        <f t="shared" si="65"/>
        <v>-5.6248738285704993</v>
      </c>
      <c r="O142">
        <f t="shared" si="66"/>
        <v>-4.8621357106549681</v>
      </c>
      <c r="P142">
        <f t="shared" si="67"/>
        <v>22.51165370747588</v>
      </c>
      <c r="Q142">
        <f t="shared" si="68"/>
        <v>7.6273811791553143</v>
      </c>
      <c r="R142">
        <f t="shared" si="69"/>
        <v>-9.1344982265843981</v>
      </c>
      <c r="S142">
        <f t="shared" si="70"/>
        <v>-32.682176643447853</v>
      </c>
      <c r="T142">
        <f t="shared" si="71"/>
        <v>-5.510319486680932</v>
      </c>
      <c r="U142">
        <f t="shared" si="72"/>
        <v>-4.9984895886503349</v>
      </c>
      <c r="V142">
        <f t="shared" si="73"/>
        <v>22.02655890058605</v>
      </c>
      <c r="W142">
        <f t="shared" si="74"/>
        <v>5.1182989803059655</v>
      </c>
      <c r="X142">
        <f t="shared" si="75"/>
        <v>-11.386120843948314</v>
      </c>
      <c r="Y142">
        <f t="shared" si="76"/>
        <v>-31.194215817251099</v>
      </c>
      <c r="Z142">
        <f t="shared" si="77"/>
        <v>0.22877768302661761</v>
      </c>
      <c r="AA142">
        <f t="shared" si="78"/>
        <v>-0.27363053733316883</v>
      </c>
      <c r="AB142">
        <f t="shared" si="79"/>
        <v>-0.98422860828106684</v>
      </c>
    </row>
    <row r="143" spans="2:28">
      <c r="B143">
        <f t="shared" si="80"/>
        <v>-5.5103632390289743</v>
      </c>
      <c r="C143">
        <f t="shared" si="80"/>
        <v>-4.9980851791859715</v>
      </c>
      <c r="D143">
        <f t="shared" si="80"/>
        <v>22.022795591608418</v>
      </c>
      <c r="E143">
        <f t="shared" si="56"/>
        <v>5.1227805984300332</v>
      </c>
      <c r="F143">
        <f t="shared" si="57"/>
        <v>-11.407392547889991</v>
      </c>
      <c r="G143">
        <f t="shared" si="58"/>
        <v>-31.186190074033856</v>
      </c>
      <c r="H143">
        <f t="shared" si="59"/>
        <v>-5.4335215300525235</v>
      </c>
      <c r="I143">
        <f t="shared" si="60"/>
        <v>-5.1691960674043216</v>
      </c>
      <c r="J143">
        <f t="shared" si="61"/>
        <v>21.555002740497908</v>
      </c>
      <c r="K143">
        <f t="shared" si="62"/>
        <v>2.6432546264820189</v>
      </c>
      <c r="L143">
        <f t="shared" si="63"/>
        <v>-13.549270713072239</v>
      </c>
      <c r="M143">
        <f t="shared" si="64"/>
        <v>-29.393069182690205</v>
      </c>
      <c r="N143">
        <f t="shared" si="65"/>
        <v>-5.4707144196317437</v>
      </c>
      <c r="O143">
        <f t="shared" si="66"/>
        <v>-5.2013242398820552</v>
      </c>
      <c r="P143">
        <f t="shared" si="67"/>
        <v>21.581899553868066</v>
      </c>
      <c r="Q143">
        <f t="shared" si="68"/>
        <v>2.6939017974968849</v>
      </c>
      <c r="R143">
        <f t="shared" si="69"/>
        <v>-13.498127158521612</v>
      </c>
      <c r="S143">
        <f t="shared" si="70"/>
        <v>-29.096772623345295</v>
      </c>
      <c r="T143">
        <f t="shared" si="71"/>
        <v>-5.4295461851040674</v>
      </c>
      <c r="U143">
        <f t="shared" si="72"/>
        <v>-5.4030289939416196</v>
      </c>
      <c r="V143">
        <f t="shared" si="73"/>
        <v>21.149892412908059</v>
      </c>
      <c r="W143">
        <f t="shared" si="74"/>
        <v>0.26517191162447773</v>
      </c>
      <c r="X143">
        <f t="shared" si="75"/>
        <v>-15.501307967793649</v>
      </c>
      <c r="Y143">
        <f t="shared" si="76"/>
        <v>-27.063717639025764</v>
      </c>
      <c r="Z143">
        <f t="shared" si="77"/>
        <v>8.0311326790061588E-2</v>
      </c>
      <c r="AA143">
        <f t="shared" si="78"/>
        <v>-0.40501748129435666</v>
      </c>
      <c r="AB143">
        <f t="shared" si="79"/>
        <v>-0.87614795662565303</v>
      </c>
    </row>
    <row r="144" spans="2:28">
      <c r="B144">
        <f t="shared" si="80"/>
        <v>-5.4300519122389126</v>
      </c>
      <c r="C144">
        <f t="shared" si="80"/>
        <v>-5.4031026604803278</v>
      </c>
      <c r="D144">
        <f t="shared" si="80"/>
        <v>21.146647634982763</v>
      </c>
      <c r="E144">
        <f t="shared" si="56"/>
        <v>0.2694925175858458</v>
      </c>
      <c r="F144">
        <f t="shared" si="57"/>
        <v>-15.520800717711865</v>
      </c>
      <c r="G144">
        <f t="shared" si="58"/>
        <v>-27.051932426389673</v>
      </c>
      <c r="H144">
        <f t="shared" si="59"/>
        <v>-5.4260095244751252</v>
      </c>
      <c r="I144">
        <f t="shared" si="60"/>
        <v>-5.635914671246006</v>
      </c>
      <c r="J144">
        <f t="shared" si="61"/>
        <v>20.740868648586918</v>
      </c>
      <c r="K144">
        <f t="shared" si="62"/>
        <v>-2.0990514677088044</v>
      </c>
      <c r="L144">
        <f t="shared" si="63"/>
        <v>-17.474172607511996</v>
      </c>
      <c r="M144">
        <f t="shared" si="64"/>
        <v>-24.728456377588525</v>
      </c>
      <c r="N144">
        <f t="shared" si="65"/>
        <v>-5.4615376842545444</v>
      </c>
      <c r="O144">
        <f t="shared" si="66"/>
        <v>-5.6652152495930075</v>
      </c>
      <c r="P144">
        <f t="shared" si="67"/>
        <v>20.775720789318935</v>
      </c>
      <c r="Q144">
        <f t="shared" si="68"/>
        <v>-2.0367756533846304</v>
      </c>
      <c r="R144">
        <f t="shared" si="69"/>
        <v>-17.405844848354672</v>
      </c>
      <c r="S144">
        <f t="shared" si="70"/>
        <v>-24.461135529784766</v>
      </c>
      <c r="T144">
        <f t="shared" si="71"/>
        <v>-5.4911551818404511</v>
      </c>
      <c r="U144">
        <f t="shared" si="72"/>
        <v>-5.9252780059309682</v>
      </c>
      <c r="V144">
        <f t="shared" si="73"/>
        <v>20.41281356908922</v>
      </c>
      <c r="W144">
        <f t="shared" si="74"/>
        <v>-4.3412282409051741</v>
      </c>
      <c r="X144">
        <f t="shared" si="75"/>
        <v>-19.263674534232955</v>
      </c>
      <c r="Y144">
        <f t="shared" si="76"/>
        <v>-21.89754849145816</v>
      </c>
      <c r="Z144">
        <f t="shared" si="77"/>
        <v>-6.1716949827530981E-2</v>
      </c>
      <c r="AA144">
        <f t="shared" si="78"/>
        <v>-0.5227225508183907</v>
      </c>
      <c r="AB144">
        <f t="shared" si="79"/>
        <v>-0.73664332366297214</v>
      </c>
    </row>
    <row r="145" spans="2:28">
      <c r="B145">
        <f t="shared" si="80"/>
        <v>-5.4917688620664435</v>
      </c>
      <c r="C145">
        <f t="shared" si="80"/>
        <v>-5.9258252112987186</v>
      </c>
      <c r="D145">
        <f t="shared" si="80"/>
        <v>20.410004311319792</v>
      </c>
      <c r="E145">
        <f t="shared" si="56"/>
        <v>-4.340563492322751</v>
      </c>
      <c r="F145">
        <f t="shared" si="57"/>
        <v>-19.28137018881446</v>
      </c>
      <c r="G145">
        <f t="shared" si="58"/>
        <v>-21.883415786060837</v>
      </c>
      <c r="H145">
        <f t="shared" si="59"/>
        <v>-5.5568773144512846</v>
      </c>
      <c r="I145">
        <f t="shared" si="60"/>
        <v>-6.2150457641309353</v>
      </c>
      <c r="J145">
        <f t="shared" si="61"/>
        <v>20.08175307452888</v>
      </c>
      <c r="K145">
        <f t="shared" si="62"/>
        <v>-6.5816844967965054</v>
      </c>
      <c r="L145">
        <f t="shared" si="63"/>
        <v>-21.115049002889322</v>
      </c>
      <c r="M145">
        <f t="shared" si="64"/>
        <v>-19.015094717101263</v>
      </c>
      <c r="N145">
        <f t="shared" si="65"/>
        <v>-5.5904941295183912</v>
      </c>
      <c r="O145">
        <f t="shared" si="66"/>
        <v>-6.2425509463420585</v>
      </c>
      <c r="P145">
        <f t="shared" si="67"/>
        <v>20.124777890563273</v>
      </c>
      <c r="Q145">
        <f t="shared" si="68"/>
        <v>-6.5205681682366716</v>
      </c>
      <c r="R145">
        <f t="shared" si="69"/>
        <v>-21.012349636562242</v>
      </c>
      <c r="S145">
        <f t="shared" si="70"/>
        <v>-18.767129956090635</v>
      </c>
      <c r="T145">
        <f t="shared" si="71"/>
        <v>-5.6873859071135433</v>
      </c>
      <c r="U145">
        <f t="shared" si="72"/>
        <v>-6.5561957003955857</v>
      </c>
      <c r="V145">
        <f t="shared" si="73"/>
        <v>19.846990412637073</v>
      </c>
      <c r="W145">
        <f t="shared" si="74"/>
        <v>-8.6880979328204191</v>
      </c>
      <c r="X145">
        <f t="shared" si="75"/>
        <v>-22.750958405993295</v>
      </c>
      <c r="Y145">
        <f t="shared" si="76"/>
        <v>-15.637692736323935</v>
      </c>
      <c r="Z145">
        <f t="shared" si="77"/>
        <v>-0.19616583377604763</v>
      </c>
      <c r="AA145">
        <f t="shared" si="78"/>
        <v>-0.63143562936855446</v>
      </c>
      <c r="AB145">
        <f t="shared" si="79"/>
        <v>-0.56542778934384286</v>
      </c>
    </row>
    <row r="146" spans="2:28">
      <c r="B146">
        <f t="shared" si="80"/>
        <v>-5.6879346958424915</v>
      </c>
      <c r="C146">
        <f t="shared" si="80"/>
        <v>-6.557260840667273</v>
      </c>
      <c r="D146">
        <f t="shared" si="80"/>
        <v>19.844576521975949</v>
      </c>
      <c r="E146">
        <f t="shared" si="56"/>
        <v>-8.6932614482478101</v>
      </c>
      <c r="F146">
        <f t="shared" si="57"/>
        <v>-22.766451231746696</v>
      </c>
      <c r="G146">
        <f t="shared" si="58"/>
        <v>-15.621599279948512</v>
      </c>
      <c r="H146">
        <f t="shared" si="59"/>
        <v>-5.8183336175662088</v>
      </c>
      <c r="I146">
        <f t="shared" si="60"/>
        <v>-6.8987576091434732</v>
      </c>
      <c r="J146">
        <f t="shared" si="61"/>
        <v>19.61025253277672</v>
      </c>
      <c r="K146">
        <f t="shared" si="62"/>
        <v>-10.804239915772641</v>
      </c>
      <c r="L146">
        <f t="shared" si="63"/>
        <v>-24.460591269594062</v>
      </c>
      <c r="M146">
        <f t="shared" si="64"/>
        <v>-12.154733437351091</v>
      </c>
      <c r="N146">
        <f t="shared" si="65"/>
        <v>-5.8499982945790814</v>
      </c>
      <c r="O146">
        <f t="shared" si="66"/>
        <v>-6.9241697097111841</v>
      </c>
      <c r="P146">
        <f t="shared" si="67"/>
        <v>19.662255520415684</v>
      </c>
      <c r="Q146">
        <f t="shared" si="68"/>
        <v>-10.741714151321027</v>
      </c>
      <c r="R146">
        <f t="shared" si="69"/>
        <v>-24.301626392755974</v>
      </c>
      <c r="S146">
        <f t="shared" si="70"/>
        <v>-11.926300394588594</v>
      </c>
      <c r="T146">
        <f t="shared" si="71"/>
        <v>-6.0101861203821221</v>
      </c>
      <c r="U146">
        <f t="shared" si="72"/>
        <v>-7.2863096324499521</v>
      </c>
      <c r="V146">
        <f t="shared" si="73"/>
        <v>19.486787510138292</v>
      </c>
      <c r="W146">
        <f t="shared" si="74"/>
        <v>-12.7612351206783</v>
      </c>
      <c r="X146">
        <f t="shared" si="75"/>
        <v>-25.849123552834232</v>
      </c>
      <c r="Y146">
        <f t="shared" si="76"/>
        <v>-8.1726896719448447</v>
      </c>
      <c r="Z146">
        <f t="shared" si="77"/>
        <v>-0.32273202351556718</v>
      </c>
      <c r="AA146">
        <f t="shared" si="78"/>
        <v>-0.73070005054640497</v>
      </c>
      <c r="AB146">
        <f t="shared" si="79"/>
        <v>-0.35978178307886366</v>
      </c>
    </row>
    <row r="147" spans="2:28">
      <c r="B147">
        <f t="shared" si="80"/>
        <v>-6.010666719358059</v>
      </c>
      <c r="C147">
        <f t="shared" si="80"/>
        <v>-7.287960891213678</v>
      </c>
      <c r="D147">
        <f t="shared" si="80"/>
        <v>19.484794738897087</v>
      </c>
      <c r="E147">
        <f t="shared" si="56"/>
        <v>-12.772941718556183</v>
      </c>
      <c r="F147">
        <f t="shared" si="57"/>
        <v>-25.862099822126062</v>
      </c>
      <c r="G147">
        <f t="shared" si="58"/>
        <v>-8.1539486562577395</v>
      </c>
      <c r="H147">
        <f t="shared" si="59"/>
        <v>-6.2022608451364016</v>
      </c>
      <c r="I147">
        <f t="shared" si="60"/>
        <v>-7.6758923885455692</v>
      </c>
      <c r="J147">
        <f t="shared" si="61"/>
        <v>19.362485509053222</v>
      </c>
      <c r="K147">
        <f t="shared" si="62"/>
        <v>-14.736315434091672</v>
      </c>
      <c r="L147">
        <f t="shared" si="63"/>
        <v>-27.289443002542718</v>
      </c>
      <c r="M147">
        <f t="shared" si="64"/>
        <v>-4.025407877851876</v>
      </c>
      <c r="N147">
        <f t="shared" si="65"/>
        <v>-6.231711450869434</v>
      </c>
      <c r="O147">
        <f t="shared" si="66"/>
        <v>-7.6973025362518186</v>
      </c>
      <c r="P147">
        <f t="shared" si="67"/>
        <v>19.424413620729307</v>
      </c>
      <c r="Q147">
        <f t="shared" si="68"/>
        <v>-14.655910853823848</v>
      </c>
      <c r="R147">
        <f t="shared" si="69"/>
        <v>-27.048142948761004</v>
      </c>
      <c r="S147">
        <f t="shared" si="70"/>
        <v>-3.831067965978022</v>
      </c>
      <c r="T147">
        <f t="shared" si="71"/>
        <v>-6.4503440449727742</v>
      </c>
      <c r="U147">
        <f t="shared" si="72"/>
        <v>-8.0994051796765074</v>
      </c>
      <c r="V147">
        <f t="shared" si="73"/>
        <v>19.369862699917746</v>
      </c>
      <c r="W147">
        <f t="shared" si="74"/>
        <v>-16.49061134703733</v>
      </c>
      <c r="X147">
        <f t="shared" si="75"/>
        <v>-28.216917426288163</v>
      </c>
      <c r="Y147">
        <f t="shared" si="76"/>
        <v>0.59098276876734701</v>
      </c>
      <c r="Z147">
        <f t="shared" si="77"/>
        <v>-0.44024002820712277</v>
      </c>
      <c r="AA147">
        <f t="shared" si="78"/>
        <v>-0.81377094575510822</v>
      </c>
      <c r="AB147">
        <f t="shared" si="79"/>
        <v>-0.11637958787575094</v>
      </c>
    </row>
    <row r="148" spans="2:28">
      <c r="B148">
        <f t="shared" si="80"/>
        <v>-6.450906747565182</v>
      </c>
      <c r="C148">
        <f t="shared" si="80"/>
        <v>-8.1017318369687867</v>
      </c>
      <c r="D148">
        <f t="shared" si="80"/>
        <v>19.368415151021335</v>
      </c>
      <c r="E148">
        <f t="shared" si="56"/>
        <v>-16.508250894036053</v>
      </c>
      <c r="F148">
        <f t="shared" si="57"/>
        <v>-28.227096864793531</v>
      </c>
      <c r="G148">
        <f t="shared" si="58"/>
        <v>0.61440950467537903</v>
      </c>
      <c r="H148">
        <f t="shared" si="59"/>
        <v>-6.6985305109757229</v>
      </c>
      <c r="I148">
        <f t="shared" si="60"/>
        <v>-8.5251382899406902</v>
      </c>
      <c r="J148">
        <f t="shared" si="61"/>
        <v>19.377631293591467</v>
      </c>
      <c r="K148">
        <f t="shared" si="62"/>
        <v>-18.266077789649671</v>
      </c>
      <c r="L148">
        <f t="shared" si="63"/>
        <v>-29.136470033891975</v>
      </c>
      <c r="M148">
        <f t="shared" si="64"/>
        <v>5.4322154958778697</v>
      </c>
      <c r="N148">
        <f t="shared" si="65"/>
        <v>-6.7248979144099268</v>
      </c>
      <c r="O148">
        <f t="shared" si="66"/>
        <v>-8.5387788874771662</v>
      </c>
      <c r="P148">
        <f t="shared" si="67"/>
        <v>19.449898383459502</v>
      </c>
      <c r="Q148">
        <f t="shared" si="68"/>
        <v>-18.138809730672392</v>
      </c>
      <c r="R148">
        <f t="shared" si="69"/>
        <v>-28.785087898359208</v>
      </c>
      <c r="S148">
        <f t="shared" si="70"/>
        <v>5.5560206427773764</v>
      </c>
      <c r="T148">
        <f t="shared" si="71"/>
        <v>-6.9950710394853539</v>
      </c>
      <c r="U148">
        <f t="shared" si="72"/>
        <v>-8.9652844739195636</v>
      </c>
      <c r="V148">
        <f t="shared" si="73"/>
        <v>19.535095770304657</v>
      </c>
      <c r="W148">
        <f t="shared" si="74"/>
        <v>-19.702134344342099</v>
      </c>
      <c r="X148">
        <f t="shared" si="75"/>
        <v>-29.26210883678333</v>
      </c>
      <c r="Y148">
        <f t="shared" si="76"/>
        <v>10.619213063450005</v>
      </c>
      <c r="Z148">
        <f t="shared" si="77"/>
        <v>-0.54510080139511141</v>
      </c>
      <c r="AA148">
        <f t="shared" si="78"/>
        <v>-0.86666160783039614</v>
      </c>
      <c r="AB148">
        <f t="shared" si="79"/>
        <v>0.16605047422717936</v>
      </c>
    </row>
    <row r="149" spans="2:28">
      <c r="B149">
        <f t="shared" si="80"/>
        <v>-6.9960075489602938</v>
      </c>
      <c r="C149">
        <f t="shared" si="80"/>
        <v>-8.9683934447991831</v>
      </c>
      <c r="D149">
        <f t="shared" si="80"/>
        <v>19.534465625248515</v>
      </c>
      <c r="E149">
        <f t="shared" si="56"/>
        <v>-19.723858958388888</v>
      </c>
      <c r="F149">
        <f t="shared" si="57"/>
        <v>-29.268526300064188</v>
      </c>
      <c r="G149">
        <f t="shared" si="58"/>
        <v>10.651039907865062</v>
      </c>
      <c r="H149">
        <f t="shared" si="59"/>
        <v>-7.2918654333361275</v>
      </c>
      <c r="I149">
        <f t="shared" si="60"/>
        <v>-9.4074213393001465</v>
      </c>
      <c r="J149">
        <f t="shared" si="61"/>
        <v>19.694231223866492</v>
      </c>
      <c r="K149">
        <f t="shared" si="62"/>
        <v>-21.155559059640183</v>
      </c>
      <c r="L149">
        <f t="shared" si="63"/>
        <v>-29.281530596661906</v>
      </c>
      <c r="M149">
        <f t="shared" si="64"/>
        <v>16.079700550560752</v>
      </c>
      <c r="N149">
        <f t="shared" si="65"/>
        <v>-7.3133409348548968</v>
      </c>
      <c r="O149">
        <f t="shared" si="66"/>
        <v>-9.4076164037491115</v>
      </c>
      <c r="P149">
        <f t="shared" si="67"/>
        <v>19.775661133506926</v>
      </c>
      <c r="Q149">
        <f t="shared" si="68"/>
        <v>-20.942754688942145</v>
      </c>
      <c r="R149">
        <f t="shared" si="69"/>
        <v>-28.799754886128135</v>
      </c>
      <c r="S149">
        <f t="shared" si="70"/>
        <v>16.066009788932327</v>
      </c>
      <c r="T149">
        <f t="shared" si="71"/>
        <v>-7.6242901896285584</v>
      </c>
      <c r="U149">
        <f t="shared" si="72"/>
        <v>-9.832386091383027</v>
      </c>
      <c r="V149">
        <f t="shared" si="73"/>
        <v>20.016445918916485</v>
      </c>
      <c r="W149">
        <f t="shared" si="74"/>
        <v>-22.080959017544686</v>
      </c>
      <c r="X149">
        <f t="shared" si="75"/>
        <v>-28.163676398505373</v>
      </c>
      <c r="Y149">
        <f t="shared" si="76"/>
        <v>21.587775700061279</v>
      </c>
      <c r="Z149">
        <f t="shared" si="77"/>
        <v>-0.63000722736549108</v>
      </c>
      <c r="AA149">
        <f t="shared" si="78"/>
        <v>-0.86797386832074819</v>
      </c>
      <c r="AB149">
        <f t="shared" si="79"/>
        <v>0.48265118143456248</v>
      </c>
    </row>
    <row r="150" spans="2:28">
      <c r="B150">
        <f t="shared" si="80"/>
        <v>-7.6260147763257846</v>
      </c>
      <c r="C150">
        <f t="shared" si="80"/>
        <v>-9.836367313119931</v>
      </c>
      <c r="D150">
        <f t="shared" si="80"/>
        <v>20.017116806683077</v>
      </c>
      <c r="E150">
        <f t="shared" si="56"/>
        <v>-22.103525367941458</v>
      </c>
      <c r="F150">
        <f t="shared" si="57"/>
        <v>-28.163173547820342</v>
      </c>
      <c r="G150">
        <f t="shared" si="58"/>
        <v>21.633304324065676</v>
      </c>
      <c r="H150">
        <f t="shared" si="59"/>
        <v>-7.9575676568449065</v>
      </c>
      <c r="I150">
        <f t="shared" si="60"/>
        <v>-10.258814916337236</v>
      </c>
      <c r="J150">
        <f t="shared" si="61"/>
        <v>20.341616371544063</v>
      </c>
      <c r="K150">
        <f t="shared" si="62"/>
        <v>-23.012472594923295</v>
      </c>
      <c r="L150">
        <f t="shared" si="63"/>
        <v>-26.810587978639568</v>
      </c>
      <c r="M150">
        <f t="shared" si="64"/>
        <v>27.39090345168578</v>
      </c>
      <c r="N150">
        <f t="shared" si="65"/>
        <v>-7.9712018652496344</v>
      </c>
      <c r="O150">
        <f t="shared" si="66"/>
        <v>-10.238526132799525</v>
      </c>
      <c r="P150">
        <f t="shared" si="67"/>
        <v>20.427980358458363</v>
      </c>
      <c r="Q150">
        <f t="shared" si="68"/>
        <v>-22.673242675498898</v>
      </c>
      <c r="R150">
        <f t="shared" si="69"/>
        <v>-26.205965361815128</v>
      </c>
      <c r="S150">
        <f t="shared" si="70"/>
        <v>27.138744317956395</v>
      </c>
      <c r="T150">
        <f t="shared" si="71"/>
        <v>-8.306212056590752</v>
      </c>
      <c r="U150">
        <f t="shared" si="72"/>
        <v>-10.622546273974384</v>
      </c>
      <c r="V150">
        <f t="shared" si="73"/>
        <v>20.83127913622177</v>
      </c>
      <c r="W150">
        <f t="shared" si="74"/>
        <v>-23.163342173836327</v>
      </c>
      <c r="X150">
        <f t="shared" si="75"/>
        <v>-24.003733225301779</v>
      </c>
      <c r="Y150">
        <f t="shared" si="76"/>
        <v>32.683044235987808</v>
      </c>
      <c r="Z150">
        <f t="shared" si="77"/>
        <v>-0.68319149041311078</v>
      </c>
      <c r="AA150">
        <f t="shared" si="78"/>
        <v>-0.79100006727015748</v>
      </c>
      <c r="AB150">
        <f t="shared" si="79"/>
        <v>0.81687822049668912</v>
      </c>
    </row>
    <row r="151" spans="2:28">
      <c r="B151">
        <f t="shared" si="80"/>
        <v>-8.3092062667388955</v>
      </c>
      <c r="C151">
        <f t="shared" si="80"/>
        <v>-10.627367380390089</v>
      </c>
      <c r="D151">
        <f t="shared" si="80"/>
        <v>20.833995027179768</v>
      </c>
      <c r="E151">
        <f t="shared" si="56"/>
        <v>-23.181611136511933</v>
      </c>
      <c r="F151">
        <f t="shared" si="57"/>
        <v>-23.988827247033164</v>
      </c>
      <c r="G151">
        <f t="shared" si="58"/>
        <v>32.747667563594469</v>
      </c>
      <c r="H151">
        <f t="shared" si="59"/>
        <v>-8.6569304337865738</v>
      </c>
      <c r="I151">
        <f t="shared" si="60"/>
        <v>-10.987199789095586</v>
      </c>
      <c r="J151">
        <f t="shared" si="61"/>
        <v>21.325210040633685</v>
      </c>
      <c r="K151">
        <f t="shared" si="62"/>
        <v>-23.302693553090123</v>
      </c>
      <c r="L151">
        <f t="shared" si="63"/>
        <v>-20.825201247916013</v>
      </c>
      <c r="M151">
        <f t="shared" si="64"/>
        <v>38.248197461291852</v>
      </c>
      <c r="N151">
        <f t="shared" si="65"/>
        <v>-8.6587466700352476</v>
      </c>
      <c r="O151">
        <f t="shared" si="66"/>
        <v>-10.93974539910883</v>
      </c>
      <c r="P151">
        <f t="shared" si="67"/>
        <v>21.407717989099144</v>
      </c>
      <c r="Q151">
        <f t="shared" si="68"/>
        <v>-22.809987290735819</v>
      </c>
      <c r="R151">
        <f t="shared" si="69"/>
        <v>-20.1649145006065</v>
      </c>
      <c r="S151">
        <f t="shared" si="70"/>
        <v>37.63723607463595</v>
      </c>
      <c r="T151">
        <f t="shared" si="71"/>
        <v>-8.9935058854609693</v>
      </c>
      <c r="U151">
        <f t="shared" si="72"/>
        <v>-11.232314815408284</v>
      </c>
      <c r="V151">
        <f t="shared" si="73"/>
        <v>21.963112109418844</v>
      </c>
      <c r="W151">
        <f t="shared" si="74"/>
        <v>-22.388089299473151</v>
      </c>
      <c r="X151">
        <f t="shared" si="75"/>
        <v>-16.079954302018468</v>
      </c>
      <c r="Y151">
        <f t="shared" si="76"/>
        <v>42.449590441274587</v>
      </c>
      <c r="Z151">
        <f t="shared" si="77"/>
        <v>-0.68897531061818473</v>
      </c>
      <c r="AA151">
        <f t="shared" si="78"/>
        <v>-0.61024506523048316</v>
      </c>
      <c r="AB151">
        <f t="shared" si="79"/>
        <v>1.1348406253836232</v>
      </c>
    </row>
    <row r="152" spans="2:28">
      <c r="B152">
        <f t="shared" si="80"/>
        <v>-8.9981815773570801</v>
      </c>
      <c r="C152">
        <f t="shared" si="80"/>
        <v>-11.237612445620572</v>
      </c>
      <c r="D152">
        <f t="shared" si="80"/>
        <v>21.968835652563392</v>
      </c>
      <c r="E152">
        <f t="shared" si="56"/>
        <v>-22.394308682634914</v>
      </c>
      <c r="F152">
        <f t="shared" si="57"/>
        <v>-16.037354743425126</v>
      </c>
      <c r="G152">
        <f t="shared" si="58"/>
        <v>42.534515541492624</v>
      </c>
      <c r="H152">
        <f t="shared" si="59"/>
        <v>-9.3340962075966036</v>
      </c>
      <c r="I152">
        <f t="shared" si="60"/>
        <v>-11.478172766771948</v>
      </c>
      <c r="J152">
        <f t="shared" si="61"/>
        <v>22.606853385685781</v>
      </c>
      <c r="K152">
        <f t="shared" si="62"/>
        <v>-21.440765591753447</v>
      </c>
      <c r="L152">
        <f t="shared" si="63"/>
        <v>-10.859687970121044</v>
      </c>
      <c r="M152">
        <f t="shared" si="64"/>
        <v>46.853426530635907</v>
      </c>
      <c r="N152">
        <f t="shared" si="65"/>
        <v>-9.3197930612333817</v>
      </c>
      <c r="O152">
        <f t="shared" si="66"/>
        <v>-11.400507765172387</v>
      </c>
      <c r="P152">
        <f t="shared" si="67"/>
        <v>22.671637050522932</v>
      </c>
      <c r="Q152">
        <f t="shared" si="68"/>
        <v>-20.807147039390046</v>
      </c>
      <c r="R152">
        <f t="shared" si="69"/>
        <v>-10.299353095396873</v>
      </c>
      <c r="S152">
        <f t="shared" si="70"/>
        <v>45.792674362996408</v>
      </c>
      <c r="T152">
        <f t="shared" si="71"/>
        <v>-9.6223959885387806</v>
      </c>
      <c r="U152">
        <f t="shared" si="72"/>
        <v>-11.546593038482477</v>
      </c>
      <c r="V152">
        <f t="shared" si="73"/>
        <v>23.342615883453284</v>
      </c>
      <c r="W152">
        <f t="shared" si="74"/>
        <v>-19.24197049943696</v>
      </c>
      <c r="X152">
        <f t="shared" si="75"/>
        <v>-4.4014132360445402</v>
      </c>
      <c r="Y152">
        <f t="shared" si="76"/>
        <v>48.858914845574844</v>
      </c>
      <c r="Z152">
        <f t="shared" si="77"/>
        <v>-0.63066052222179425</v>
      </c>
      <c r="AA152">
        <f t="shared" si="78"/>
        <v>-0.31378425055252751</v>
      </c>
      <c r="AB152">
        <f t="shared" si="79"/>
        <v>1.3834281608716605</v>
      </c>
    </row>
    <row r="153" spans="2:28">
      <c r="B153">
        <f t="shared" si="80"/>
        <v>-9.6288420995788737</v>
      </c>
      <c r="C153">
        <f t="shared" si="80"/>
        <v>-11.5513966961731</v>
      </c>
      <c r="D153">
        <f t="shared" si="80"/>
        <v>23.352263813435052</v>
      </c>
      <c r="E153">
        <f t="shared" si="56"/>
        <v>-19.22554596594226</v>
      </c>
      <c r="F153">
        <f t="shared" si="57"/>
        <v>-4.3143948660230365</v>
      </c>
      <c r="G153">
        <f t="shared" si="58"/>
        <v>48.953871314554391</v>
      </c>
      <c r="H153">
        <f t="shared" si="59"/>
        <v>-9.917225289068007</v>
      </c>
      <c r="I153">
        <f t="shared" si="60"/>
        <v>-11.616112619163445</v>
      </c>
      <c r="J153">
        <f t="shared" si="61"/>
        <v>24.086571883153368</v>
      </c>
      <c r="K153">
        <f t="shared" si="62"/>
        <v>-16.988873300954381</v>
      </c>
      <c r="L153">
        <f t="shared" si="63"/>
        <v>2.5574401990262601</v>
      </c>
      <c r="M153">
        <f t="shared" si="64"/>
        <v>50.968747472354082</v>
      </c>
      <c r="N153">
        <f t="shared" si="65"/>
        <v>-9.8836751990931901</v>
      </c>
      <c r="O153">
        <f t="shared" si="66"/>
        <v>-11.513035093187707</v>
      </c>
      <c r="P153">
        <f t="shared" si="67"/>
        <v>24.116795025520364</v>
      </c>
      <c r="Q153">
        <f t="shared" si="68"/>
        <v>-16.293598940945174</v>
      </c>
      <c r="R153">
        <f t="shared" si="69"/>
        <v>2.7837239912075766</v>
      </c>
      <c r="S153">
        <f t="shared" si="70"/>
        <v>49.479646015441261</v>
      </c>
      <c r="T153">
        <f t="shared" si="71"/>
        <v>-10.117650067807229</v>
      </c>
      <c r="U153">
        <f t="shared" si="72"/>
        <v>-11.467884976436872</v>
      </c>
      <c r="V153">
        <f t="shared" si="73"/>
        <v>24.83665319389829</v>
      </c>
      <c r="W153">
        <f t="shared" si="74"/>
        <v>-13.50234908629642</v>
      </c>
      <c r="X153">
        <f t="shared" si="75"/>
        <v>9.8151991526058087</v>
      </c>
      <c r="Y153">
        <f t="shared" si="76"/>
        <v>49.796972025723264</v>
      </c>
      <c r="Z153">
        <f t="shared" si="77"/>
        <v>-0.4964641976801889</v>
      </c>
      <c r="AA153">
        <f t="shared" si="78"/>
        <v>8.0915663335252214E-2</v>
      </c>
      <c r="AB153">
        <f t="shared" si="79"/>
        <v>1.4982381515793417</v>
      </c>
    </row>
    <row r="154" spans="2:28">
      <c r="B154">
        <f t="shared" si="80"/>
        <v>-10.125306297259062</v>
      </c>
      <c r="C154">
        <f t="shared" si="80"/>
        <v>-11.470481032837847</v>
      </c>
      <c r="D154">
        <f t="shared" si="80"/>
        <v>24.850501965014395</v>
      </c>
      <c r="E154">
        <f t="shared" si="56"/>
        <v>-13.451747355787859</v>
      </c>
      <c r="F154">
        <f t="shared" si="57"/>
        <v>9.9567676377702359</v>
      </c>
      <c r="G154">
        <f t="shared" si="58"/>
        <v>49.874128594345308</v>
      </c>
      <c r="H154">
        <f t="shared" si="59"/>
        <v>-10.327082507595879</v>
      </c>
      <c r="I154">
        <f t="shared" si="60"/>
        <v>-11.321129518271293</v>
      </c>
      <c r="J154">
        <f t="shared" si="61"/>
        <v>25.598613893929574</v>
      </c>
      <c r="K154">
        <f t="shared" si="62"/>
        <v>-9.9404701067541481</v>
      </c>
      <c r="L154">
        <f t="shared" si="63"/>
        <v>17.503064591075272</v>
      </c>
      <c r="M154">
        <f t="shared" si="64"/>
        <v>48.651268230554649</v>
      </c>
      <c r="N154">
        <f t="shared" si="65"/>
        <v>-10.274413348860374</v>
      </c>
      <c r="O154">
        <f t="shared" si="66"/>
        <v>-11.207935063971718</v>
      </c>
      <c r="P154">
        <f t="shared" si="67"/>
        <v>25.580270988472716</v>
      </c>
      <c r="Q154">
        <f t="shared" si="68"/>
        <v>-9.3352171511134259</v>
      </c>
      <c r="R154">
        <f t="shared" si="69"/>
        <v>17.169879053892203</v>
      </c>
      <c r="S154">
        <f t="shared" si="70"/>
        <v>46.940901665170699</v>
      </c>
      <c r="T154">
        <f t="shared" si="71"/>
        <v>-10.405362811792465</v>
      </c>
      <c r="U154">
        <f t="shared" si="72"/>
        <v>-10.955384661221082</v>
      </c>
      <c r="V154">
        <f t="shared" si="73"/>
        <v>26.258729014969514</v>
      </c>
      <c r="W154">
        <f t="shared" si="74"/>
        <v>-5.5002184942861732</v>
      </c>
      <c r="X154">
        <f t="shared" si="75"/>
        <v>24.052916743709012</v>
      </c>
      <c r="Y154">
        <f t="shared" si="76"/>
        <v>43.971474769499409</v>
      </c>
      <c r="Z154">
        <f t="shared" si="77"/>
        <v>-0.28751670182904587</v>
      </c>
      <c r="AA154">
        <f t="shared" si="78"/>
        <v>0.51677785835707091</v>
      </c>
      <c r="AB154">
        <f t="shared" si="79"/>
        <v>1.425149715776477</v>
      </c>
    </row>
    <row r="155" spans="2:28">
      <c r="B155">
        <f t="shared" si="80"/>
        <v>-10.412822999088108</v>
      </c>
      <c r="C155">
        <f t="shared" si="80"/>
        <v>-10.953703174480777</v>
      </c>
      <c r="D155">
        <f t="shared" si="80"/>
        <v>26.275651680790872</v>
      </c>
      <c r="E155">
        <f t="shared" si="56"/>
        <v>-5.4088017539266957</v>
      </c>
      <c r="F155">
        <f t="shared" si="57"/>
        <v>24.236838335045377</v>
      </c>
      <c r="G155">
        <f t="shared" si="58"/>
        <v>43.990567858308879</v>
      </c>
      <c r="H155">
        <f t="shared" si="59"/>
        <v>-10.493955025397009</v>
      </c>
      <c r="I155">
        <f t="shared" si="60"/>
        <v>-10.590150599455097</v>
      </c>
      <c r="J155">
        <f t="shared" si="61"/>
        <v>26.935510198665504</v>
      </c>
      <c r="K155">
        <f t="shared" si="62"/>
        <v>-0.96195574058089051</v>
      </c>
      <c r="L155">
        <f t="shared" si="63"/>
        <v>30.901307575448111</v>
      </c>
      <c r="M155">
        <f t="shared" si="64"/>
        <v>39.304536906421617</v>
      </c>
      <c r="N155">
        <f t="shared" si="65"/>
        <v>-10.427252335196822</v>
      </c>
      <c r="O155">
        <f t="shared" si="66"/>
        <v>-10.490183560849056</v>
      </c>
      <c r="P155">
        <f t="shared" si="67"/>
        <v>26.865219734387196</v>
      </c>
      <c r="Q155">
        <f t="shared" si="68"/>
        <v>-0.6293122565223257</v>
      </c>
      <c r="R155">
        <f t="shared" si="69"/>
        <v>29.939300391893134</v>
      </c>
      <c r="S155">
        <f t="shared" si="70"/>
        <v>37.743205073140786</v>
      </c>
      <c r="T155">
        <f t="shared" si="71"/>
        <v>-10.431702366783778</v>
      </c>
      <c r="U155">
        <f t="shared" si="72"/>
        <v>-10.055524162723984</v>
      </c>
      <c r="V155">
        <f t="shared" si="73"/>
        <v>27.407947832985094</v>
      </c>
      <c r="W155">
        <f t="shared" si="74"/>
        <v>3.7617820405979501</v>
      </c>
      <c r="X155">
        <f t="shared" si="75"/>
        <v>35.174519271166488</v>
      </c>
      <c r="Y155">
        <f t="shared" si="76"/>
        <v>31.808374319579002</v>
      </c>
      <c r="Z155">
        <f t="shared" si="77"/>
        <v>-2.4147778537675888E-2</v>
      </c>
      <c r="AA155">
        <f t="shared" si="78"/>
        <v>0.90546286770447182</v>
      </c>
      <c r="AB155">
        <f t="shared" si="79"/>
        <v>1.1494721306850635</v>
      </c>
    </row>
    <row r="156" spans="2:28">
      <c r="B156">
        <f t="shared" ref="B156:D171" si="81">B155+Z155</f>
        <v>-10.436970777625785</v>
      </c>
      <c r="C156">
        <f t="shared" si="81"/>
        <v>-10.048240306776306</v>
      </c>
      <c r="D156">
        <f t="shared" si="81"/>
        <v>27.425123811475935</v>
      </c>
      <c r="E156">
        <f t="shared" si="56"/>
        <v>3.8873047084947956</v>
      </c>
      <c r="F156">
        <f t="shared" si="57"/>
        <v>35.359186659275139</v>
      </c>
      <c r="G156">
        <f t="shared" si="58"/>
        <v>31.739526951116702</v>
      </c>
      <c r="H156">
        <f t="shared" si="59"/>
        <v>-10.378661206998363</v>
      </c>
      <c r="I156">
        <f t="shared" si="60"/>
        <v>-9.5178525068871789</v>
      </c>
      <c r="J156">
        <f t="shared" si="61"/>
        <v>27.901216715742684</v>
      </c>
      <c r="K156">
        <f t="shared" si="62"/>
        <v>8.6080870011118265</v>
      </c>
      <c r="L156">
        <f t="shared" si="63"/>
        <v>39.628597887660959</v>
      </c>
      <c r="M156">
        <f t="shared" si="64"/>
        <v>24.379322011848259</v>
      </c>
      <c r="N156">
        <f t="shared" si="65"/>
        <v>-10.307849472609107</v>
      </c>
      <c r="O156">
        <f t="shared" si="66"/>
        <v>-9.4538113384613904</v>
      </c>
      <c r="P156">
        <f t="shared" si="67"/>
        <v>27.79081364165366</v>
      </c>
      <c r="Q156">
        <f t="shared" si="68"/>
        <v>8.5403813414771577</v>
      </c>
      <c r="R156">
        <f t="shared" si="69"/>
        <v>38.22109826273136</v>
      </c>
      <c r="S156">
        <f t="shared" si="70"/>
        <v>23.339627841562148</v>
      </c>
      <c r="T156">
        <f t="shared" si="71"/>
        <v>-10.18075933738147</v>
      </c>
      <c r="U156">
        <f t="shared" si="72"/>
        <v>-8.9016073588943652</v>
      </c>
      <c r="V156">
        <f t="shared" si="73"/>
        <v>28.125312646722797</v>
      </c>
      <c r="W156">
        <f t="shared" si="74"/>
        <v>12.791519784871056</v>
      </c>
      <c r="X156">
        <f t="shared" si="75"/>
        <v>40.719663269253871</v>
      </c>
      <c r="Y156">
        <f t="shared" si="76"/>
        <v>15.624288512173308</v>
      </c>
      <c r="Z156">
        <f t="shared" si="77"/>
        <v>0.25487880589271911</v>
      </c>
      <c r="AA156">
        <f t="shared" si="78"/>
        <v>1.1588912111465683</v>
      </c>
      <c r="AB156">
        <f t="shared" si="79"/>
        <v>0.71400857585055411</v>
      </c>
    </row>
    <row r="157" spans="2:28">
      <c r="B157">
        <f t="shared" si="81"/>
        <v>-10.182091971733065</v>
      </c>
      <c r="C157">
        <f t="shared" si="81"/>
        <v>-8.8893490956297363</v>
      </c>
      <c r="D157">
        <f t="shared" si="81"/>
        <v>28.139132387326487</v>
      </c>
      <c r="E157">
        <f t="shared" si="56"/>
        <v>12.927428761033283</v>
      </c>
      <c r="F157">
        <f t="shared" si="57"/>
        <v>40.852283774834007</v>
      </c>
      <c r="G157">
        <f t="shared" si="58"/>
        <v>15.474483694340165</v>
      </c>
      <c r="H157">
        <f t="shared" si="59"/>
        <v>-9.9881805403175665</v>
      </c>
      <c r="I157">
        <f t="shared" si="60"/>
        <v>-8.2765648390072268</v>
      </c>
      <c r="J157">
        <f t="shared" si="61"/>
        <v>28.371249642741589</v>
      </c>
      <c r="K157">
        <f t="shared" si="62"/>
        <v>17.11615701310339</v>
      </c>
      <c r="L157">
        <f t="shared" si="63"/>
        <v>41.949214917191291</v>
      </c>
      <c r="M157">
        <f t="shared" si="64"/>
        <v>7.0111581516710118</v>
      </c>
      <c r="N157">
        <f t="shared" si="65"/>
        <v>-9.9253496165365149</v>
      </c>
      <c r="O157">
        <f t="shared" si="66"/>
        <v>-8.2601108718718663</v>
      </c>
      <c r="P157">
        <f t="shared" si="67"/>
        <v>28.244299759601553</v>
      </c>
      <c r="Q157">
        <f t="shared" si="68"/>
        <v>16.652387446646486</v>
      </c>
      <c r="R157">
        <f t="shared" si="69"/>
        <v>40.460920246762647</v>
      </c>
      <c r="S157">
        <f t="shared" si="70"/>
        <v>6.6663555824117253</v>
      </c>
      <c r="T157">
        <f t="shared" si="71"/>
        <v>-9.6825203483336715</v>
      </c>
      <c r="U157">
        <f t="shared" si="72"/>
        <v>-7.675521488226857</v>
      </c>
      <c r="V157">
        <f t="shared" si="73"/>
        <v>28.33912305479884</v>
      </c>
      <c r="W157">
        <f t="shared" si="74"/>
        <v>20.069988601068133</v>
      </c>
      <c r="X157">
        <f t="shared" si="75"/>
        <v>40.006648411906703</v>
      </c>
      <c r="Y157">
        <f t="shared" si="76"/>
        <v>-1.252601818968003</v>
      </c>
      <c r="Z157">
        <f t="shared" si="77"/>
        <v>0.50267253140800583</v>
      </c>
      <c r="AA157">
        <f t="shared" si="78"/>
        <v>1.2283960125732429</v>
      </c>
      <c r="AB157">
        <f t="shared" si="79"/>
        <v>0.20788454671768816</v>
      </c>
    </row>
    <row r="158" spans="2:28">
      <c r="B158">
        <f t="shared" si="81"/>
        <v>-9.6794194403250593</v>
      </c>
      <c r="C158">
        <f t="shared" si="81"/>
        <v>-7.6609530830564934</v>
      </c>
      <c r="D158">
        <f t="shared" si="81"/>
        <v>28.347016934044177</v>
      </c>
      <c r="E158">
        <f t="shared" si="56"/>
        <v>20.184663572685665</v>
      </c>
      <c r="F158">
        <f t="shared" si="57"/>
        <v>40.05813386154086</v>
      </c>
      <c r="G158">
        <f t="shared" si="58"/>
        <v>-1.4384669538959116</v>
      </c>
      <c r="H158">
        <f t="shared" si="59"/>
        <v>-9.3766494867347738</v>
      </c>
      <c r="I158">
        <f t="shared" si="60"/>
        <v>-7.0600810751333807</v>
      </c>
      <c r="J158">
        <f t="shared" si="61"/>
        <v>28.325439929735737</v>
      </c>
      <c r="K158">
        <f t="shared" si="62"/>
        <v>23.165684116013935</v>
      </c>
      <c r="L158">
        <f t="shared" si="63"/>
        <v>38.241565685457289</v>
      </c>
      <c r="M158">
        <f t="shared" si="64"/>
        <v>-9.3346008898399901</v>
      </c>
      <c r="N158">
        <f t="shared" si="65"/>
        <v>-9.3319341785848504</v>
      </c>
      <c r="O158">
        <f t="shared" si="66"/>
        <v>-7.0873295977746338</v>
      </c>
      <c r="P158">
        <f t="shared" si="67"/>
        <v>28.206997920696576</v>
      </c>
      <c r="Q158">
        <f t="shared" si="68"/>
        <v>22.44604580810217</v>
      </c>
      <c r="R158">
        <f t="shared" si="69"/>
        <v>37.014823104573559</v>
      </c>
      <c r="S158">
        <f t="shared" si="70"/>
        <v>-9.0801678134884156</v>
      </c>
      <c r="T158">
        <f t="shared" si="71"/>
        <v>-9.0060380660819934</v>
      </c>
      <c r="U158">
        <f t="shared" si="72"/>
        <v>-6.5505083899192869</v>
      </c>
      <c r="V158">
        <f t="shared" si="73"/>
        <v>28.074611899639525</v>
      </c>
      <c r="W158">
        <f t="shared" si="74"/>
        <v>24.555296761627062</v>
      </c>
      <c r="X158">
        <f t="shared" si="75"/>
        <v>34.240580196501526</v>
      </c>
      <c r="Y158">
        <f t="shared" si="76"/>
        <v>-15.871503820569501</v>
      </c>
      <c r="Z158">
        <f t="shared" si="77"/>
        <v>0.67981710091272474</v>
      </c>
      <c r="AA158">
        <f t="shared" si="78"/>
        <v>1.1240574581905205</v>
      </c>
      <c r="AB158">
        <f t="shared" si="79"/>
        <v>-0.2706975409056111</v>
      </c>
    </row>
    <row r="159" spans="2:28">
      <c r="B159">
        <f t="shared" si="81"/>
        <v>-8.9996023394123341</v>
      </c>
      <c r="C159">
        <f t="shared" si="81"/>
        <v>-6.5368956248659726</v>
      </c>
      <c r="D159">
        <f t="shared" si="81"/>
        <v>28.076319393138565</v>
      </c>
      <c r="E159">
        <f t="shared" si="56"/>
        <v>24.627067145463613</v>
      </c>
      <c r="F159">
        <f t="shared" si="57"/>
        <v>34.222546832135357</v>
      </c>
      <c r="G159">
        <f t="shared" si="58"/>
        <v>-16.040723890331449</v>
      </c>
      <c r="H159">
        <f t="shared" si="59"/>
        <v>-8.6301963322303799</v>
      </c>
      <c r="I159">
        <f t="shared" si="60"/>
        <v>-6.0235574223839423</v>
      </c>
      <c r="J159">
        <f t="shared" si="61"/>
        <v>27.835708534783592</v>
      </c>
      <c r="K159">
        <f t="shared" si="62"/>
        <v>26.066389098464384</v>
      </c>
      <c r="L159">
        <f t="shared" si="63"/>
        <v>30.496278818547676</v>
      </c>
      <c r="M159">
        <f t="shared" si="64"/>
        <v>-22.244072919119255</v>
      </c>
      <c r="N159">
        <f t="shared" si="65"/>
        <v>-8.608606502935368</v>
      </c>
      <c r="O159">
        <f t="shared" si="66"/>
        <v>-6.0794514425877573</v>
      </c>
      <c r="P159">
        <f t="shared" si="67"/>
        <v>27.742658299351778</v>
      </c>
      <c r="Q159">
        <f t="shared" si="68"/>
        <v>25.291550603476104</v>
      </c>
      <c r="R159">
        <f t="shared" si="69"/>
        <v>29.689917513717123</v>
      </c>
      <c r="S159">
        <f t="shared" si="70"/>
        <v>-21.644816908663969</v>
      </c>
      <c r="T159">
        <f t="shared" si="71"/>
        <v>-8.2408558213080507</v>
      </c>
      <c r="U159">
        <f t="shared" si="72"/>
        <v>-5.6461980994544589</v>
      </c>
      <c r="V159">
        <f t="shared" si="73"/>
        <v>27.426974885878646</v>
      </c>
      <c r="W159">
        <f t="shared" si="74"/>
        <v>25.946577218535921</v>
      </c>
      <c r="X159">
        <f t="shared" si="75"/>
        <v>25.646548215915963</v>
      </c>
      <c r="Y159">
        <f t="shared" si="76"/>
        <v>-26.609095219528662</v>
      </c>
      <c r="Z159">
        <f t="shared" si="77"/>
        <v>0.76644761883940249</v>
      </c>
      <c r="AA159">
        <f t="shared" si="78"/>
        <v>0.90120743856290453</v>
      </c>
      <c r="AB159">
        <f t="shared" si="79"/>
        <v>-0.65213799382713278</v>
      </c>
    </row>
    <row r="160" spans="2:28">
      <c r="B160">
        <f t="shared" si="81"/>
        <v>-8.2331547205729319</v>
      </c>
      <c r="C160">
        <f t="shared" si="81"/>
        <v>-5.6356881863030681</v>
      </c>
      <c r="D160">
        <f t="shared" si="81"/>
        <v>27.424181399311433</v>
      </c>
      <c r="E160">
        <f t="shared" si="56"/>
        <v>25.974665342698643</v>
      </c>
      <c r="F160">
        <f t="shared" si="57"/>
        <v>25.594348717569087</v>
      </c>
      <c r="G160">
        <f t="shared" si="58"/>
        <v>-26.731657603425603</v>
      </c>
      <c r="H160">
        <f t="shared" si="59"/>
        <v>-7.8435347404324522</v>
      </c>
      <c r="I160">
        <f t="shared" si="60"/>
        <v>-5.2517729555395318</v>
      </c>
      <c r="J160">
        <f t="shared" si="61"/>
        <v>27.023206535260048</v>
      </c>
      <c r="K160">
        <f t="shared" si="62"/>
        <v>25.917617848929197</v>
      </c>
      <c r="L160">
        <f t="shared" si="63"/>
        <v>21.120863701921703</v>
      </c>
      <c r="M160">
        <f t="shared" si="64"/>
        <v>-30.86942046838886</v>
      </c>
      <c r="N160">
        <f t="shared" si="65"/>
        <v>-7.8443904528389936</v>
      </c>
      <c r="O160">
        <f t="shared" si="66"/>
        <v>-5.3188752307742426</v>
      </c>
      <c r="P160">
        <f t="shared" si="67"/>
        <v>26.9611400922856</v>
      </c>
      <c r="Q160">
        <f t="shared" si="68"/>
        <v>25.25515222064751</v>
      </c>
      <c r="R160">
        <f t="shared" si="69"/>
        <v>20.702823847379197</v>
      </c>
      <c r="S160">
        <f t="shared" si="70"/>
        <v>-30.173039499300991</v>
      </c>
      <c r="T160">
        <f t="shared" si="71"/>
        <v>-7.4755001539535062</v>
      </c>
      <c r="U160">
        <f t="shared" si="72"/>
        <v>-5.014603470881692</v>
      </c>
      <c r="V160">
        <f t="shared" si="73"/>
        <v>26.518990214332405</v>
      </c>
      <c r="W160">
        <f t="shared" si="74"/>
        <v>24.608966830718138</v>
      </c>
      <c r="X160">
        <f t="shared" si="75"/>
        <v>16.369815051977437</v>
      </c>
      <c r="Y160">
        <f t="shared" si="76"/>
        <v>-33.23063821962787</v>
      </c>
      <c r="Z160">
        <f t="shared" si="77"/>
        <v>0.76464586156285097</v>
      </c>
      <c r="AA160">
        <f t="shared" si="78"/>
        <v>0.62805769434074166</v>
      </c>
      <c r="AB160">
        <f t="shared" si="79"/>
        <v>-0.91023607879216584</v>
      </c>
    </row>
    <row r="161" spans="2:28">
      <c r="B161">
        <f t="shared" si="81"/>
        <v>-7.4685088590100808</v>
      </c>
      <c r="C161">
        <f t="shared" si="81"/>
        <v>-5.0076304919623267</v>
      </c>
      <c r="D161">
        <f t="shared" si="81"/>
        <v>26.513945320519266</v>
      </c>
      <c r="E161">
        <f t="shared" si="56"/>
        <v>24.608783670477536</v>
      </c>
      <c r="F161">
        <f t="shared" si="57"/>
        <v>16.314544530317317</v>
      </c>
      <c r="G161">
        <f t="shared" si="58"/>
        <v>-33.304321496181721</v>
      </c>
      <c r="H161">
        <f t="shared" si="59"/>
        <v>-7.0993771039529179</v>
      </c>
      <c r="I161">
        <f t="shared" si="60"/>
        <v>-4.7629123240075666</v>
      </c>
      <c r="J161">
        <f t="shared" si="61"/>
        <v>26.014380498076541</v>
      </c>
      <c r="K161">
        <f t="shared" si="62"/>
        <v>23.364647799453515</v>
      </c>
      <c r="L161">
        <f t="shared" si="63"/>
        <v>11.964382006748529</v>
      </c>
      <c r="M161">
        <f t="shared" si="64"/>
        <v>-35.557970627009603</v>
      </c>
      <c r="N161">
        <f t="shared" si="65"/>
        <v>-7.1180391420182785</v>
      </c>
      <c r="O161">
        <f t="shared" si="66"/>
        <v>-4.8281647618610988</v>
      </c>
      <c r="P161">
        <f t="shared" si="67"/>
        <v>25.980575761114121</v>
      </c>
      <c r="Q161">
        <f t="shared" si="68"/>
        <v>22.898743801571797</v>
      </c>
      <c r="R161">
        <f t="shared" si="69"/>
        <v>11.807941411185762</v>
      </c>
      <c r="S161">
        <f t="shared" si="70"/>
        <v>-34.914469603930321</v>
      </c>
      <c r="T161">
        <f t="shared" si="71"/>
        <v>-6.7815465449629269</v>
      </c>
      <c r="U161">
        <f t="shared" si="72"/>
        <v>-4.6533922496267541</v>
      </c>
      <c r="V161">
        <f t="shared" si="73"/>
        <v>25.466511232401356</v>
      </c>
      <c r="W161">
        <f t="shared" si="74"/>
        <v>21.281542953361729</v>
      </c>
      <c r="X161">
        <f t="shared" si="75"/>
        <v>7.8170598859045617</v>
      </c>
      <c r="Y161">
        <f t="shared" si="76"/>
        <v>-36.353500486923366</v>
      </c>
      <c r="Z161">
        <f t="shared" si="77"/>
        <v>0.69208554912944942</v>
      </c>
      <c r="AA161">
        <f t="shared" si="78"/>
        <v>0.35838125626045236</v>
      </c>
      <c r="AB161">
        <f t="shared" si="79"/>
        <v>-1.0530135122249247</v>
      </c>
    </row>
    <row r="162" spans="2:28">
      <c r="B162">
        <f t="shared" si="81"/>
        <v>-6.7764233098806317</v>
      </c>
      <c r="C162">
        <f t="shared" si="81"/>
        <v>-4.6492492357018742</v>
      </c>
      <c r="D162">
        <f t="shared" si="81"/>
        <v>25.46093180829434</v>
      </c>
      <c r="E162">
        <f t="shared" si="56"/>
        <v>21.271740741787575</v>
      </c>
      <c r="F162">
        <f t="shared" si="57"/>
        <v>7.7727182856930748</v>
      </c>
      <c r="G162">
        <f t="shared" si="58"/>
        <v>-36.39053726119667</v>
      </c>
      <c r="H162">
        <f t="shared" si="59"/>
        <v>-6.4573471987538182</v>
      </c>
      <c r="I162">
        <f t="shared" si="60"/>
        <v>-4.532658461416478</v>
      </c>
      <c r="J162">
        <f t="shared" si="61"/>
        <v>24.91507374937639</v>
      </c>
      <c r="K162">
        <f t="shared" si="62"/>
        <v>19.246887373373404</v>
      </c>
      <c r="L162">
        <f t="shared" si="63"/>
        <v>3.9842601748514461</v>
      </c>
      <c r="M162">
        <f t="shared" si="64"/>
        <v>-37.171247246268209</v>
      </c>
      <c r="N162">
        <f t="shared" si="65"/>
        <v>-6.4877199992800305</v>
      </c>
      <c r="O162">
        <f t="shared" si="66"/>
        <v>-4.5894853330791028</v>
      </c>
      <c r="P162">
        <f t="shared" si="67"/>
        <v>24.903363099600316</v>
      </c>
      <c r="Q162">
        <f t="shared" si="68"/>
        <v>18.98234666200927</v>
      </c>
      <c r="R162">
        <f t="shared" si="69"/>
        <v>3.9625321816876413</v>
      </c>
      <c r="S162">
        <f t="shared" si="70"/>
        <v>-36.633672483781169</v>
      </c>
      <c r="T162">
        <f t="shared" si="71"/>
        <v>-6.2069529100203535</v>
      </c>
      <c r="U162">
        <f t="shared" si="72"/>
        <v>-4.5303732702512454</v>
      </c>
      <c r="V162">
        <f t="shared" si="73"/>
        <v>24.361921633780906</v>
      </c>
      <c r="W162">
        <f t="shared" si="74"/>
        <v>16.765796397691084</v>
      </c>
      <c r="X162">
        <f t="shared" si="75"/>
        <v>0.56985089822661816</v>
      </c>
      <c r="Y162">
        <f t="shared" si="76"/>
        <v>-36.845310803484679</v>
      </c>
      <c r="Z162">
        <f t="shared" si="77"/>
        <v>0.57248002605121995</v>
      </c>
      <c r="AA162">
        <f t="shared" si="78"/>
        <v>0.12118076948498935</v>
      </c>
      <c r="AB162">
        <f t="shared" si="79"/>
        <v>-1.1042284376239004</v>
      </c>
    </row>
    <row r="163" spans="2:28">
      <c r="B163">
        <f t="shared" si="81"/>
        <v>-6.2039432838294122</v>
      </c>
      <c r="C163">
        <f t="shared" si="81"/>
        <v>-4.5280684662168849</v>
      </c>
      <c r="D163">
        <f t="shared" si="81"/>
        <v>24.356703370670441</v>
      </c>
      <c r="E163">
        <f t="shared" si="56"/>
        <v>16.758748176125266</v>
      </c>
      <c r="F163">
        <f t="shared" si="57"/>
        <v>0.53709266317766513</v>
      </c>
      <c r="G163">
        <f t="shared" si="58"/>
        <v>-36.85932903874852</v>
      </c>
      <c r="H163">
        <f t="shared" si="59"/>
        <v>-5.9525620611875336</v>
      </c>
      <c r="I163">
        <f t="shared" si="60"/>
        <v>-4.5200120762692197</v>
      </c>
      <c r="J163">
        <f t="shared" si="61"/>
        <v>23.803813435089214</v>
      </c>
      <c r="K163">
        <f t="shared" si="62"/>
        <v>14.325499849183146</v>
      </c>
      <c r="L163">
        <f t="shared" si="63"/>
        <v>-2.6003626881209438</v>
      </c>
      <c r="M163">
        <f t="shared" si="64"/>
        <v>-36.571183425594924</v>
      </c>
      <c r="N163">
        <f t="shared" si="65"/>
        <v>-5.9890607860916649</v>
      </c>
      <c r="O163">
        <f t="shared" si="66"/>
        <v>-4.5670739065386989</v>
      </c>
      <c r="P163">
        <f t="shared" si="67"/>
        <v>23.808135619286517</v>
      </c>
      <c r="Q163">
        <f t="shared" si="68"/>
        <v>14.219868795529656</v>
      </c>
      <c r="R163">
        <f t="shared" si="69"/>
        <v>-2.5710743183318492</v>
      </c>
      <c r="S163">
        <f t="shared" si="70"/>
        <v>-36.135878410597314</v>
      </c>
      <c r="T163">
        <f t="shared" si="71"/>
        <v>-5.7773472199635227</v>
      </c>
      <c r="U163">
        <f t="shared" si="72"/>
        <v>-4.6052006957668405</v>
      </c>
      <c r="V163">
        <f t="shared" si="73"/>
        <v>23.272627018352523</v>
      </c>
      <c r="W163">
        <f t="shared" si="74"/>
        <v>11.721465241966825</v>
      </c>
      <c r="X163">
        <f t="shared" si="75"/>
        <v>-5.3744327975943085</v>
      </c>
      <c r="Y163">
        <f t="shared" si="76"/>
        <v>-35.454495278544087</v>
      </c>
      <c r="Z163">
        <f t="shared" si="77"/>
        <v>0.42785475353758845</v>
      </c>
      <c r="AA163">
        <f t="shared" si="78"/>
        <v>-7.5901070736611134E-2</v>
      </c>
      <c r="AB163">
        <f t="shared" si="79"/>
        <v>-1.0886397399483856</v>
      </c>
    </row>
    <row r="164" spans="2:28">
      <c r="B164">
        <f t="shared" si="81"/>
        <v>-5.7760885302918235</v>
      </c>
      <c r="C164">
        <f t="shared" si="81"/>
        <v>-4.6039695369534961</v>
      </c>
      <c r="D164">
        <f t="shared" si="81"/>
        <v>23.268063630722057</v>
      </c>
      <c r="E164">
        <f t="shared" si="56"/>
        <v>11.721189933383272</v>
      </c>
      <c r="F164">
        <f t="shared" si="57"/>
        <v>-5.3998482608280831</v>
      </c>
      <c r="G164">
        <f t="shared" si="58"/>
        <v>-35.455234045715443</v>
      </c>
      <c r="H164">
        <f t="shared" si="59"/>
        <v>-5.6002706812910743</v>
      </c>
      <c r="I164">
        <f t="shared" si="60"/>
        <v>-4.6849672608659176</v>
      </c>
      <c r="J164">
        <f t="shared" si="61"/>
        <v>22.736235120036326</v>
      </c>
      <c r="K164">
        <f t="shared" si="62"/>
        <v>9.1530342042515684</v>
      </c>
      <c r="L164">
        <f t="shared" si="63"/>
        <v>-7.9927288257310494</v>
      </c>
      <c r="M164">
        <f t="shared" si="64"/>
        <v>-34.392875526260923</v>
      </c>
      <c r="N164">
        <f t="shared" si="65"/>
        <v>-5.6387930172280498</v>
      </c>
      <c r="O164">
        <f t="shared" si="66"/>
        <v>-4.7238604693394617</v>
      </c>
      <c r="P164">
        <f t="shared" si="67"/>
        <v>22.752170497828143</v>
      </c>
      <c r="Q164">
        <f t="shared" si="68"/>
        <v>9.1493254788858778</v>
      </c>
      <c r="R164">
        <f t="shared" si="69"/>
        <v>-7.9511848314264117</v>
      </c>
      <c r="S164">
        <f t="shared" si="70"/>
        <v>-34.035583232004072</v>
      </c>
      <c r="T164">
        <f t="shared" si="71"/>
        <v>-5.5016087659252468</v>
      </c>
      <c r="U164">
        <f t="shared" si="72"/>
        <v>-4.842505081896288</v>
      </c>
      <c r="V164">
        <f t="shared" si="73"/>
        <v>22.246996133761936</v>
      </c>
      <c r="W164">
        <f t="shared" si="74"/>
        <v>6.5910368402895898</v>
      </c>
      <c r="X164">
        <f t="shared" si="75"/>
        <v>-10.303445121225142</v>
      </c>
      <c r="Y164">
        <f t="shared" si="76"/>
        <v>-32.683754615766986</v>
      </c>
      <c r="Z164">
        <f t="shared" si="77"/>
        <v>0.27458473069973877</v>
      </c>
      <c r="AA164">
        <f t="shared" si="78"/>
        <v>-0.23795560348184075</v>
      </c>
      <c r="AB164">
        <f t="shared" si="79"/>
        <v>-1.0249795308900622</v>
      </c>
    </row>
    <row r="165" spans="2:28">
      <c r="B165">
        <f t="shared" si="81"/>
        <v>-5.5015037995920846</v>
      </c>
      <c r="C165">
        <f t="shared" si="81"/>
        <v>-4.8419251404353369</v>
      </c>
      <c r="D165">
        <f t="shared" si="81"/>
        <v>22.243084099831997</v>
      </c>
      <c r="E165">
        <f t="shared" si="56"/>
        <v>6.5957865915674816</v>
      </c>
      <c r="F165">
        <f t="shared" si="57"/>
        <v>-10.325258159494751</v>
      </c>
      <c r="G165">
        <f t="shared" si="58"/>
        <v>-32.677021375439878</v>
      </c>
      <c r="H165">
        <f t="shared" si="59"/>
        <v>-5.4025670007185722</v>
      </c>
      <c r="I165">
        <f t="shared" si="60"/>
        <v>-4.9968040128277584</v>
      </c>
      <c r="J165">
        <f t="shared" si="61"/>
        <v>21.752928779200399</v>
      </c>
      <c r="K165">
        <f t="shared" si="62"/>
        <v>4.0576298789081378</v>
      </c>
      <c r="L165">
        <f t="shared" si="63"/>
        <v>-12.545715813647142</v>
      </c>
      <c r="M165">
        <f t="shared" si="64"/>
        <v>-31.012241609106344</v>
      </c>
      <c r="N165">
        <f t="shared" si="65"/>
        <v>-5.4406393514084623</v>
      </c>
      <c r="O165">
        <f t="shared" si="66"/>
        <v>-5.0301108776400438</v>
      </c>
      <c r="P165">
        <f t="shared" si="67"/>
        <v>21.7779004756954</v>
      </c>
      <c r="Q165">
        <f t="shared" si="68"/>
        <v>4.1052847376841868</v>
      </c>
      <c r="R165">
        <f t="shared" si="69"/>
        <v>-12.500170588446036</v>
      </c>
      <c r="S165">
        <f t="shared" si="70"/>
        <v>-30.707382085684884</v>
      </c>
      <c r="T165">
        <f t="shared" si="71"/>
        <v>-5.3783452574615591</v>
      </c>
      <c r="U165">
        <f t="shared" si="72"/>
        <v>-5.216930258088718</v>
      </c>
      <c r="V165">
        <f t="shared" si="73"/>
        <v>21.32186263726145</v>
      </c>
      <c r="W165">
        <f t="shared" si="74"/>
        <v>1.6141499937284181</v>
      </c>
      <c r="X165">
        <f t="shared" si="75"/>
        <v>-14.565362383088333</v>
      </c>
      <c r="Y165">
        <f t="shared" si="76"/>
        <v>-28.799848253931369</v>
      </c>
      <c r="Z165">
        <f t="shared" si="77"/>
        <v>0.12267882909240274</v>
      </c>
      <c r="AA165">
        <f t="shared" si="78"/>
        <v>-0.37491196673384719</v>
      </c>
      <c r="AB165">
        <f t="shared" si="79"/>
        <v>-0.92458058509476848</v>
      </c>
    </row>
    <row r="166" spans="2:28">
      <c r="B166">
        <f t="shared" si="81"/>
        <v>-5.3788249704996822</v>
      </c>
      <c r="C166">
        <f t="shared" si="81"/>
        <v>-5.2168371071691837</v>
      </c>
      <c r="D166">
        <f t="shared" si="81"/>
        <v>21.318503514737227</v>
      </c>
      <c r="E166">
        <f t="shared" si="56"/>
        <v>1.6198786333049853</v>
      </c>
      <c r="F166">
        <f t="shared" si="57"/>
        <v>-14.585288116569046</v>
      </c>
      <c r="G166">
        <f t="shared" si="58"/>
        <v>-28.788889006895005</v>
      </c>
      <c r="H166">
        <f t="shared" si="59"/>
        <v>-5.3545267910001071</v>
      </c>
      <c r="I166">
        <f t="shared" si="60"/>
        <v>-5.4356164289177196</v>
      </c>
      <c r="J166">
        <f t="shared" si="61"/>
        <v>20.886670179633803</v>
      </c>
      <c r="K166">
        <f t="shared" si="62"/>
        <v>-0.81089637917612123</v>
      </c>
      <c r="L166">
        <f t="shared" si="63"/>
        <v>-16.589318294452745</v>
      </c>
      <c r="M166">
        <f t="shared" si="64"/>
        <v>-26.592633351449884</v>
      </c>
      <c r="N166">
        <f t="shared" si="65"/>
        <v>-5.3909884161873238</v>
      </c>
      <c r="O166">
        <f t="shared" si="66"/>
        <v>-5.4656768815859751</v>
      </c>
      <c r="P166">
        <f t="shared" si="67"/>
        <v>20.919614014465477</v>
      </c>
      <c r="Q166">
        <f t="shared" si="68"/>
        <v>-0.7468846539865126</v>
      </c>
      <c r="R166">
        <f t="shared" si="69"/>
        <v>-16.531636700003748</v>
      </c>
      <c r="S166">
        <f t="shared" si="70"/>
        <v>-26.320236616655091</v>
      </c>
      <c r="T166">
        <f t="shared" si="71"/>
        <v>-5.4012315101192776</v>
      </c>
      <c r="U166">
        <f t="shared" si="72"/>
        <v>-5.7127862081692964</v>
      </c>
      <c r="V166">
        <f t="shared" si="73"/>
        <v>20.528896416237576</v>
      </c>
      <c r="W166">
        <f t="shared" si="74"/>
        <v>-3.1155469805001914</v>
      </c>
      <c r="X166">
        <f t="shared" si="75"/>
        <v>-18.436679353455553</v>
      </c>
      <c r="Y166">
        <f t="shared" si="76"/>
        <v>-23.8876428984947</v>
      </c>
      <c r="Z166">
        <f t="shared" si="77"/>
        <v>-2.3056152067602368E-2</v>
      </c>
      <c r="AA166">
        <f t="shared" si="78"/>
        <v>-0.496319387294688</v>
      </c>
      <c r="AB166">
        <f t="shared" si="79"/>
        <v>-0.7925113592079982</v>
      </c>
    </row>
    <row r="167" spans="2:28">
      <c r="B167">
        <f t="shared" si="81"/>
        <v>-5.4018811225672847</v>
      </c>
      <c r="C167">
        <f t="shared" si="81"/>
        <v>-5.7131564944638713</v>
      </c>
      <c r="D167">
        <f t="shared" si="81"/>
        <v>20.525992155529227</v>
      </c>
      <c r="E167">
        <f t="shared" si="56"/>
        <v>-3.1127537189658625</v>
      </c>
      <c r="F167">
        <f t="shared" si="57"/>
        <v>-18.454902022800741</v>
      </c>
      <c r="G167">
        <f t="shared" si="58"/>
        <v>-23.874186863694202</v>
      </c>
      <c r="H167">
        <f t="shared" si="59"/>
        <v>-5.4485724283517722</v>
      </c>
      <c r="I167">
        <f t="shared" si="60"/>
        <v>-5.9899800248058828</v>
      </c>
      <c r="J167">
        <f t="shared" si="61"/>
        <v>20.167879352573813</v>
      </c>
      <c r="K167">
        <f t="shared" si="62"/>
        <v>-5.4140759645410981</v>
      </c>
      <c r="L167">
        <f t="shared" si="63"/>
        <v>-20.338179305229751</v>
      </c>
      <c r="M167">
        <f t="shared" si="64"/>
        <v>-21.144171597328302</v>
      </c>
      <c r="N167">
        <f t="shared" si="65"/>
        <v>-5.4830922620354015</v>
      </c>
      <c r="O167">
        <f t="shared" si="66"/>
        <v>-6.0182291840423172</v>
      </c>
      <c r="P167">
        <f t="shared" si="67"/>
        <v>20.208829581569304</v>
      </c>
      <c r="Q167">
        <f t="shared" si="68"/>
        <v>-5.3513692200691594</v>
      </c>
      <c r="R167">
        <f t="shared" si="69"/>
        <v>-20.252200263347937</v>
      </c>
      <c r="S167">
        <f t="shared" si="70"/>
        <v>-20.891706347340083</v>
      </c>
      <c r="T167">
        <f t="shared" si="71"/>
        <v>-5.5624221991693599</v>
      </c>
      <c r="U167">
        <f t="shared" si="72"/>
        <v>-6.3207225023643092</v>
      </c>
      <c r="V167">
        <f t="shared" si="73"/>
        <v>19.899240965109026</v>
      </c>
      <c r="W167">
        <f t="shared" si="74"/>
        <v>-7.5830030319494881</v>
      </c>
      <c r="X167">
        <f t="shared" si="75"/>
        <v>-22.051852785926908</v>
      </c>
      <c r="Y167">
        <f t="shared" si="76"/>
        <v>-17.90611541168353</v>
      </c>
      <c r="Z167">
        <f t="shared" si="77"/>
        <v>-0.16113323560067933</v>
      </c>
      <c r="AA167">
        <f t="shared" si="78"/>
        <v>-0.6084375697294151</v>
      </c>
      <c r="AB167">
        <f t="shared" si="79"/>
        <v>-0.62926029082357249</v>
      </c>
    </row>
    <row r="168" spans="2:28">
      <c r="B168">
        <f t="shared" si="81"/>
        <v>-5.5630143581679636</v>
      </c>
      <c r="C168">
        <f t="shared" si="81"/>
        <v>-6.3215940641932864</v>
      </c>
      <c r="D168">
        <f t="shared" si="81"/>
        <v>19.896731864705654</v>
      </c>
      <c r="E168">
        <f t="shared" si="56"/>
        <v>-7.5857970602532276</v>
      </c>
      <c r="F168">
        <f t="shared" si="57"/>
        <v>-22.067959846030213</v>
      </c>
      <c r="G168">
        <f t="shared" si="58"/>
        <v>-17.890833093598452</v>
      </c>
      <c r="H168">
        <f t="shared" si="59"/>
        <v>-5.6768013140717617</v>
      </c>
      <c r="I168">
        <f t="shared" si="60"/>
        <v>-6.6526134618837398</v>
      </c>
      <c r="J168">
        <f t="shared" si="61"/>
        <v>19.628369368301676</v>
      </c>
      <c r="K168">
        <f t="shared" si="62"/>
        <v>-9.75812147811979</v>
      </c>
      <c r="L168">
        <f t="shared" si="63"/>
        <v>-23.841066366849439</v>
      </c>
      <c r="M168">
        <f t="shared" si="64"/>
        <v>-14.576753473038025</v>
      </c>
      <c r="N168">
        <f t="shared" si="65"/>
        <v>-5.7093861803397603</v>
      </c>
      <c r="O168">
        <f t="shared" si="66"/>
        <v>-6.679210059696028</v>
      </c>
      <c r="P168">
        <f t="shared" si="67"/>
        <v>19.678080562610084</v>
      </c>
      <c r="Q168">
        <f t="shared" si="68"/>
        <v>-9.6982387935626804</v>
      </c>
      <c r="R168">
        <f t="shared" si="69"/>
        <v>-23.705683229019503</v>
      </c>
      <c r="S168">
        <f t="shared" si="70"/>
        <v>-14.340691889878748</v>
      </c>
      <c r="T168">
        <f t="shared" si="71"/>
        <v>-5.8539615219748438</v>
      </c>
      <c r="U168">
        <f t="shared" si="72"/>
        <v>-7.0327645610638712</v>
      </c>
      <c r="V168">
        <f t="shared" si="73"/>
        <v>19.466511108009293</v>
      </c>
      <c r="W168">
        <f t="shared" si="74"/>
        <v>-11.78803039089027</v>
      </c>
      <c r="X168">
        <f t="shared" si="75"/>
        <v>-25.360066494924951</v>
      </c>
      <c r="Y168">
        <f t="shared" si="76"/>
        <v>-10.741163154448579</v>
      </c>
      <c r="Z168">
        <f t="shared" si="77"/>
        <v>-0.29143273997254221</v>
      </c>
      <c r="AA168">
        <f t="shared" si="78"/>
        <v>-0.71260762766346508</v>
      </c>
      <c r="AB168">
        <f t="shared" si="79"/>
        <v>-0.43233443486940287</v>
      </c>
    </row>
    <row r="169" spans="2:28">
      <c r="B169">
        <f t="shared" si="81"/>
        <v>-5.8544470981405059</v>
      </c>
      <c r="C169">
        <f t="shared" si="81"/>
        <v>-7.0342016918567518</v>
      </c>
      <c r="D169">
        <f t="shared" si="81"/>
        <v>19.46439742983625</v>
      </c>
      <c r="E169">
        <f t="shared" si="56"/>
        <v>-11.797545937162468</v>
      </c>
      <c r="F169">
        <f t="shared" si="57"/>
        <v>-25.373690711497545</v>
      </c>
      <c r="G169">
        <f t="shared" si="58"/>
        <v>-10.723698130270868</v>
      </c>
      <c r="H169">
        <f t="shared" si="59"/>
        <v>-6.0314102871979429</v>
      </c>
      <c r="I169">
        <f t="shared" si="60"/>
        <v>-7.4148070525292153</v>
      </c>
      <c r="J169">
        <f t="shared" si="61"/>
        <v>19.303541957882189</v>
      </c>
      <c r="K169">
        <f t="shared" si="62"/>
        <v>-13.833967653312726</v>
      </c>
      <c r="L169">
        <f t="shared" si="63"/>
        <v>-26.942868583291624</v>
      </c>
      <c r="M169">
        <f t="shared" si="64"/>
        <v>-6.7543683534732679</v>
      </c>
      <c r="N169">
        <f t="shared" si="65"/>
        <v>-6.0619566129401967</v>
      </c>
      <c r="O169">
        <f t="shared" si="66"/>
        <v>-7.4383447206061266</v>
      </c>
      <c r="P169">
        <f t="shared" si="67"/>
        <v>19.363081904534152</v>
      </c>
      <c r="Q169">
        <f t="shared" si="68"/>
        <v>-13.763881076659295</v>
      </c>
      <c r="R169">
        <f t="shared" si="69"/>
        <v>-26.732408204805338</v>
      </c>
      <c r="S169">
        <f t="shared" si="70"/>
        <v>-6.5439621103506269</v>
      </c>
      <c r="T169">
        <f t="shared" si="71"/>
        <v>-6.267363530440285</v>
      </c>
      <c r="U169">
        <f t="shared" si="72"/>
        <v>-7.8361739380009121</v>
      </c>
      <c r="V169">
        <f t="shared" si="73"/>
        <v>19.26807856652573</v>
      </c>
      <c r="W169">
        <f t="shared" si="74"/>
        <v>-15.688104075606276</v>
      </c>
      <c r="X169">
        <f t="shared" si="75"/>
        <v>-28.08786141350474</v>
      </c>
      <c r="Y169">
        <f t="shared" si="76"/>
        <v>-2.2693920868550634</v>
      </c>
      <c r="Z169">
        <f t="shared" si="77"/>
        <v>-0.41340673736356393</v>
      </c>
      <c r="AA169">
        <f t="shared" si="78"/>
        <v>-0.80406052850598109</v>
      </c>
      <c r="AB169">
        <f t="shared" si="79"/>
        <v>-0.19794875572386858</v>
      </c>
    </row>
    <row r="170" spans="2:28">
      <c r="B170">
        <f t="shared" si="81"/>
        <v>-6.26785383550407</v>
      </c>
      <c r="C170">
        <f t="shared" si="81"/>
        <v>-7.8382622203627328</v>
      </c>
      <c r="D170">
        <f t="shared" si="81"/>
        <v>19.266448674112382</v>
      </c>
      <c r="E170">
        <f t="shared" si="56"/>
        <v>-15.704083848586635</v>
      </c>
      <c r="F170">
        <f t="shared" si="57"/>
        <v>-28.098799448661413</v>
      </c>
      <c r="G170">
        <f t="shared" si="58"/>
        <v>-2.2481145427124858</v>
      </c>
      <c r="H170">
        <f t="shared" si="59"/>
        <v>-6.5034150932328698</v>
      </c>
      <c r="I170">
        <f t="shared" si="60"/>
        <v>-8.2597442120926541</v>
      </c>
      <c r="J170">
        <f t="shared" si="61"/>
        <v>19.232726955971696</v>
      </c>
      <c r="K170">
        <f t="shared" si="62"/>
        <v>-17.563291188597844</v>
      </c>
      <c r="L170">
        <f t="shared" si="63"/>
        <v>-29.247226349236101</v>
      </c>
      <c r="M170">
        <f t="shared" si="64"/>
        <v>2.4292732925750187</v>
      </c>
      <c r="N170">
        <f t="shared" si="65"/>
        <v>-6.5313032033330378</v>
      </c>
      <c r="O170">
        <f t="shared" si="66"/>
        <v>-8.2769706156012735</v>
      </c>
      <c r="P170">
        <f t="shared" si="67"/>
        <v>19.302887773501009</v>
      </c>
      <c r="Q170">
        <f t="shared" si="68"/>
        <v>-17.456674122682358</v>
      </c>
      <c r="R170">
        <f t="shared" si="69"/>
        <v>-28.932596719079399</v>
      </c>
      <c r="S170">
        <f t="shared" si="70"/>
        <v>2.5850372995673325</v>
      </c>
      <c r="T170">
        <f t="shared" si="71"/>
        <v>-6.7915540591845405</v>
      </c>
      <c r="U170">
        <f t="shared" si="72"/>
        <v>-8.7062401219351155</v>
      </c>
      <c r="V170">
        <f t="shared" si="73"/>
        <v>19.343999793099403</v>
      </c>
      <c r="W170">
        <f t="shared" si="74"/>
        <v>-19.14686062750576</v>
      </c>
      <c r="X170">
        <f t="shared" si="75"/>
        <v>-29.706791041989213</v>
      </c>
      <c r="Y170">
        <f t="shared" si="76"/>
        <v>7.5449009920986683</v>
      </c>
      <c r="Z170">
        <f t="shared" si="77"/>
        <v>-0.52445437549326401</v>
      </c>
      <c r="AA170">
        <f t="shared" si="78"/>
        <v>-0.87082618313640803</v>
      </c>
      <c r="AB170">
        <f t="shared" si="79"/>
        <v>7.6627038168354422E-2</v>
      </c>
    </row>
    <row r="171" spans="2:28">
      <c r="B171">
        <f t="shared" si="81"/>
        <v>-6.7923082109973336</v>
      </c>
      <c r="C171">
        <f t="shared" si="81"/>
        <v>-8.7090884034991412</v>
      </c>
      <c r="D171">
        <f t="shared" si="81"/>
        <v>19.343075712280736</v>
      </c>
      <c r="E171">
        <f t="shared" si="56"/>
        <v>-19.167801925018068</v>
      </c>
      <c r="F171">
        <f t="shared" si="57"/>
        <v>-29.714484884966662</v>
      </c>
      <c r="G171">
        <f t="shared" si="58"/>
        <v>7.573277440640247</v>
      </c>
      <c r="H171">
        <f t="shared" si="59"/>
        <v>-7.0798252398726049</v>
      </c>
      <c r="I171">
        <f t="shared" si="60"/>
        <v>-9.1548056767736412</v>
      </c>
      <c r="J171">
        <f t="shared" si="61"/>
        <v>19.456674873890339</v>
      </c>
      <c r="K171">
        <f t="shared" si="62"/>
        <v>-20.749804369010363</v>
      </c>
      <c r="L171">
        <f t="shared" si="63"/>
        <v>-30.09096746387754</v>
      </c>
      <c r="M171">
        <f t="shared" si="64"/>
        <v>12.929957966176786</v>
      </c>
      <c r="N171">
        <f t="shared" si="65"/>
        <v>-7.1035552765324894</v>
      </c>
      <c r="O171">
        <f t="shared" si="66"/>
        <v>-9.160452915457304</v>
      </c>
      <c r="P171">
        <f t="shared" si="67"/>
        <v>19.53702508177339</v>
      </c>
      <c r="Q171">
        <f t="shared" si="68"/>
        <v>-20.568976389248149</v>
      </c>
      <c r="R171">
        <f t="shared" si="69"/>
        <v>-29.646091390475966</v>
      </c>
      <c r="S171">
        <f t="shared" si="70"/>
        <v>12.973050091628458</v>
      </c>
      <c r="T171">
        <f t="shared" si="71"/>
        <v>-7.4093775026747783</v>
      </c>
      <c r="U171">
        <f t="shared" si="72"/>
        <v>-9.5984711452134199</v>
      </c>
      <c r="V171">
        <f t="shared" si="73"/>
        <v>19.732267215029591</v>
      </c>
      <c r="W171">
        <f t="shared" si="74"/>
        <v>-21.890936425386428</v>
      </c>
      <c r="X171">
        <f t="shared" si="75"/>
        <v>-29.432149641848685</v>
      </c>
      <c r="Y171">
        <f t="shared" si="76"/>
        <v>18.499316923338419</v>
      </c>
      <c r="Z171">
        <f t="shared" si="77"/>
        <v>-0.61848149933460761</v>
      </c>
      <c r="AA171">
        <f t="shared" si="78"/>
        <v>-0.89310376117761192</v>
      </c>
      <c r="AB171">
        <f t="shared" si="79"/>
        <v>0.38939305239794575</v>
      </c>
    </row>
    <row r="172" spans="2:28">
      <c r="B172">
        <f t="shared" ref="B172:D187" si="82">B171+Z171</f>
        <v>-7.4107897103319411</v>
      </c>
      <c r="C172">
        <f t="shared" si="82"/>
        <v>-9.6021921646767527</v>
      </c>
      <c r="D172">
        <f t="shared" si="82"/>
        <v>19.732468764678682</v>
      </c>
      <c r="E172">
        <f t="shared" si="56"/>
        <v>-21.914024543448107</v>
      </c>
      <c r="F172">
        <f t="shared" si="57"/>
        <v>-29.434374112894574</v>
      </c>
      <c r="G172">
        <f t="shared" si="58"/>
        <v>18.539910184806658</v>
      </c>
      <c r="H172">
        <f t="shared" si="59"/>
        <v>-7.7395000784836627</v>
      </c>
      <c r="I172">
        <f t="shared" si="60"/>
        <v>-10.043707776370171</v>
      </c>
      <c r="J172">
        <f t="shared" si="61"/>
        <v>20.010567417450783</v>
      </c>
      <c r="K172">
        <f t="shared" si="62"/>
        <v>-23.042076978865083</v>
      </c>
      <c r="L172">
        <f t="shared" si="63"/>
        <v>-28.572006087858412</v>
      </c>
      <c r="M172">
        <f t="shared" si="64"/>
        <v>24.371764010281829</v>
      </c>
      <c r="N172">
        <f t="shared" si="65"/>
        <v>-7.7564208650149169</v>
      </c>
      <c r="O172">
        <f t="shared" si="66"/>
        <v>-10.030772255994629</v>
      </c>
      <c r="P172">
        <f t="shared" si="67"/>
        <v>20.098045224832909</v>
      </c>
      <c r="Q172">
        <f t="shared" si="68"/>
        <v>-22.743513909797116</v>
      </c>
      <c r="R172">
        <f t="shared" si="69"/>
        <v>-27.990852041470909</v>
      </c>
      <c r="S172">
        <f t="shared" si="70"/>
        <v>24.208103952388399</v>
      </c>
      <c r="T172">
        <f t="shared" si="71"/>
        <v>-8.0930951276258547</v>
      </c>
      <c r="U172">
        <f t="shared" si="72"/>
        <v>-10.441917725920881</v>
      </c>
      <c r="V172">
        <f t="shared" si="73"/>
        <v>20.458711883250334</v>
      </c>
      <c r="W172">
        <f t="shared" si="74"/>
        <v>-23.488225982950254</v>
      </c>
      <c r="X172">
        <f t="shared" si="75"/>
        <v>-26.311159004891017</v>
      </c>
      <c r="Y172">
        <f t="shared" si="76"/>
        <v>29.95086844871944</v>
      </c>
      <c r="Z172">
        <f t="shared" si="77"/>
        <v>-0.68486716151861371</v>
      </c>
      <c r="AA172">
        <f t="shared" si="78"/>
        <v>-0.84435624688222111</v>
      </c>
      <c r="AB172">
        <f t="shared" si="79"/>
        <v>0.72825257279433275</v>
      </c>
    </row>
    <row r="173" spans="2:28">
      <c r="B173">
        <f t="shared" si="82"/>
        <v>-8.0956568718505544</v>
      </c>
      <c r="C173">
        <f t="shared" si="82"/>
        <v>-10.446548411558974</v>
      </c>
      <c r="D173">
        <f t="shared" si="82"/>
        <v>20.460721337473014</v>
      </c>
      <c r="E173">
        <f t="shared" si="56"/>
        <v>-23.508915397084195</v>
      </c>
      <c r="F173">
        <f t="shared" si="57"/>
        <v>-26.301894085972215</v>
      </c>
      <c r="G173">
        <f t="shared" si="58"/>
        <v>30.009747868562201</v>
      </c>
      <c r="H173">
        <f t="shared" si="59"/>
        <v>-8.4482906028068179</v>
      </c>
      <c r="I173">
        <f t="shared" si="60"/>
        <v>-10.841076822848557</v>
      </c>
      <c r="J173">
        <f t="shared" si="61"/>
        <v>20.910867555501447</v>
      </c>
      <c r="K173">
        <f t="shared" si="62"/>
        <v>-23.92786220041738</v>
      </c>
      <c r="L173">
        <f t="shared" si="63"/>
        <v>-23.705102381641034</v>
      </c>
      <c r="M173">
        <f t="shared" si="64"/>
        <v>35.826253965441069</v>
      </c>
      <c r="N173">
        <f t="shared" si="65"/>
        <v>-8.454574804856815</v>
      </c>
      <c r="O173">
        <f t="shared" si="66"/>
        <v>-10.802124947283589</v>
      </c>
      <c r="P173">
        <f t="shared" si="67"/>
        <v>20.998115146954632</v>
      </c>
      <c r="Q173">
        <f t="shared" si="68"/>
        <v>-23.475501424267733</v>
      </c>
      <c r="R173">
        <f t="shared" si="69"/>
        <v>-23.032109903211889</v>
      </c>
      <c r="S173">
        <f t="shared" si="70"/>
        <v>35.332399693006735</v>
      </c>
      <c r="T173">
        <f t="shared" si="71"/>
        <v>-8.7999219145785865</v>
      </c>
      <c r="U173">
        <f t="shared" si="72"/>
        <v>-11.13751170865533</v>
      </c>
      <c r="V173">
        <f t="shared" si="73"/>
        <v>21.520693328263217</v>
      </c>
      <c r="W173">
        <f t="shared" si="74"/>
        <v>-23.37589794076743</v>
      </c>
      <c r="X173">
        <f t="shared" si="75"/>
        <v>-19.480115319500662</v>
      </c>
      <c r="Y173">
        <f t="shared" si="76"/>
        <v>40.620717816836397</v>
      </c>
      <c r="Z173">
        <f t="shared" si="77"/>
        <v>-0.70845770293610921</v>
      </c>
      <c r="AA173">
        <f t="shared" si="78"/>
        <v>-0.69628216987589364</v>
      </c>
      <c r="AB173">
        <f t="shared" si="79"/>
        <v>1.0647388650114711</v>
      </c>
    </row>
    <row r="174" spans="2:28">
      <c r="B174">
        <f t="shared" si="82"/>
        <v>-8.8041145747866629</v>
      </c>
      <c r="C174">
        <f t="shared" si="82"/>
        <v>-11.142830581434866</v>
      </c>
      <c r="D174">
        <f t="shared" si="82"/>
        <v>21.525460202484485</v>
      </c>
      <c r="E174">
        <f t="shared" si="56"/>
        <v>-23.387160066482025</v>
      </c>
      <c r="F174">
        <f t="shared" si="57"/>
        <v>-19.447415890547788</v>
      </c>
      <c r="G174">
        <f t="shared" si="58"/>
        <v>40.701529919763956</v>
      </c>
      <c r="H174">
        <f t="shared" si="59"/>
        <v>-9.1549219757838927</v>
      </c>
      <c r="I174">
        <f t="shared" si="60"/>
        <v>-11.434541819793083</v>
      </c>
      <c r="J174">
        <f t="shared" si="61"/>
        <v>22.135983151280943</v>
      </c>
      <c r="K174">
        <f t="shared" si="62"/>
        <v>-22.796198440091899</v>
      </c>
      <c r="L174">
        <f t="shared" si="63"/>
        <v>-14.785308967560354</v>
      </c>
      <c r="M174">
        <f t="shared" si="64"/>
        <v>45.653049785627786</v>
      </c>
      <c r="N174">
        <f t="shared" si="65"/>
        <v>-9.1460575513880418</v>
      </c>
      <c r="O174">
        <f t="shared" si="66"/>
        <v>-11.364610215948272</v>
      </c>
      <c r="P174">
        <f t="shared" si="67"/>
        <v>22.210255949268902</v>
      </c>
      <c r="Q174">
        <f t="shared" si="68"/>
        <v>-22.185526645602309</v>
      </c>
      <c r="R174">
        <f t="shared" si="69"/>
        <v>-14.150549425680754</v>
      </c>
      <c r="S174">
        <f t="shared" si="70"/>
        <v>44.714029886104967</v>
      </c>
      <c r="T174">
        <f t="shared" si="71"/>
        <v>-9.4696803741547324</v>
      </c>
      <c r="U174">
        <f t="shared" si="72"/>
        <v>-11.56734706420529</v>
      </c>
      <c r="V174">
        <f t="shared" si="73"/>
        <v>22.866881099067633</v>
      </c>
      <c r="W174">
        <f t="shared" si="74"/>
        <v>-20.976666900505577</v>
      </c>
      <c r="X174">
        <f t="shared" si="75"/>
        <v>-8.6326071276924559</v>
      </c>
      <c r="Y174">
        <f t="shared" si="76"/>
        <v>48.560729877427505</v>
      </c>
      <c r="Z174">
        <f t="shared" si="77"/>
        <v>-0.67163638569188</v>
      </c>
      <c r="AA174">
        <f t="shared" si="78"/>
        <v>-0.4297586990236123</v>
      </c>
      <c r="AB174">
        <f t="shared" si="79"/>
        <v>1.3499820957032849</v>
      </c>
    </row>
    <row r="175" spans="2:28">
      <c r="B175">
        <f t="shared" si="82"/>
        <v>-9.4757509604785426</v>
      </c>
      <c r="C175">
        <f t="shared" si="82"/>
        <v>-11.572589280458478</v>
      </c>
      <c r="D175">
        <f t="shared" si="82"/>
        <v>22.875442298187771</v>
      </c>
      <c r="E175">
        <f t="shared" si="56"/>
        <v>-20.968383199799362</v>
      </c>
      <c r="F175">
        <f t="shared" si="57"/>
        <v>-8.5591904030808426</v>
      </c>
      <c r="G175">
        <f t="shared" si="58"/>
        <v>48.657794527694051</v>
      </c>
      <c r="H175">
        <f t="shared" si="59"/>
        <v>-9.7902767084755329</v>
      </c>
      <c r="I175">
        <f t="shared" si="60"/>
        <v>-11.700977136504692</v>
      </c>
      <c r="J175">
        <f t="shared" si="61"/>
        <v>23.60530921610318</v>
      </c>
      <c r="K175">
        <f t="shared" si="62"/>
        <v>-19.107004280291591</v>
      </c>
      <c r="L175">
        <f t="shared" si="63"/>
        <v>-1.9534315606058197</v>
      </c>
      <c r="M175">
        <f t="shared" si="64"/>
        <v>51.608312682984817</v>
      </c>
      <c r="N175">
        <f t="shared" si="65"/>
        <v>-9.7623560246829157</v>
      </c>
      <c r="O175">
        <f t="shared" si="66"/>
        <v>-11.601890753867567</v>
      </c>
      <c r="P175">
        <f t="shared" si="67"/>
        <v>23.649566988432543</v>
      </c>
      <c r="Q175">
        <f t="shared" si="68"/>
        <v>-18.395347291846505</v>
      </c>
      <c r="R175">
        <f t="shared" si="69"/>
        <v>-1.5815170925386877</v>
      </c>
      <c r="S175">
        <f t="shared" si="70"/>
        <v>50.196276129578607</v>
      </c>
      <c r="T175">
        <f t="shared" si="71"/>
        <v>-10.027611379233937</v>
      </c>
      <c r="U175">
        <f t="shared" si="72"/>
        <v>-11.620034793234639</v>
      </c>
      <c r="V175">
        <f t="shared" si="73"/>
        <v>24.38133058207513</v>
      </c>
      <c r="W175">
        <f t="shared" si="74"/>
        <v>-15.924234140007016</v>
      </c>
      <c r="X175">
        <f t="shared" si="75"/>
        <v>5.416258298067179</v>
      </c>
      <c r="Y175">
        <f t="shared" si="76"/>
        <v>51.504311567533591</v>
      </c>
      <c r="Z175">
        <f t="shared" si="77"/>
        <v>-0.55948660242041282</v>
      </c>
      <c r="AA175">
        <f t="shared" si="78"/>
        <v>-5.1064147056513388E-2</v>
      </c>
      <c r="AB175">
        <f t="shared" si="79"/>
        <v>1.5188564186017726</v>
      </c>
    </row>
    <row r="176" spans="2:28">
      <c r="B176">
        <f t="shared" si="82"/>
        <v>-10.035237562898956</v>
      </c>
      <c r="C176">
        <f t="shared" si="82"/>
        <v>-11.623653427514991</v>
      </c>
      <c r="D176">
        <f t="shared" si="82"/>
        <v>24.394298716789542</v>
      </c>
      <c r="E176">
        <f t="shared" si="56"/>
        <v>-15.884158646160358</v>
      </c>
      <c r="F176">
        <f t="shared" si="57"/>
        <v>5.5452971583453312</v>
      </c>
      <c r="G176">
        <f t="shared" si="58"/>
        <v>51.594660249145534</v>
      </c>
      <c r="H176">
        <f t="shared" si="59"/>
        <v>-10.273499942591362</v>
      </c>
      <c r="I176">
        <f t="shared" si="60"/>
        <v>-11.540473970139811</v>
      </c>
      <c r="J176">
        <f t="shared" si="61"/>
        <v>25.168218620526726</v>
      </c>
      <c r="K176">
        <f t="shared" si="62"/>
        <v>-12.669740275484486</v>
      </c>
      <c r="L176">
        <f t="shared" si="63"/>
        <v>13.268667958463919</v>
      </c>
      <c r="M176">
        <f t="shared" si="64"/>
        <v>51.445809014970521</v>
      </c>
      <c r="N176">
        <f t="shared" si="65"/>
        <v>-10.225283667031224</v>
      </c>
      <c r="O176">
        <f t="shared" si="66"/>
        <v>-11.424623408138032</v>
      </c>
      <c r="P176">
        <f t="shared" si="67"/>
        <v>25.165985852014099</v>
      </c>
      <c r="Q176">
        <f t="shared" si="68"/>
        <v>-11.993397411068088</v>
      </c>
      <c r="R176">
        <f t="shared" si="69"/>
        <v>13.121875829696094</v>
      </c>
      <c r="S176">
        <f t="shared" si="70"/>
        <v>49.710719531845484</v>
      </c>
      <c r="T176">
        <f t="shared" si="71"/>
        <v>-10.395039485230999</v>
      </c>
      <c r="U176">
        <f t="shared" si="72"/>
        <v>-11.229997152624108</v>
      </c>
      <c r="V176">
        <f t="shared" si="73"/>
        <v>25.885620302744908</v>
      </c>
      <c r="W176">
        <f t="shared" si="74"/>
        <v>-8.3495766739310966</v>
      </c>
      <c r="X176">
        <f t="shared" si="75"/>
        <v>20.436055168579642</v>
      </c>
      <c r="Y176">
        <f t="shared" si="76"/>
        <v>47.707943013239543</v>
      </c>
      <c r="Z176">
        <f t="shared" si="77"/>
        <v>-0.36780005346598299</v>
      </c>
      <c r="AA176">
        <f t="shared" si="78"/>
        <v>0.39381219951622493</v>
      </c>
      <c r="AB176">
        <f t="shared" si="79"/>
        <v>1.5080783017800854</v>
      </c>
    </row>
    <row r="177" spans="2:28">
      <c r="B177">
        <f t="shared" si="82"/>
        <v>-10.403037616364939</v>
      </c>
      <c r="C177">
        <f t="shared" si="82"/>
        <v>-11.229841227998767</v>
      </c>
      <c r="D177">
        <f t="shared" si="82"/>
        <v>25.902377018569627</v>
      </c>
      <c r="E177">
        <f t="shared" si="56"/>
        <v>-8.2680361163382798</v>
      </c>
      <c r="F177">
        <f t="shared" si="57"/>
        <v>20.617303296321857</v>
      </c>
      <c r="G177">
        <f t="shared" si="58"/>
        <v>47.75145533782468</v>
      </c>
      <c r="H177">
        <f t="shared" si="59"/>
        <v>-10.527058158110012</v>
      </c>
      <c r="I177">
        <f t="shared" si="60"/>
        <v>-10.920581678553939</v>
      </c>
      <c r="J177">
        <f t="shared" si="61"/>
        <v>26.618648848636997</v>
      </c>
      <c r="K177">
        <f t="shared" si="62"/>
        <v>-3.935235204439266</v>
      </c>
      <c r="L177">
        <f t="shared" si="63"/>
        <v>27.960192245713451</v>
      </c>
      <c r="M177">
        <f t="shared" si="64"/>
        <v>43.978534854162646</v>
      </c>
      <c r="N177">
        <f t="shared" si="65"/>
        <v>-10.462066144431528</v>
      </c>
      <c r="O177">
        <f t="shared" si="66"/>
        <v>-10.810438344313065</v>
      </c>
      <c r="P177">
        <f t="shared" si="67"/>
        <v>26.562055041382067</v>
      </c>
      <c r="Q177">
        <f t="shared" si="68"/>
        <v>-3.4837219988153549</v>
      </c>
      <c r="R177">
        <f t="shared" si="69"/>
        <v>27.152761508494955</v>
      </c>
      <c r="S177">
        <f t="shared" si="70"/>
        <v>42.267374231483302</v>
      </c>
      <c r="T177">
        <f t="shared" si="71"/>
        <v>-10.507549276329399</v>
      </c>
      <c r="U177">
        <f t="shared" si="72"/>
        <v>-10.415258382743918</v>
      </c>
      <c r="V177">
        <f t="shared" si="73"/>
        <v>27.170398245514125</v>
      </c>
      <c r="W177">
        <f t="shared" si="74"/>
        <v>0.92290893585482081</v>
      </c>
      <c r="X177">
        <f t="shared" si="75"/>
        <v>33.220824896742457</v>
      </c>
      <c r="Y177">
        <f t="shared" si="76"/>
        <v>36.98444536101357</v>
      </c>
      <c r="Z177">
        <f t="shared" si="77"/>
        <v>-0.11091520793496351</v>
      </c>
      <c r="AA177">
        <f t="shared" si="78"/>
        <v>0.82032017850740546</v>
      </c>
      <c r="AB177">
        <f t="shared" si="79"/>
        <v>1.2861385943506507</v>
      </c>
    </row>
    <row r="178" spans="2:28">
      <c r="B178">
        <f t="shared" si="82"/>
        <v>-10.513952824299903</v>
      </c>
      <c r="C178">
        <f t="shared" si="82"/>
        <v>-10.409521049491362</v>
      </c>
      <c r="D178">
        <f t="shared" si="82"/>
        <v>27.188515612920277</v>
      </c>
      <c r="E178">
        <f t="shared" si="56"/>
        <v>1.0443177480854189</v>
      </c>
      <c r="F178">
        <f t="shared" si="57"/>
        <v>33.419470958978962</v>
      </c>
      <c r="G178">
        <f t="shared" si="58"/>
        <v>36.942504936788254</v>
      </c>
      <c r="H178">
        <f t="shared" si="59"/>
        <v>-10.498288058078622</v>
      </c>
      <c r="I178">
        <f t="shared" si="60"/>
        <v>-9.9082289851066783</v>
      </c>
      <c r="J178">
        <f t="shared" si="61"/>
        <v>27.742653186972099</v>
      </c>
      <c r="K178">
        <f t="shared" si="62"/>
        <v>5.9005907297194398</v>
      </c>
      <c r="L178">
        <f t="shared" si="63"/>
        <v>38.701392185347103</v>
      </c>
      <c r="M178">
        <f t="shared" si="64"/>
        <v>30.039033532461644</v>
      </c>
      <c r="N178">
        <f t="shared" si="65"/>
        <v>-10.425443963354111</v>
      </c>
      <c r="O178">
        <f t="shared" si="66"/>
        <v>-9.8290001667111557</v>
      </c>
      <c r="P178">
        <f t="shared" si="67"/>
        <v>27.639101115907202</v>
      </c>
      <c r="Q178">
        <f t="shared" si="68"/>
        <v>5.964437966429557</v>
      </c>
      <c r="R178">
        <f t="shared" si="69"/>
        <v>37.342800964226996</v>
      </c>
      <c r="S178">
        <f t="shared" si="70"/>
        <v>28.767420811426163</v>
      </c>
      <c r="T178">
        <f t="shared" si="71"/>
        <v>-10.335019685307016</v>
      </c>
      <c r="U178">
        <f t="shared" si="72"/>
        <v>-9.2892370205645527</v>
      </c>
      <c r="V178">
        <f t="shared" si="73"/>
        <v>28.051538237263063</v>
      </c>
      <c r="W178">
        <f t="shared" si="74"/>
        <v>10.457826647424625</v>
      </c>
      <c r="X178">
        <f t="shared" si="75"/>
        <v>40.826944773145399</v>
      </c>
      <c r="Y178">
        <f t="shared" si="76"/>
        <v>21.200345502982501</v>
      </c>
      <c r="Z178">
        <f t="shared" si="77"/>
        <v>0.17616100893904016</v>
      </c>
      <c r="AA178">
        <f t="shared" si="78"/>
        <v>1.1316740101563627</v>
      </c>
      <c r="AB178">
        <f t="shared" si="79"/>
        <v>0.87877879563773176</v>
      </c>
    </row>
    <row r="179" spans="2:28">
      <c r="B179">
        <f t="shared" si="82"/>
        <v>-10.337791815360863</v>
      </c>
      <c r="C179">
        <f t="shared" si="82"/>
        <v>-9.2778470393349988</v>
      </c>
      <c r="D179">
        <f t="shared" si="82"/>
        <v>28.067294408558009</v>
      </c>
      <c r="E179">
        <f t="shared" si="56"/>
        <v>10.599447760258627</v>
      </c>
      <c r="F179">
        <f t="shared" si="57"/>
        <v>40.986898071428101</v>
      </c>
      <c r="G179">
        <f t="shared" si="58"/>
        <v>21.066332764586008</v>
      </c>
      <c r="H179">
        <f t="shared" si="59"/>
        <v>-10.178800098956984</v>
      </c>
      <c r="I179">
        <f t="shared" si="60"/>
        <v>-8.6630435682635767</v>
      </c>
      <c r="J179">
        <f t="shared" si="61"/>
        <v>28.383289400026801</v>
      </c>
      <c r="K179">
        <f t="shared" si="62"/>
        <v>15.157565306934075</v>
      </c>
      <c r="L179">
        <f t="shared" si="63"/>
        <v>43.100870048056507</v>
      </c>
      <c r="M179">
        <f t="shared" si="64"/>
        <v>12.490616996505167</v>
      </c>
      <c r="N179">
        <f t="shared" si="65"/>
        <v>-10.110428335756852</v>
      </c>
      <c r="O179">
        <f t="shared" si="66"/>
        <v>-8.631333988614152</v>
      </c>
      <c r="P179">
        <f t="shared" si="67"/>
        <v>28.254653663505586</v>
      </c>
      <c r="Q179">
        <f t="shared" si="68"/>
        <v>14.790943471426999</v>
      </c>
      <c r="R179">
        <f t="shared" si="69"/>
        <v>41.537276611195857</v>
      </c>
      <c r="S179">
        <f t="shared" si="70"/>
        <v>11.920740631184188</v>
      </c>
      <c r="T179">
        <f t="shared" si="71"/>
        <v>-9.8940635112180519</v>
      </c>
      <c r="U179">
        <f t="shared" si="72"/>
        <v>-8.0317287409991227</v>
      </c>
      <c r="V179">
        <f t="shared" si="73"/>
        <v>28.424916627493534</v>
      </c>
      <c r="W179">
        <f t="shared" si="74"/>
        <v>18.623347702189292</v>
      </c>
      <c r="X179">
        <f t="shared" si="75"/>
        <v>41.918071374046868</v>
      </c>
      <c r="Y179">
        <f t="shared" si="76"/>
        <v>3.666656595004639</v>
      </c>
      <c r="Z179">
        <f t="shared" si="77"/>
        <v>0.44559906509585034</v>
      </c>
      <c r="AA179">
        <f t="shared" si="78"/>
        <v>1.2609063138198984</v>
      </c>
      <c r="AB179">
        <f t="shared" si="79"/>
        <v>0.36777852307484682</v>
      </c>
    </row>
    <row r="180" spans="2:28">
      <c r="B180">
        <f t="shared" si="82"/>
        <v>-9.8921927502650124</v>
      </c>
      <c r="C180">
        <f t="shared" si="82"/>
        <v>-8.0169407255151004</v>
      </c>
      <c r="D180">
        <f t="shared" si="82"/>
        <v>28.435072931632856</v>
      </c>
      <c r="E180">
        <f t="shared" si="56"/>
        <v>18.75252024749912</v>
      </c>
      <c r="F180">
        <f t="shared" si="57"/>
        <v>41.997344276445233</v>
      </c>
      <c r="G180">
        <f t="shared" si="58"/>
        <v>3.4782617732238492</v>
      </c>
      <c r="H180">
        <f t="shared" si="59"/>
        <v>-9.6109049465525249</v>
      </c>
      <c r="I180">
        <f t="shared" si="60"/>
        <v>-7.3869805613684223</v>
      </c>
      <c r="J180">
        <f t="shared" si="61"/>
        <v>28.487246858231213</v>
      </c>
      <c r="K180">
        <f t="shared" si="62"/>
        <v>22.239243851841024</v>
      </c>
      <c r="L180">
        <f t="shared" si="63"/>
        <v>40.902578640992537</v>
      </c>
      <c r="M180">
        <f t="shared" si="64"/>
        <v>-4.9704236046067791</v>
      </c>
      <c r="N180">
        <f t="shared" si="65"/>
        <v>-9.5586040924873963</v>
      </c>
      <c r="O180">
        <f t="shared" si="66"/>
        <v>-7.4034020459002123</v>
      </c>
      <c r="P180">
        <f t="shared" si="67"/>
        <v>28.360516577563754</v>
      </c>
      <c r="Q180">
        <f t="shared" si="68"/>
        <v>21.552020465871848</v>
      </c>
      <c r="R180">
        <f t="shared" si="69"/>
        <v>39.525249557072847</v>
      </c>
      <c r="S180">
        <f t="shared" si="70"/>
        <v>-4.8618551125653511</v>
      </c>
      <c r="T180">
        <f t="shared" si="71"/>
        <v>-9.2456321362888563</v>
      </c>
      <c r="U180">
        <f t="shared" si="72"/>
        <v>-6.8311832388029146</v>
      </c>
      <c r="V180">
        <f t="shared" si="73"/>
        <v>28.289217278255897</v>
      </c>
      <c r="W180">
        <f t="shared" si="74"/>
        <v>24.144488974859414</v>
      </c>
      <c r="X180">
        <f t="shared" si="75"/>
        <v>37.242076209882192</v>
      </c>
      <c r="Y180">
        <f t="shared" si="76"/>
        <v>-12.279305460461707</v>
      </c>
      <c r="Z180">
        <f t="shared" si="77"/>
        <v>0.6523976892889215</v>
      </c>
      <c r="AA180">
        <f t="shared" si="78"/>
        <v>1.2004753844122911</v>
      </c>
      <c r="AB180">
        <f t="shared" si="79"/>
        <v>-0.14232800560791056</v>
      </c>
    </row>
    <row r="181" spans="2:28">
      <c r="B181">
        <f t="shared" si="82"/>
        <v>-9.2397950609760908</v>
      </c>
      <c r="C181">
        <f t="shared" si="82"/>
        <v>-6.8164653411028091</v>
      </c>
      <c r="D181">
        <f t="shared" si="82"/>
        <v>28.292744926024945</v>
      </c>
      <c r="E181">
        <f t="shared" si="56"/>
        <v>24.233297198732814</v>
      </c>
      <c r="F181">
        <f t="shared" si="57"/>
        <v>37.240753645642187</v>
      </c>
      <c r="G181">
        <f t="shared" si="58"/>
        <v>-12.464577010696736</v>
      </c>
      <c r="H181">
        <f t="shared" si="59"/>
        <v>-8.8762956029950981</v>
      </c>
      <c r="I181">
        <f t="shared" si="60"/>
        <v>-6.2578540364181761</v>
      </c>
      <c r="J181">
        <f t="shared" si="61"/>
        <v>28.105776270864492</v>
      </c>
      <c r="K181">
        <f t="shared" si="62"/>
        <v>26.184415665769222</v>
      </c>
      <c r="L181">
        <f t="shared" si="63"/>
        <v>33.825642293379197</v>
      </c>
      <c r="M181">
        <f t="shared" si="64"/>
        <v>-19.402174454661527</v>
      </c>
      <c r="N181">
        <f t="shared" si="65"/>
        <v>-8.8470288259895522</v>
      </c>
      <c r="O181">
        <f t="shared" si="66"/>
        <v>-6.3090807067021215</v>
      </c>
      <c r="P181">
        <f t="shared" si="67"/>
        <v>28.001712309205022</v>
      </c>
      <c r="Q181">
        <f t="shared" si="68"/>
        <v>25.379481192874309</v>
      </c>
      <c r="R181">
        <f t="shared" si="69"/>
        <v>32.865316033566629</v>
      </c>
      <c r="S181">
        <f t="shared" si="70"/>
        <v>-18.854613946858514</v>
      </c>
      <c r="T181">
        <f t="shared" si="71"/>
        <v>-8.478410625189861</v>
      </c>
      <c r="U181">
        <f t="shared" si="72"/>
        <v>-5.8305058600958102</v>
      </c>
      <c r="V181">
        <f t="shared" si="73"/>
        <v>27.72710650761919</v>
      </c>
      <c r="W181">
        <f t="shared" si="74"/>
        <v>26.479047650940501</v>
      </c>
      <c r="X181">
        <f t="shared" si="75"/>
        <v>28.952034650318765</v>
      </c>
      <c r="Y181">
        <f t="shared" si="76"/>
        <v>-24.50552785251643</v>
      </c>
      <c r="Z181">
        <f t="shared" si="77"/>
        <v>0.76920069283480186</v>
      </c>
      <c r="AA181">
        <f t="shared" si="78"/>
        <v>0.99787352474926316</v>
      </c>
      <c r="AB181">
        <f t="shared" si="79"/>
        <v>-0.56741840833126611</v>
      </c>
    </row>
    <row r="182" spans="2:28">
      <c r="B182">
        <f t="shared" si="82"/>
        <v>-8.4705943681412883</v>
      </c>
      <c r="C182">
        <f t="shared" si="82"/>
        <v>-5.8185918163535462</v>
      </c>
      <c r="D182">
        <f t="shared" si="82"/>
        <v>27.725326517693677</v>
      </c>
      <c r="E182">
        <f t="shared" si="56"/>
        <v>26.520025517877428</v>
      </c>
      <c r="F182">
        <f t="shared" si="57"/>
        <v>28.903727268475706</v>
      </c>
      <c r="G182">
        <f t="shared" si="58"/>
        <v>-24.647272977065789</v>
      </c>
      <c r="H182">
        <f t="shared" si="59"/>
        <v>-8.0727939853731261</v>
      </c>
      <c r="I182">
        <f t="shared" si="60"/>
        <v>-5.3850359073264107</v>
      </c>
      <c r="J182">
        <f t="shared" si="61"/>
        <v>27.355617423037689</v>
      </c>
      <c r="K182">
        <f t="shared" si="62"/>
        <v>26.877580780467149</v>
      </c>
      <c r="L182">
        <f t="shared" si="63"/>
        <v>24.401450071865199</v>
      </c>
      <c r="M182">
        <f t="shared" si="64"/>
        <v>-29.476027644417535</v>
      </c>
      <c r="N182">
        <f t="shared" si="65"/>
        <v>-8.067430656434281</v>
      </c>
      <c r="O182">
        <f t="shared" si="66"/>
        <v>-5.4525700652755678</v>
      </c>
      <c r="P182">
        <f t="shared" si="67"/>
        <v>27.283186103027415</v>
      </c>
      <c r="Q182">
        <f t="shared" si="68"/>
        <v>26.14860591158714</v>
      </c>
      <c r="R182">
        <f t="shared" si="69"/>
        <v>23.872015627183671</v>
      </c>
      <c r="S182">
        <f t="shared" si="70"/>
        <v>-28.766932040446456</v>
      </c>
      <c r="T182">
        <f t="shared" si="71"/>
        <v>-7.6861361907936745</v>
      </c>
      <c r="U182">
        <f t="shared" si="72"/>
        <v>-5.1024313475380358</v>
      </c>
      <c r="V182">
        <f t="shared" si="73"/>
        <v>26.862318556480282</v>
      </c>
      <c r="W182">
        <f t="shared" si="74"/>
        <v>25.837048432556379</v>
      </c>
      <c r="X182">
        <f t="shared" si="75"/>
        <v>19.416465403287752</v>
      </c>
      <c r="Y182">
        <f t="shared" si="76"/>
        <v>-32.414867242595179</v>
      </c>
      <c r="Z182">
        <f t="shared" si="77"/>
        <v>0.79204723667271182</v>
      </c>
      <c r="AA182">
        <f t="shared" si="78"/>
        <v>0.72433562034930599</v>
      </c>
      <c r="AB182">
        <f t="shared" si="79"/>
        <v>-0.86774029794694452</v>
      </c>
    </row>
    <row r="183" spans="2:28">
      <c r="B183">
        <f t="shared" si="82"/>
        <v>-7.6785471314685765</v>
      </c>
      <c r="C183">
        <f t="shared" si="82"/>
        <v>-5.0942561960042401</v>
      </c>
      <c r="D183">
        <f t="shared" si="82"/>
        <v>26.857586219746732</v>
      </c>
      <c r="E183">
        <f t="shared" si="56"/>
        <v>25.842909354643368</v>
      </c>
      <c r="F183">
        <f t="shared" si="57"/>
        <v>19.35781953509607</v>
      </c>
      <c r="G183">
        <f t="shared" si="58"/>
        <v>-32.503743618530237</v>
      </c>
      <c r="H183">
        <f t="shared" si="59"/>
        <v>-7.2909034911489261</v>
      </c>
      <c r="I183">
        <f t="shared" si="60"/>
        <v>-4.8038889029777989</v>
      </c>
      <c r="J183">
        <f t="shared" si="61"/>
        <v>26.370030065468779</v>
      </c>
      <c r="K183">
        <f t="shared" si="62"/>
        <v>24.870145881711267</v>
      </c>
      <c r="L183">
        <f t="shared" si="63"/>
        <v>14.792645890283094</v>
      </c>
      <c r="M183">
        <f t="shared" si="64"/>
        <v>-35.295389800770991</v>
      </c>
      <c r="N183">
        <f t="shared" si="65"/>
        <v>-7.3054949432429073</v>
      </c>
      <c r="O183">
        <f t="shared" si="66"/>
        <v>-4.8723665076499936</v>
      </c>
      <c r="P183">
        <f t="shared" si="67"/>
        <v>26.328155372735168</v>
      </c>
      <c r="Q183">
        <f t="shared" si="68"/>
        <v>24.331284355929135</v>
      </c>
      <c r="R183">
        <f t="shared" si="69"/>
        <v>14.575198867007636</v>
      </c>
      <c r="S183">
        <f t="shared" si="70"/>
        <v>-34.613365444030649</v>
      </c>
      <c r="T183">
        <f t="shared" si="71"/>
        <v>-6.9486086007907026</v>
      </c>
      <c r="U183">
        <f t="shared" si="72"/>
        <v>-4.6570002299940114</v>
      </c>
      <c r="V183">
        <f t="shared" si="73"/>
        <v>25.819185256425811</v>
      </c>
      <c r="W183">
        <f t="shared" si="74"/>
        <v>22.916083707966919</v>
      </c>
      <c r="X183">
        <f t="shared" si="75"/>
        <v>10.349197948435361</v>
      </c>
      <c r="Y183">
        <f t="shared" si="76"/>
        <v>-36.491488831781496</v>
      </c>
      <c r="Z183">
        <f t="shared" si="77"/>
        <v>0.73580926768945543</v>
      </c>
      <c r="AA183">
        <f t="shared" si="78"/>
        <v>0.44221353499056437</v>
      </c>
      <c r="AB183">
        <f t="shared" si="79"/>
        <v>-1.044063714699575</v>
      </c>
    </row>
    <row r="184" spans="2:28">
      <c r="B184">
        <f t="shared" si="82"/>
        <v>-6.9427378637791213</v>
      </c>
      <c r="C184">
        <f t="shared" si="82"/>
        <v>-4.6520426610136756</v>
      </c>
      <c r="D184">
        <f t="shared" si="82"/>
        <v>25.813522505047157</v>
      </c>
      <c r="E184">
        <f t="shared" si="56"/>
        <v>22.906952027654455</v>
      </c>
      <c r="F184">
        <f t="shared" si="57"/>
        <v>10.300116159841034</v>
      </c>
      <c r="G184">
        <f t="shared" si="58"/>
        <v>-36.538147286923653</v>
      </c>
      <c r="H184">
        <f t="shared" si="59"/>
        <v>-6.5991335833643046</v>
      </c>
      <c r="I184">
        <f t="shared" si="60"/>
        <v>-4.4975409186160604</v>
      </c>
      <c r="J184">
        <f t="shared" si="61"/>
        <v>25.265450295743303</v>
      </c>
      <c r="K184">
        <f t="shared" si="62"/>
        <v>21.015926647482445</v>
      </c>
      <c r="L184">
        <f t="shared" si="63"/>
        <v>6.2492828799697051</v>
      </c>
      <c r="M184">
        <f t="shared" si="64"/>
        <v>-37.694660803387748</v>
      </c>
      <c r="N184">
        <f t="shared" si="65"/>
        <v>-6.6274989640668842</v>
      </c>
      <c r="O184">
        <f t="shared" si="66"/>
        <v>-4.5583034178141304</v>
      </c>
      <c r="P184">
        <f t="shared" si="67"/>
        <v>25.248102592996339</v>
      </c>
      <c r="Q184">
        <f t="shared" si="68"/>
        <v>20.691955462527545</v>
      </c>
      <c r="R184">
        <f t="shared" si="69"/>
        <v>6.202603095879681</v>
      </c>
      <c r="S184">
        <f t="shared" si="70"/>
        <v>-37.118122401857889</v>
      </c>
      <c r="T184">
        <f t="shared" si="71"/>
        <v>-6.3219791999032946</v>
      </c>
      <c r="U184">
        <f t="shared" si="72"/>
        <v>-4.4659645681372853</v>
      </c>
      <c r="V184">
        <f t="shared" si="73"/>
        <v>24.69997883299142</v>
      </c>
      <c r="W184">
        <f t="shared" si="74"/>
        <v>18.560146317660099</v>
      </c>
      <c r="X184">
        <f t="shared" si="75"/>
        <v>2.5692369907783403</v>
      </c>
      <c r="Y184">
        <f t="shared" si="76"/>
        <v>-37.63287511404144</v>
      </c>
      <c r="Z184">
        <f t="shared" si="77"/>
        <v>0.62441431282667259</v>
      </c>
      <c r="AA184">
        <f t="shared" si="78"/>
        <v>0.18886562551159072</v>
      </c>
      <c r="AB184">
        <f t="shared" si="79"/>
        <v>-1.1189829440572818</v>
      </c>
    </row>
    <row r="185" spans="2:28">
      <c r="B185">
        <f t="shared" si="82"/>
        <v>-6.3183235509524485</v>
      </c>
      <c r="C185">
        <f t="shared" si="82"/>
        <v>-4.4631770355020848</v>
      </c>
      <c r="D185">
        <f t="shared" si="82"/>
        <v>24.694539560989874</v>
      </c>
      <c r="E185">
        <f t="shared" si="56"/>
        <v>18.551465154503639</v>
      </c>
      <c r="F185">
        <f t="shared" si="57"/>
        <v>2.5331791498201568</v>
      </c>
      <c r="G185">
        <f t="shared" si="58"/>
        <v>-37.652308920490043</v>
      </c>
      <c r="H185">
        <f t="shared" si="59"/>
        <v>-6.0400515736348943</v>
      </c>
      <c r="I185">
        <f t="shared" si="60"/>
        <v>-4.4251793482547823</v>
      </c>
      <c r="J185">
        <f t="shared" si="61"/>
        <v>24.129754927182525</v>
      </c>
      <c r="K185">
        <f t="shared" si="62"/>
        <v>16.148722253801118</v>
      </c>
      <c r="L185">
        <f t="shared" si="63"/>
        <v>-0.83114577326440031</v>
      </c>
      <c r="M185">
        <f t="shared" si="64"/>
        <v>-37.617701653110466</v>
      </c>
      <c r="N185">
        <f t="shared" si="65"/>
        <v>-6.076092717145432</v>
      </c>
      <c r="O185">
        <f t="shared" si="66"/>
        <v>-4.4756442221010504</v>
      </c>
      <c r="P185">
        <f t="shared" si="67"/>
        <v>24.130274036193217</v>
      </c>
      <c r="Q185">
        <f t="shared" si="68"/>
        <v>16.004484950443818</v>
      </c>
      <c r="R185">
        <f t="shared" si="69"/>
        <v>-0.80889137249762921</v>
      </c>
      <c r="S185">
        <f t="shared" si="70"/>
        <v>-37.152968167406343</v>
      </c>
      <c r="T185">
        <f t="shared" si="71"/>
        <v>-5.8381890024391341</v>
      </c>
      <c r="U185">
        <f t="shared" si="72"/>
        <v>-4.4874437766770132</v>
      </c>
      <c r="V185">
        <f t="shared" si="73"/>
        <v>23.579950515967685</v>
      </c>
      <c r="W185">
        <f t="shared" si="74"/>
        <v>13.50745225762121</v>
      </c>
      <c r="X185">
        <f t="shared" si="75"/>
        <v>-3.8030735039198031</v>
      </c>
      <c r="Y185">
        <f t="shared" si="76"/>
        <v>-36.681323136520817</v>
      </c>
      <c r="Z185">
        <f t="shared" si="77"/>
        <v>0.48182665910307354</v>
      </c>
      <c r="AA185">
        <f t="shared" si="78"/>
        <v>-2.2749843228118526E-2</v>
      </c>
      <c r="AB185">
        <f t="shared" si="79"/>
        <v>-1.1193748584902223</v>
      </c>
    </row>
    <row r="186" spans="2:28">
      <c r="B186">
        <f t="shared" si="82"/>
        <v>-5.8364968918493751</v>
      </c>
      <c r="C186">
        <f t="shared" si="82"/>
        <v>-4.4859268787302033</v>
      </c>
      <c r="D186">
        <f t="shared" si="82"/>
        <v>23.575164702499652</v>
      </c>
      <c r="E186">
        <f t="shared" si="56"/>
        <v>13.505700131191716</v>
      </c>
      <c r="F186">
        <f t="shared" si="57"/>
        <v>-3.8301199065278633</v>
      </c>
      <c r="G186">
        <f t="shared" si="58"/>
        <v>-36.685007588560005</v>
      </c>
      <c r="H186">
        <f t="shared" si="59"/>
        <v>-5.633911389881499</v>
      </c>
      <c r="I186">
        <f t="shared" si="60"/>
        <v>-4.5433786773281213</v>
      </c>
      <c r="J186">
        <f t="shared" si="61"/>
        <v>23.024889588671254</v>
      </c>
      <c r="K186">
        <f t="shared" si="62"/>
        <v>10.905327125533773</v>
      </c>
      <c r="L186">
        <f t="shared" si="63"/>
        <v>-6.5842183653304289</v>
      </c>
      <c r="M186">
        <f t="shared" si="64"/>
        <v>-35.802712691046366</v>
      </c>
      <c r="N186">
        <f t="shared" si="65"/>
        <v>-5.6729169849663688</v>
      </c>
      <c r="O186">
        <f t="shared" si="66"/>
        <v>-4.5846901542101595</v>
      </c>
      <c r="P186">
        <f t="shared" si="67"/>
        <v>23.038124012133956</v>
      </c>
      <c r="Q186">
        <f t="shared" si="68"/>
        <v>10.8822683075621</v>
      </c>
      <c r="R186">
        <f t="shared" si="69"/>
        <v>-6.5448694597527943</v>
      </c>
      <c r="S186">
        <f t="shared" si="70"/>
        <v>-35.42643071906366</v>
      </c>
      <c r="T186">
        <f t="shared" si="71"/>
        <v>-5.5100288426225124</v>
      </c>
      <c r="U186">
        <f t="shared" si="72"/>
        <v>-4.682272962522787</v>
      </c>
      <c r="V186">
        <f t="shared" si="73"/>
        <v>22.512371780927744</v>
      </c>
      <c r="W186">
        <f t="shared" si="74"/>
        <v>8.2775588009972481</v>
      </c>
      <c r="X186">
        <f t="shared" si="75"/>
        <v>-9.0246302742870057</v>
      </c>
      <c r="Y186">
        <f t="shared" si="76"/>
        <v>-34.233532343275201</v>
      </c>
      <c r="Z186">
        <f t="shared" si="77"/>
        <v>0.32679224899190362</v>
      </c>
      <c r="AA186">
        <f t="shared" si="78"/>
        <v>-0.19556462915490655</v>
      </c>
      <c r="AB186">
        <f t="shared" si="79"/>
        <v>-1.0668841337602764</v>
      </c>
    </row>
    <row r="187" spans="2:28">
      <c r="B187">
        <f t="shared" si="82"/>
        <v>-5.5097046428574714</v>
      </c>
      <c r="C187">
        <f t="shared" si="82"/>
        <v>-4.6814915078851103</v>
      </c>
      <c r="D187">
        <f t="shared" si="82"/>
        <v>22.508280568739377</v>
      </c>
      <c r="E187">
        <f t="shared" si="56"/>
        <v>8.2821313497236133</v>
      </c>
      <c r="F187">
        <f t="shared" si="57"/>
        <v>-9.0471466112297101</v>
      </c>
      <c r="G187">
        <f t="shared" si="58"/>
        <v>-34.228446020145924</v>
      </c>
      <c r="H187">
        <f t="shared" si="59"/>
        <v>-5.3854726726116171</v>
      </c>
      <c r="I187">
        <f t="shared" si="60"/>
        <v>-4.8171987070535556</v>
      </c>
      <c r="J187">
        <f t="shared" si="61"/>
        <v>21.994853878437187</v>
      </c>
      <c r="K187">
        <f t="shared" si="62"/>
        <v>5.6827396555806118</v>
      </c>
      <c r="L187">
        <f t="shared" si="63"/>
        <v>-11.366933607827754</v>
      </c>
      <c r="M187">
        <f t="shared" si="64"/>
        <v>-32.710051680455557</v>
      </c>
      <c r="N187">
        <f t="shared" si="65"/>
        <v>-5.4244635480237626</v>
      </c>
      <c r="O187">
        <f t="shared" si="66"/>
        <v>-4.8519955120025262</v>
      </c>
      <c r="P187">
        <f t="shared" si="67"/>
        <v>22.017629793532542</v>
      </c>
      <c r="Q187">
        <f t="shared" si="68"/>
        <v>5.7246803602123677</v>
      </c>
      <c r="R187">
        <f t="shared" si="69"/>
        <v>-11.325762959692304</v>
      </c>
      <c r="S187">
        <f t="shared" si="70"/>
        <v>-32.394206659387521</v>
      </c>
      <c r="T187">
        <f t="shared" si="71"/>
        <v>-5.3379642320511005</v>
      </c>
      <c r="U187">
        <f t="shared" si="72"/>
        <v>-5.0212643966758792</v>
      </c>
      <c r="V187">
        <f t="shared" si="73"/>
        <v>21.536454368957752</v>
      </c>
      <c r="W187">
        <f t="shared" si="74"/>
        <v>3.1669983537522128</v>
      </c>
      <c r="X187">
        <f t="shared" si="75"/>
        <v>-13.467018297904499</v>
      </c>
      <c r="Y187">
        <f t="shared" si="76"/>
        <v>-30.627215234759845</v>
      </c>
      <c r="Z187">
        <f t="shared" si="77"/>
        <v>0.17131984867530892</v>
      </c>
      <c r="AA187">
        <f t="shared" si="78"/>
        <v>-0.33949779022087162</v>
      </c>
      <c r="AB187">
        <f t="shared" si="79"/>
        <v>-0.97532088967295949</v>
      </c>
    </row>
    <row r="188" spans="2:28">
      <c r="B188">
        <f t="shared" ref="B188:D203" si="83">B187+Z187</f>
        <v>-5.3383847941821623</v>
      </c>
      <c r="C188">
        <f t="shared" si="83"/>
        <v>-5.0209892981059818</v>
      </c>
      <c r="D188">
        <f t="shared" si="83"/>
        <v>21.532959679066416</v>
      </c>
      <c r="E188">
        <f t="shared" si="56"/>
        <v>3.1739549607618045</v>
      </c>
      <c r="F188">
        <f t="shared" si="57"/>
        <v>-13.48740603198231</v>
      </c>
      <c r="G188">
        <f t="shared" si="58"/>
        <v>-30.617252890083432</v>
      </c>
      <c r="H188">
        <f t="shared" si="59"/>
        <v>-5.2907754697707352</v>
      </c>
      <c r="I188">
        <f t="shared" si="60"/>
        <v>-5.2233003885857165</v>
      </c>
      <c r="J188">
        <f t="shared" si="61"/>
        <v>21.073700885715166</v>
      </c>
      <c r="K188">
        <f t="shared" si="62"/>
        <v>0.67475081185018837</v>
      </c>
      <c r="L188">
        <f t="shared" si="63"/>
        <v>-15.549866652255059</v>
      </c>
      <c r="M188">
        <f t="shared" si="64"/>
        <v>-28.561226128067183</v>
      </c>
      <c r="N188">
        <f t="shared" si="65"/>
        <v>-5.3282635320044092</v>
      </c>
      <c r="O188">
        <f t="shared" si="66"/>
        <v>-5.2542372978898078</v>
      </c>
      <c r="P188">
        <f t="shared" si="67"/>
        <v>21.104541287145409</v>
      </c>
      <c r="Q188">
        <f t="shared" si="68"/>
        <v>0.74026234114601408</v>
      </c>
      <c r="R188">
        <f t="shared" si="69"/>
        <v>-15.501793302242156</v>
      </c>
      <c r="S188">
        <f t="shared" si="70"/>
        <v>-28.282815782877442</v>
      </c>
      <c r="T188">
        <f t="shared" si="71"/>
        <v>-5.3161769239477819</v>
      </c>
      <c r="U188">
        <f t="shared" si="72"/>
        <v>-5.4860430971732468</v>
      </c>
      <c r="V188">
        <f t="shared" si="73"/>
        <v>20.684475205580092</v>
      </c>
      <c r="W188">
        <f t="shared" si="74"/>
        <v>-1.6986617322546493</v>
      </c>
      <c r="X188">
        <f t="shared" si="75"/>
        <v>-17.456050229646355</v>
      </c>
      <c r="Y188">
        <f t="shared" si="76"/>
        <v>-25.993824831238143</v>
      </c>
      <c r="Z188">
        <f t="shared" si="77"/>
        <v>2.1526597672497799E-2</v>
      </c>
      <c r="AA188">
        <f t="shared" si="78"/>
        <v>-0.46523388085311546</v>
      </c>
      <c r="AB188">
        <f t="shared" si="79"/>
        <v>-0.85149580771605426</v>
      </c>
    </row>
    <row r="189" spans="2:28">
      <c r="B189">
        <f t="shared" si="83"/>
        <v>-5.3168581965096644</v>
      </c>
      <c r="C189">
        <f t="shared" si="83"/>
        <v>-5.4862231789590972</v>
      </c>
      <c r="D189">
        <f t="shared" si="83"/>
        <v>20.68146387135036</v>
      </c>
      <c r="E189">
        <f t="shared" si="56"/>
        <v>-1.6936498244943294</v>
      </c>
      <c r="F189">
        <f t="shared" si="57"/>
        <v>-17.474821033574852</v>
      </c>
      <c r="G189">
        <f t="shared" si="58"/>
        <v>-25.981099646670977</v>
      </c>
      <c r="H189">
        <f t="shared" si="59"/>
        <v>-5.3422629438770795</v>
      </c>
      <c r="I189">
        <f t="shared" si="60"/>
        <v>-5.7483454944627201</v>
      </c>
      <c r="J189">
        <f t="shared" si="61"/>
        <v>20.291747376650296</v>
      </c>
      <c r="K189">
        <f t="shared" si="62"/>
        <v>-4.0608255058563998</v>
      </c>
      <c r="L189">
        <f t="shared" si="63"/>
        <v>-19.404378025670461</v>
      </c>
      <c r="M189">
        <f t="shared" si="64"/>
        <v>-23.402153214063162</v>
      </c>
      <c r="N189">
        <f t="shared" si="65"/>
        <v>-5.3777705790975103</v>
      </c>
      <c r="O189">
        <f t="shared" si="66"/>
        <v>-5.7772888493441537</v>
      </c>
      <c r="P189">
        <f t="shared" si="67"/>
        <v>20.330431573139414</v>
      </c>
      <c r="Q189">
        <f t="shared" si="68"/>
        <v>-3.9951827024664297</v>
      </c>
      <c r="R189">
        <f t="shared" si="69"/>
        <v>-19.334578853709367</v>
      </c>
      <c r="S189">
        <f t="shared" si="70"/>
        <v>-23.145550194087338</v>
      </c>
      <c r="T189">
        <f t="shared" si="71"/>
        <v>-5.4367136775836569</v>
      </c>
      <c r="U189">
        <f t="shared" si="72"/>
        <v>-6.0662605445703779</v>
      </c>
      <c r="V189">
        <f t="shared" si="73"/>
        <v>19.987097365527738</v>
      </c>
      <c r="W189">
        <f t="shared" si="74"/>
        <v>-6.2954686698672049</v>
      </c>
      <c r="X189">
        <f t="shared" si="75"/>
        <v>-21.187455772660122</v>
      </c>
      <c r="Y189">
        <f t="shared" si="76"/>
        <v>-20.318404633622109</v>
      </c>
      <c r="Z189">
        <f t="shared" si="77"/>
        <v>-0.12050567455503597</v>
      </c>
      <c r="AA189">
        <f t="shared" si="78"/>
        <v>-0.58070095282497325</v>
      </c>
      <c r="AB189">
        <f t="shared" si="79"/>
        <v>-0.69697455548297027</v>
      </c>
    </row>
    <row r="190" spans="2:28">
      <c r="B190">
        <f t="shared" si="83"/>
        <v>-5.4373638710647008</v>
      </c>
      <c r="C190">
        <f t="shared" si="83"/>
        <v>-6.0669241317840701</v>
      </c>
      <c r="D190">
        <f t="shared" si="83"/>
        <v>19.984489315867389</v>
      </c>
      <c r="E190">
        <f t="shared" si="56"/>
        <v>-6.2956026071936932</v>
      </c>
      <c r="F190">
        <f t="shared" si="57"/>
        <v>-21.204232457057579</v>
      </c>
      <c r="G190">
        <f t="shared" si="58"/>
        <v>-20.303897426326422</v>
      </c>
      <c r="H190">
        <f t="shared" si="59"/>
        <v>-5.5317979101726058</v>
      </c>
      <c r="I190">
        <f t="shared" si="60"/>
        <v>-6.3849876186399337</v>
      </c>
      <c r="J190">
        <f t="shared" si="61"/>
        <v>19.679930854472492</v>
      </c>
      <c r="K190">
        <f t="shared" si="62"/>
        <v>-8.5318970846732753</v>
      </c>
      <c r="L190">
        <f t="shared" si="63"/>
        <v>-23.044559762562891</v>
      </c>
      <c r="M190">
        <f t="shared" si="64"/>
        <v>-17.159354446656295</v>
      </c>
      <c r="N190">
        <f t="shared" si="65"/>
        <v>-5.5653423273347995</v>
      </c>
      <c r="O190">
        <f t="shared" si="66"/>
        <v>-6.4125925282225138</v>
      </c>
      <c r="P190">
        <f t="shared" si="67"/>
        <v>19.727098999167545</v>
      </c>
      <c r="Q190">
        <f t="shared" si="68"/>
        <v>-8.472502008877143</v>
      </c>
      <c r="R190">
        <f t="shared" si="69"/>
        <v>-22.932906599556365</v>
      </c>
      <c r="S190">
        <f t="shared" si="70"/>
        <v>-16.917324705845822</v>
      </c>
      <c r="T190">
        <f t="shared" si="71"/>
        <v>-5.6915389313310154</v>
      </c>
      <c r="U190">
        <f t="shared" si="72"/>
        <v>-6.7549113297707608</v>
      </c>
      <c r="V190">
        <f t="shared" si="73"/>
        <v>19.476969574692014</v>
      </c>
      <c r="W190">
        <f t="shared" si="74"/>
        <v>-10.633723984397449</v>
      </c>
      <c r="X190">
        <f t="shared" si="75"/>
        <v>-24.679631354795337</v>
      </c>
      <c r="Y190">
        <f t="shared" si="76"/>
        <v>-13.492744721432793</v>
      </c>
      <c r="Z190">
        <f t="shared" si="77"/>
        <v>-0.25469062389345987</v>
      </c>
      <c r="AA190">
        <f t="shared" si="78"/>
        <v>-0.68919398268045706</v>
      </c>
      <c r="AB190">
        <f t="shared" si="79"/>
        <v>-0.50975000226381717</v>
      </c>
    </row>
    <row r="191" spans="2:28">
      <c r="B191">
        <f t="shared" si="83"/>
        <v>-5.6920544949581604</v>
      </c>
      <c r="C191">
        <f t="shared" si="83"/>
        <v>-6.7561181144645275</v>
      </c>
      <c r="D191">
        <f t="shared" si="83"/>
        <v>19.474739313603571</v>
      </c>
      <c r="E191">
        <f t="shared" si="56"/>
        <v>-10.640636195063671</v>
      </c>
      <c r="F191">
        <f t="shared" si="57"/>
        <v>-24.693966811353889</v>
      </c>
      <c r="G191">
        <f t="shared" si="58"/>
        <v>-13.476445687703453</v>
      </c>
      <c r="H191">
        <f t="shared" si="59"/>
        <v>-5.8516640378841158</v>
      </c>
      <c r="I191">
        <f t="shared" si="60"/>
        <v>-7.1265276166348359</v>
      </c>
      <c r="J191">
        <f t="shared" si="61"/>
        <v>19.27259262828802</v>
      </c>
      <c r="K191">
        <f t="shared" si="62"/>
        <v>-12.748635787507197</v>
      </c>
      <c r="L191">
        <f t="shared" si="63"/>
        <v>-26.388336130724536</v>
      </c>
      <c r="M191">
        <f t="shared" si="64"/>
        <v>-9.691534972851322</v>
      </c>
      <c r="N191">
        <f t="shared" si="65"/>
        <v>-5.883284031770768</v>
      </c>
      <c r="O191">
        <f t="shared" si="66"/>
        <v>-7.1519431564253955</v>
      </c>
      <c r="P191">
        <f t="shared" si="67"/>
        <v>19.3293662890108</v>
      </c>
      <c r="Q191">
        <f t="shared" si="68"/>
        <v>-12.686591246546271</v>
      </c>
      <c r="R191">
        <f t="shared" si="69"/>
        <v>-26.21000560545837</v>
      </c>
      <c r="S191">
        <f t="shared" si="70"/>
        <v>-9.4680638023657124</v>
      </c>
      <c r="T191">
        <f t="shared" si="71"/>
        <v>-6.0726522323545487</v>
      </c>
      <c r="U191">
        <f t="shared" si="72"/>
        <v>-7.5424182826282786</v>
      </c>
      <c r="V191">
        <f t="shared" si="73"/>
        <v>19.190697399532599</v>
      </c>
      <c r="W191">
        <f t="shared" si="74"/>
        <v>-14.6976605027373</v>
      </c>
      <c r="X191">
        <f t="shared" si="75"/>
        <v>-27.735456122523171</v>
      </c>
      <c r="Y191">
        <f t="shared" si="76"/>
        <v>-5.3727098440658807</v>
      </c>
      <c r="Z191">
        <f t="shared" si="77"/>
        <v>-0.38104375382953953</v>
      </c>
      <c r="AA191">
        <f t="shared" si="78"/>
        <v>-0.78813053203121441</v>
      </c>
      <c r="AB191">
        <f t="shared" si="79"/>
        <v>-0.28584176541101702</v>
      </c>
    </row>
    <row r="192" spans="2:28">
      <c r="B192">
        <f t="shared" si="83"/>
        <v>-6.0730982487876997</v>
      </c>
      <c r="C192">
        <f t="shared" si="83"/>
        <v>-7.5442486464957419</v>
      </c>
      <c r="D192">
        <f t="shared" si="83"/>
        <v>19.188897548192553</v>
      </c>
      <c r="E192">
        <f t="shared" si="56"/>
        <v>-14.711503977080426</v>
      </c>
      <c r="F192">
        <f t="shared" si="57"/>
        <v>-27.747147477101965</v>
      </c>
      <c r="G192">
        <f t="shared" si="58"/>
        <v>-5.3534302183945428</v>
      </c>
      <c r="H192">
        <f t="shared" si="59"/>
        <v>-6.2937708084439059</v>
      </c>
      <c r="I192">
        <f t="shared" si="60"/>
        <v>-7.9604558586522716</v>
      </c>
      <c r="J192">
        <f t="shared" si="61"/>
        <v>19.108596094916635</v>
      </c>
      <c r="K192">
        <f t="shared" si="62"/>
        <v>-16.666850502083655</v>
      </c>
      <c r="L192">
        <f t="shared" si="63"/>
        <v>-29.118690059913828</v>
      </c>
      <c r="M192">
        <f t="shared" si="64"/>
        <v>-0.85497154801908692</v>
      </c>
      <c r="N192">
        <f t="shared" si="65"/>
        <v>-6.3231010063189546</v>
      </c>
      <c r="O192">
        <f t="shared" si="66"/>
        <v>-7.981028997394449</v>
      </c>
      <c r="P192">
        <f t="shared" si="67"/>
        <v>19.176072974972268</v>
      </c>
      <c r="Q192">
        <f t="shared" si="68"/>
        <v>-16.579279910754948</v>
      </c>
      <c r="R192">
        <f t="shared" si="69"/>
        <v>-28.844249835286558</v>
      </c>
      <c r="S192">
        <f t="shared" si="70"/>
        <v>-0.67134211504044572</v>
      </c>
      <c r="T192">
        <f t="shared" si="71"/>
        <v>-6.5704766461103485</v>
      </c>
      <c r="U192">
        <f t="shared" si="72"/>
        <v>-8.4095761415543393</v>
      </c>
      <c r="V192">
        <f t="shared" si="73"/>
        <v>19.168757284741339</v>
      </c>
      <c r="W192">
        <f t="shared" si="74"/>
        <v>-18.390994954439904</v>
      </c>
      <c r="X192">
        <f t="shared" si="75"/>
        <v>-29.904467936853791</v>
      </c>
      <c r="Y192">
        <f t="shared" si="76"/>
        <v>4.1382375491259893</v>
      </c>
      <c r="Z192">
        <f t="shared" si="77"/>
        <v>-0.49797379878598763</v>
      </c>
      <c r="AA192">
        <f t="shared" si="78"/>
        <v>-0.86788747602178262</v>
      </c>
      <c r="AB192">
        <f t="shared" si="79"/>
        <v>-2.1339099976938093E-2</v>
      </c>
    </row>
    <row r="193" spans="2:28">
      <c r="B193">
        <f t="shared" si="83"/>
        <v>-6.5710720475736872</v>
      </c>
      <c r="C193">
        <f t="shared" si="83"/>
        <v>-8.4121361225175253</v>
      </c>
      <c r="D193">
        <f t="shared" si="83"/>
        <v>19.167558448215615</v>
      </c>
      <c r="E193">
        <f t="shared" si="56"/>
        <v>-18.410640749438372</v>
      </c>
      <c r="F193">
        <f t="shared" si="57"/>
        <v>-29.913257527520159</v>
      </c>
      <c r="G193">
        <f t="shared" si="58"/>
        <v>4.1632633398181724</v>
      </c>
      <c r="H193">
        <f t="shared" si="59"/>
        <v>-6.8472316588152626</v>
      </c>
      <c r="I193">
        <f t="shared" si="60"/>
        <v>-8.8608349854303281</v>
      </c>
      <c r="J193">
        <f t="shared" si="61"/>
        <v>19.230007398312889</v>
      </c>
      <c r="K193">
        <f t="shared" si="62"/>
        <v>-20.136033266150662</v>
      </c>
      <c r="L193">
        <f t="shared" si="63"/>
        <v>-30.647641027971503</v>
      </c>
      <c r="M193">
        <f t="shared" si="64"/>
        <v>9.3921701069420536</v>
      </c>
      <c r="N193">
        <f t="shared" si="65"/>
        <v>-6.8731125465659471</v>
      </c>
      <c r="O193">
        <f t="shared" si="66"/>
        <v>-8.8718507379370983</v>
      </c>
      <c r="P193">
        <f t="shared" si="67"/>
        <v>19.308440999819748</v>
      </c>
      <c r="Q193">
        <f t="shared" si="68"/>
        <v>-19.987381913711502</v>
      </c>
      <c r="R193">
        <f t="shared" si="69"/>
        <v>-30.246874835722121</v>
      </c>
      <c r="S193">
        <f t="shared" si="70"/>
        <v>9.4880526186565035</v>
      </c>
      <c r="T193">
        <f t="shared" si="71"/>
        <v>-7.1706935049850324</v>
      </c>
      <c r="U193">
        <f t="shared" si="72"/>
        <v>-9.3195423675891895</v>
      </c>
      <c r="V193">
        <f t="shared" si="73"/>
        <v>19.452200026775312</v>
      </c>
      <c r="W193">
        <f t="shared" si="74"/>
        <v>-21.488488626041573</v>
      </c>
      <c r="X193">
        <f t="shared" si="75"/>
        <v>-30.462030867369226</v>
      </c>
      <c r="Y193">
        <f t="shared" si="76"/>
        <v>14.955048519970468</v>
      </c>
      <c r="Z193">
        <f t="shared" si="77"/>
        <v>-0.60072979867602128</v>
      </c>
      <c r="AA193">
        <f t="shared" si="78"/>
        <v>-0.91082160061138329</v>
      </c>
      <c r="AB193">
        <f t="shared" si="79"/>
        <v>0.28439378655492875</v>
      </c>
    </row>
    <row r="194" spans="2:28">
      <c r="B194">
        <f t="shared" si="83"/>
        <v>-7.1718018462497088</v>
      </c>
      <c r="C194">
        <f t="shared" si="83"/>
        <v>-9.3229577231289085</v>
      </c>
      <c r="D194">
        <f t="shared" si="83"/>
        <v>19.451952234770545</v>
      </c>
      <c r="E194">
        <f t="shared" si="56"/>
        <v>-21.511558768792</v>
      </c>
      <c r="F194">
        <f t="shared" si="57"/>
        <v>-30.466541482625288</v>
      </c>
      <c r="G194">
        <f t="shared" si="58"/>
        <v>14.990532785189103</v>
      </c>
      <c r="H194">
        <f t="shared" si="59"/>
        <v>-7.4944752277815887</v>
      </c>
      <c r="I194">
        <f t="shared" si="60"/>
        <v>-9.7799558453682884</v>
      </c>
      <c r="J194">
        <f t="shared" si="61"/>
        <v>19.67681022654838</v>
      </c>
      <c r="K194">
        <f t="shared" si="62"/>
        <v>-22.854806175866997</v>
      </c>
      <c r="L194">
        <f t="shared" si="63"/>
        <v>-30.114558044545152</v>
      </c>
      <c r="M194">
        <f t="shared" si="64"/>
        <v>20.824142874448043</v>
      </c>
      <c r="N194">
        <f t="shared" si="65"/>
        <v>-7.5146239388877136</v>
      </c>
      <c r="O194">
        <f t="shared" si="66"/>
        <v>-9.7746760937970851</v>
      </c>
      <c r="P194">
        <f t="shared" si="67"/>
        <v>19.764314377887267</v>
      </c>
      <c r="Q194">
        <f t="shared" si="68"/>
        <v>-22.600521549093713</v>
      </c>
      <c r="R194">
        <f t="shared" si="69"/>
        <v>-29.569532418621449</v>
      </c>
      <c r="S194">
        <f t="shared" si="70"/>
        <v>20.748176628288306</v>
      </c>
      <c r="T194">
        <f t="shared" si="71"/>
        <v>-7.8498174927225204</v>
      </c>
      <c r="U194">
        <f t="shared" si="72"/>
        <v>-10.210043695687553</v>
      </c>
      <c r="V194">
        <f t="shared" si="73"/>
        <v>20.074397533619194</v>
      </c>
      <c r="W194">
        <f t="shared" si="74"/>
        <v>-23.602262029650319</v>
      </c>
      <c r="X194">
        <f t="shared" si="75"/>
        <v>-28.455036707105698</v>
      </c>
      <c r="Y194">
        <f t="shared" si="76"/>
        <v>26.615252847551588</v>
      </c>
      <c r="Z194">
        <f t="shared" si="77"/>
        <v>-0.68012238124181856</v>
      </c>
      <c r="AA194">
        <f t="shared" si="78"/>
        <v>-0.89144879558032097</v>
      </c>
      <c r="AB194">
        <f t="shared" si="79"/>
        <v>0.62375212319106688</v>
      </c>
    </row>
    <row r="195" spans="2:28">
      <c r="B195">
        <f t="shared" si="83"/>
        <v>-7.8519242274915273</v>
      </c>
      <c r="C195">
        <f t="shared" si="83"/>
        <v>-10.214406518709229</v>
      </c>
      <c r="D195">
        <f t="shared" si="83"/>
        <v>20.075704357961612</v>
      </c>
      <c r="E195">
        <f t="shared" si="56"/>
        <v>-23.624822912177009</v>
      </c>
      <c r="F195">
        <f t="shared" si="57"/>
        <v>-28.450789736342909</v>
      </c>
      <c r="G195">
        <f t="shared" si="58"/>
        <v>26.667534392469413</v>
      </c>
      <c r="H195">
        <f t="shared" si="59"/>
        <v>-8.2062965711741818</v>
      </c>
      <c r="I195">
        <f t="shared" si="60"/>
        <v>-10.641168364754373</v>
      </c>
      <c r="J195">
        <f t="shared" si="61"/>
        <v>20.475717373848653</v>
      </c>
      <c r="K195">
        <f t="shared" si="62"/>
        <v>-24.348717935801915</v>
      </c>
      <c r="L195">
        <f t="shared" si="63"/>
        <v>-26.48643663725435</v>
      </c>
      <c r="M195">
        <f t="shared" si="64"/>
        <v>32.722670468041244</v>
      </c>
      <c r="N195">
        <f t="shared" si="65"/>
        <v>-8.2171549965285564</v>
      </c>
      <c r="O195">
        <f t="shared" si="66"/>
        <v>-10.611703068268044</v>
      </c>
      <c r="P195">
        <f t="shared" si="67"/>
        <v>20.566544414982232</v>
      </c>
      <c r="Q195">
        <f t="shared" si="68"/>
        <v>-23.945480717394872</v>
      </c>
      <c r="R195">
        <f t="shared" si="69"/>
        <v>-25.818688644048137</v>
      </c>
      <c r="S195">
        <f t="shared" si="70"/>
        <v>32.353890449143556</v>
      </c>
      <c r="T195">
        <f t="shared" si="71"/>
        <v>-8.5702886490133743</v>
      </c>
      <c r="U195">
        <f t="shared" si="72"/>
        <v>-10.988967178030673</v>
      </c>
      <c r="V195">
        <f t="shared" si="73"/>
        <v>21.046321071435919</v>
      </c>
      <c r="W195">
        <f t="shared" si="74"/>
        <v>-24.186785290172992</v>
      </c>
      <c r="X195">
        <f t="shared" si="75"/>
        <v>-22.89520246528544</v>
      </c>
      <c r="Y195">
        <f t="shared" si="76"/>
        <v>38.05509781309437</v>
      </c>
      <c r="Z195">
        <f t="shared" si="77"/>
        <v>-0.72200002754371773</v>
      </c>
      <c r="AA195">
        <f t="shared" si="78"/>
        <v>-0.77978121382116672</v>
      </c>
      <c r="AB195">
        <f t="shared" si="79"/>
        <v>0.97437877019966679</v>
      </c>
    </row>
    <row r="196" spans="2:28">
      <c r="B196">
        <f t="shared" si="83"/>
        <v>-8.5739242550352444</v>
      </c>
      <c r="C196">
        <f t="shared" si="83"/>
        <v>-10.994187732530396</v>
      </c>
      <c r="D196">
        <f t="shared" si="83"/>
        <v>21.05008312816128</v>
      </c>
      <c r="E196">
        <f t="shared" si="56"/>
        <v>-24.202634774951505</v>
      </c>
      <c r="F196">
        <f t="shared" si="57"/>
        <v>-22.872100340300545</v>
      </c>
      <c r="G196">
        <f t="shared" si="58"/>
        <v>38.129777855923209</v>
      </c>
      <c r="H196">
        <f t="shared" si="59"/>
        <v>-8.9369637766595176</v>
      </c>
      <c r="I196">
        <f t="shared" si="60"/>
        <v>-11.337269237634903</v>
      </c>
      <c r="J196">
        <f t="shared" si="61"/>
        <v>21.622029796000128</v>
      </c>
      <c r="K196">
        <f t="shared" si="62"/>
        <v>-24.003054609753846</v>
      </c>
      <c r="L196">
        <f t="shared" si="63"/>
        <v>-18.851528114147126</v>
      </c>
      <c r="M196">
        <f t="shared" si="64"/>
        <v>43.662018380312382</v>
      </c>
      <c r="N196">
        <f t="shared" si="65"/>
        <v>-8.933970074181552</v>
      </c>
      <c r="O196">
        <f t="shared" si="66"/>
        <v>-11.276960654242602</v>
      </c>
      <c r="P196">
        <f t="shared" si="67"/>
        <v>21.705013403865966</v>
      </c>
      <c r="Q196">
        <f t="shared" si="68"/>
        <v>-23.429905800610499</v>
      </c>
      <c r="R196">
        <f t="shared" si="69"/>
        <v>-18.160350990448194</v>
      </c>
      <c r="S196">
        <f t="shared" si="70"/>
        <v>42.867993269083648</v>
      </c>
      <c r="T196">
        <f t="shared" si="71"/>
        <v>-9.2768214290535589</v>
      </c>
      <c r="U196">
        <f t="shared" si="72"/>
        <v>-11.538998262243842</v>
      </c>
      <c r="V196">
        <f t="shared" si="73"/>
        <v>22.336122926233788</v>
      </c>
      <c r="W196">
        <f t="shared" si="74"/>
        <v>-22.621768331902842</v>
      </c>
      <c r="X196">
        <f t="shared" si="75"/>
        <v>-13.173313660035058</v>
      </c>
      <c r="Y196">
        <f t="shared" si="76"/>
        <v>47.482231879038693</v>
      </c>
      <c r="Z196">
        <f t="shared" si="77"/>
        <v>-0.70845161963791525</v>
      </c>
      <c r="AA196">
        <f t="shared" si="78"/>
        <v>-0.55034586104763117</v>
      </c>
      <c r="AB196">
        <f t="shared" si="79"/>
        <v>1.2933601651687698</v>
      </c>
    </row>
    <row r="197" spans="2:28">
      <c r="B197">
        <f t="shared" si="83"/>
        <v>-9.2823758746731588</v>
      </c>
      <c r="C197">
        <f t="shared" si="83"/>
        <v>-11.544533593578027</v>
      </c>
      <c r="D197">
        <f t="shared" si="83"/>
        <v>22.343443293330051</v>
      </c>
      <c r="E197">
        <f t="shared" si="56"/>
        <v>-22.621577189048679</v>
      </c>
      <c r="F197">
        <f t="shared" si="57"/>
        <v>-13.114624290116293</v>
      </c>
      <c r="G197">
        <f t="shared" si="58"/>
        <v>47.578184664502373</v>
      </c>
      <c r="H197">
        <f t="shared" si="59"/>
        <v>-9.6216995325088881</v>
      </c>
      <c r="I197">
        <f t="shared" si="60"/>
        <v>-11.741252957929772</v>
      </c>
      <c r="J197">
        <f t="shared" si="61"/>
        <v>23.057116063297585</v>
      </c>
      <c r="K197">
        <f t="shared" si="62"/>
        <v>-21.195534254208852</v>
      </c>
      <c r="L197">
        <f t="shared" si="63"/>
        <v>-6.9525925075588919</v>
      </c>
      <c r="M197">
        <f t="shared" si="64"/>
        <v>51.485165260921264</v>
      </c>
      <c r="N197">
        <f t="shared" si="65"/>
        <v>-9.6003088884862908</v>
      </c>
      <c r="O197">
        <f t="shared" si="66"/>
        <v>-11.648822481191411</v>
      </c>
      <c r="P197">
        <f t="shared" si="67"/>
        <v>23.115720772243868</v>
      </c>
      <c r="Q197">
        <f t="shared" si="68"/>
        <v>-20.485135927051203</v>
      </c>
      <c r="R197">
        <f t="shared" si="69"/>
        <v>-6.440840137425857</v>
      </c>
      <c r="S197">
        <f t="shared" si="70"/>
        <v>50.190371947263856</v>
      </c>
      <c r="T197">
        <f t="shared" si="71"/>
        <v>-9.8969299524846956</v>
      </c>
      <c r="U197">
        <f t="shared" si="72"/>
        <v>-11.737758797700803</v>
      </c>
      <c r="V197">
        <f t="shared" si="73"/>
        <v>23.849154451747967</v>
      </c>
      <c r="W197">
        <f t="shared" si="74"/>
        <v>-18.408288452161074</v>
      </c>
      <c r="X197">
        <f t="shared" si="75"/>
        <v>0.34792102052160701</v>
      </c>
      <c r="Y197">
        <f t="shared" si="76"/>
        <v>52.57003141534458</v>
      </c>
      <c r="Z197">
        <f t="shared" si="77"/>
        <v>-0.6219560300186493</v>
      </c>
      <c r="AA197">
        <f t="shared" si="78"/>
        <v>-0.19776784279782092</v>
      </c>
      <c r="AB197">
        <f t="shared" si="79"/>
        <v>1.5174964524810861</v>
      </c>
    </row>
    <row r="198" spans="2:28">
      <c r="B198">
        <f t="shared" si="83"/>
        <v>-9.9043319046918086</v>
      </c>
      <c r="C198">
        <f t="shared" si="83"/>
        <v>-11.742301436375849</v>
      </c>
      <c r="D198">
        <f t="shared" si="83"/>
        <v>23.860939745811137</v>
      </c>
      <c r="E198">
        <f t="shared" si="56"/>
        <v>-18.379695316840397</v>
      </c>
      <c r="F198">
        <f t="shared" si="57"/>
        <v>0.46067061944672538</v>
      </c>
      <c r="G198">
        <f t="shared" si="58"/>
        <v>52.670478095309406</v>
      </c>
      <c r="H198">
        <f t="shared" si="59"/>
        <v>-10.180027334444414</v>
      </c>
      <c r="I198">
        <f t="shared" si="60"/>
        <v>-11.735391377084147</v>
      </c>
      <c r="J198">
        <f t="shared" si="61"/>
        <v>24.650996917240779</v>
      </c>
      <c r="K198">
        <f t="shared" si="62"/>
        <v>-15.553640426397322</v>
      </c>
      <c r="L198">
        <f t="shared" si="63"/>
        <v>8.1825304547898892</v>
      </c>
      <c r="M198">
        <f t="shared" si="64"/>
        <v>53.730613219811161</v>
      </c>
      <c r="N198">
        <f t="shared" si="65"/>
        <v>-10.137636511087768</v>
      </c>
      <c r="O198">
        <f t="shared" si="66"/>
        <v>-11.619563479553999</v>
      </c>
      <c r="P198">
        <f t="shared" si="67"/>
        <v>24.666898944108304</v>
      </c>
      <c r="Q198">
        <f t="shared" si="68"/>
        <v>-14.819269684662316</v>
      </c>
      <c r="R198">
        <f t="shared" si="69"/>
        <v>8.2427060534644561</v>
      </c>
      <c r="S198">
        <f t="shared" si="70"/>
        <v>52.016513788939847</v>
      </c>
      <c r="T198">
        <f t="shared" si="71"/>
        <v>-10.348909995231677</v>
      </c>
      <c r="U198">
        <f t="shared" si="72"/>
        <v>-11.495020254771916</v>
      </c>
      <c r="V198">
        <f t="shared" si="73"/>
        <v>25.421435159479334</v>
      </c>
      <c r="W198">
        <f t="shared" si="74"/>
        <v>-11.46110259540238</v>
      </c>
      <c r="X198">
        <f t="shared" si="75"/>
        <v>15.856414789049651</v>
      </c>
      <c r="Y198">
        <f t="shared" si="76"/>
        <v>51.170436251388111</v>
      </c>
      <c r="Z198">
        <f t="shared" si="77"/>
        <v>-0.45293309067181026</v>
      </c>
      <c r="AA198">
        <f t="shared" si="78"/>
        <v>0.24583779212502535</v>
      </c>
      <c r="AB198">
        <f t="shared" si="79"/>
        <v>1.5766758418209974</v>
      </c>
    </row>
    <row r="199" spans="2:28">
      <c r="B199">
        <f t="shared" si="83"/>
        <v>-10.357264995363618</v>
      </c>
      <c r="C199">
        <f t="shared" si="83"/>
        <v>-11.496463644250824</v>
      </c>
      <c r="D199">
        <f t="shared" si="83"/>
        <v>25.437615587632134</v>
      </c>
      <c r="E199">
        <f t="shared" si="56"/>
        <v>-11.39198648887205</v>
      </c>
      <c r="F199">
        <f t="shared" si="57"/>
        <v>16.028964251458561</v>
      </c>
      <c r="G199">
        <f t="shared" si="58"/>
        <v>51.238278906050496</v>
      </c>
      <c r="H199">
        <f t="shared" si="59"/>
        <v>-10.528144792696699</v>
      </c>
      <c r="I199">
        <f t="shared" si="60"/>
        <v>-11.256029180478945</v>
      </c>
      <c r="J199">
        <f t="shared" si="61"/>
        <v>26.206189771222892</v>
      </c>
      <c r="K199">
        <f t="shared" si="62"/>
        <v>-7.2788438778224673</v>
      </c>
      <c r="L199">
        <f t="shared" si="63"/>
        <v>23.954969739383273</v>
      </c>
      <c r="M199">
        <f t="shared" si="64"/>
        <v>48.621932279640461</v>
      </c>
      <c r="N199">
        <f t="shared" si="65"/>
        <v>-10.466447653530954</v>
      </c>
      <c r="O199">
        <f t="shared" si="66"/>
        <v>-11.137139098160075</v>
      </c>
      <c r="P199">
        <f t="shared" si="67"/>
        <v>26.16694457182674</v>
      </c>
      <c r="Q199">
        <f t="shared" si="68"/>
        <v>-6.7069144462912078</v>
      </c>
      <c r="R199">
        <f t="shared" si="69"/>
        <v>23.350903373756722</v>
      </c>
      <c r="S199">
        <f t="shared" si="70"/>
        <v>46.787764522780734</v>
      </c>
      <c r="T199">
        <f t="shared" si="71"/>
        <v>-10.558472428752355</v>
      </c>
      <c r="U199">
        <f t="shared" si="72"/>
        <v>-10.795936543038122</v>
      </c>
      <c r="V199">
        <f t="shared" si="73"/>
        <v>26.841248523315556</v>
      </c>
      <c r="W199">
        <f t="shared" si="74"/>
        <v>-2.3746411428576835</v>
      </c>
      <c r="X199">
        <f t="shared" si="75"/>
        <v>30.236708310946426</v>
      </c>
      <c r="Y199">
        <f t="shared" si="76"/>
        <v>42.411935603386539</v>
      </c>
      <c r="Z199">
        <f t="shared" si="77"/>
        <v>-0.20869072139978542</v>
      </c>
      <c r="AA199">
        <f t="shared" si="78"/>
        <v>0.7043870939434248</v>
      </c>
      <c r="AB199">
        <f t="shared" si="79"/>
        <v>1.4223480405713971</v>
      </c>
    </row>
    <row r="200" spans="2:28">
      <c r="B200">
        <f t="shared" si="83"/>
        <v>-10.565955716763403</v>
      </c>
      <c r="C200">
        <f t="shared" si="83"/>
        <v>-10.792076550307399</v>
      </c>
      <c r="D200">
        <f t="shared" si="83"/>
        <v>26.859963628203531</v>
      </c>
      <c r="E200">
        <f t="shared" si="56"/>
        <v>-2.2612083354399601</v>
      </c>
      <c r="F200">
        <f t="shared" si="57"/>
        <v>30.444369880696513</v>
      </c>
      <c r="G200">
        <f t="shared" si="58"/>
        <v>42.402033247259325</v>
      </c>
      <c r="H200">
        <f t="shared" si="59"/>
        <v>-10.599873841795002</v>
      </c>
      <c r="I200">
        <f t="shared" si="60"/>
        <v>-10.335411002096953</v>
      </c>
      <c r="J200">
        <f t="shared" si="61"/>
        <v>27.495994126912422</v>
      </c>
      <c r="K200">
        <f t="shared" si="62"/>
        <v>2.6446283969804938</v>
      </c>
      <c r="L200">
        <f t="shared" si="63"/>
        <v>36.792633857229909</v>
      </c>
      <c r="M200">
        <f t="shared" si="64"/>
        <v>36.231401720227979</v>
      </c>
      <c r="N200">
        <f t="shared" si="65"/>
        <v>-10.526286290808695</v>
      </c>
      <c r="O200">
        <f t="shared" si="66"/>
        <v>-10.240187042448952</v>
      </c>
      <c r="P200">
        <f t="shared" si="67"/>
        <v>27.403434654006951</v>
      </c>
      <c r="Q200">
        <f t="shared" si="68"/>
        <v>2.8609924835974425</v>
      </c>
      <c r="R200">
        <f t="shared" si="69"/>
        <v>35.539428291776858</v>
      </c>
      <c r="S200">
        <f t="shared" si="70"/>
        <v>34.715314736228706</v>
      </c>
      <c r="T200">
        <f t="shared" si="71"/>
        <v>-10.48012594225548</v>
      </c>
      <c r="U200">
        <f t="shared" si="72"/>
        <v>-9.7258937015540941</v>
      </c>
      <c r="V200">
        <f t="shared" si="73"/>
        <v>27.901423070290392</v>
      </c>
      <c r="W200">
        <f t="shared" si="74"/>
        <v>7.5423224070138701</v>
      </c>
      <c r="X200">
        <f t="shared" si="75"/>
        <v>40.133172889962985</v>
      </c>
      <c r="Y200">
        <f t="shared" si="76"/>
        <v>27.524796039168535</v>
      </c>
      <c r="Z200">
        <f t="shared" si="77"/>
        <v>8.1461779163648912E-2</v>
      </c>
      <c r="AA200">
        <f t="shared" si="78"/>
        <v>1.0762083353433651</v>
      </c>
      <c r="AB200">
        <f t="shared" si="79"/>
        <v>1.059101310996706</v>
      </c>
    </row>
    <row r="201" spans="2:28">
      <c r="B201">
        <f t="shared" si="83"/>
        <v>-10.484493937599755</v>
      </c>
      <c r="C201">
        <f t="shared" si="83"/>
        <v>-9.7158682149640345</v>
      </c>
      <c r="D201">
        <f t="shared" si="83"/>
        <v>27.919064939200236</v>
      </c>
      <c r="E201">
        <f t="shared" si="56"/>
        <v>7.6862572263571991</v>
      </c>
      <c r="F201">
        <f t="shared" si="57"/>
        <v>40.32078687346889</v>
      </c>
      <c r="G201">
        <f t="shared" si="58"/>
        <v>27.415121560441278</v>
      </c>
      <c r="H201">
        <f t="shared" si="59"/>
        <v>-10.369200079204397</v>
      </c>
      <c r="I201">
        <f t="shared" si="60"/>
        <v>-9.1110564118620019</v>
      </c>
      <c r="J201">
        <f t="shared" si="61"/>
        <v>28.330291762606855</v>
      </c>
      <c r="K201">
        <f t="shared" si="62"/>
        <v>12.581436673423951</v>
      </c>
      <c r="L201">
        <f t="shared" si="63"/>
        <v>43.64351802045875</v>
      </c>
      <c r="M201">
        <f t="shared" si="64"/>
        <v>18.926922167230259</v>
      </c>
      <c r="N201">
        <f t="shared" si="65"/>
        <v>-10.295772387498396</v>
      </c>
      <c r="O201">
        <f t="shared" si="66"/>
        <v>-9.0612154446571527</v>
      </c>
      <c r="P201">
        <f t="shared" si="67"/>
        <v>28.20296877170869</v>
      </c>
      <c r="Q201">
        <f t="shared" si="68"/>
        <v>12.345569428412432</v>
      </c>
      <c r="R201">
        <f t="shared" si="69"/>
        <v>42.038252882435145</v>
      </c>
      <c r="S201">
        <f t="shared" si="70"/>
        <v>18.084295047718612</v>
      </c>
      <c r="T201">
        <f t="shared" si="71"/>
        <v>-10.114126854747381</v>
      </c>
      <c r="U201">
        <f t="shared" si="72"/>
        <v>-8.4547206284909802</v>
      </c>
      <c r="V201">
        <f t="shared" si="73"/>
        <v>28.461593790631795</v>
      </c>
      <c r="W201">
        <f t="shared" si="74"/>
        <v>16.594062262564009</v>
      </c>
      <c r="X201">
        <f t="shared" si="75"/>
        <v>43.465719346546798</v>
      </c>
      <c r="Y201">
        <f t="shared" si="76"/>
        <v>9.6145335163224956</v>
      </c>
      <c r="Z201">
        <f t="shared" si="77"/>
        <v>0.37067165846296984</v>
      </c>
      <c r="AA201">
        <f t="shared" si="78"/>
        <v>1.2757502401290173</v>
      </c>
      <c r="AB201">
        <f t="shared" si="79"/>
        <v>0.55526044753330761</v>
      </c>
    </row>
    <row r="202" spans="2:28">
      <c r="B202">
        <f t="shared" si="83"/>
        <v>-10.113822279136786</v>
      </c>
      <c r="C202">
        <f t="shared" si="83"/>
        <v>-8.440117974835017</v>
      </c>
      <c r="D202">
        <f t="shared" si="83"/>
        <v>28.474325386733543</v>
      </c>
      <c r="E202">
        <f t="shared" si="56"/>
        <v>16.737043043017678</v>
      </c>
      <c r="F202">
        <f t="shared" si="57"/>
        <v>43.578827476151261</v>
      </c>
      <c r="G202">
        <f t="shared" si="58"/>
        <v>9.4303188478064612</v>
      </c>
      <c r="H202">
        <f t="shared" si="59"/>
        <v>-9.8627666334915212</v>
      </c>
      <c r="I202">
        <f t="shared" si="60"/>
        <v>-7.7864355626927484</v>
      </c>
      <c r="J202">
        <f t="shared" si="61"/>
        <v>28.615780169450641</v>
      </c>
      <c r="K202">
        <f t="shared" si="62"/>
        <v>20.763310707987728</v>
      </c>
      <c r="L202">
        <f t="shared" si="63"/>
        <v>43.448031571990825</v>
      </c>
      <c r="M202">
        <f t="shared" si="64"/>
        <v>0.48704974302278004</v>
      </c>
      <c r="N202">
        <f t="shared" si="65"/>
        <v>-9.8023726185169693</v>
      </c>
      <c r="O202">
        <f t="shared" si="66"/>
        <v>-7.7883975012551545</v>
      </c>
      <c r="P202">
        <f t="shared" si="67"/>
        <v>28.481631132878885</v>
      </c>
      <c r="Q202">
        <f t="shared" si="68"/>
        <v>20.139751172618148</v>
      </c>
      <c r="R202">
        <f t="shared" si="69"/>
        <v>41.916643185963345</v>
      </c>
      <c r="S202">
        <f t="shared" si="70"/>
        <v>0.3937580540858221</v>
      </c>
      <c r="T202">
        <f t="shared" si="71"/>
        <v>-9.5096297439582411</v>
      </c>
      <c r="U202">
        <f t="shared" si="72"/>
        <v>-7.1826186792561169</v>
      </c>
      <c r="V202">
        <f t="shared" si="73"/>
        <v>28.486138128356117</v>
      </c>
      <c r="W202">
        <f t="shared" si="74"/>
        <v>23.270110647021241</v>
      </c>
      <c r="X202">
        <f t="shared" si="75"/>
        <v>40.33450151621836</v>
      </c>
      <c r="Y202">
        <f t="shared" si="76"/>
        <v>-7.6589907771856218</v>
      </c>
      <c r="Z202">
        <f t="shared" si="77"/>
        <v>0.60906638725625339</v>
      </c>
      <c r="AA202">
        <f t="shared" si="78"/>
        <v>1.2732133925413898</v>
      </c>
      <c r="AB202">
        <f t="shared" si="79"/>
        <v>1.7664718324190219E-2</v>
      </c>
    </row>
    <row r="203" spans="2:28">
      <c r="B203">
        <f t="shared" si="83"/>
        <v>-9.5047558918805315</v>
      </c>
      <c r="C203">
        <f t="shared" si="83"/>
        <v>-7.1669045822936273</v>
      </c>
      <c r="D203">
        <f t="shared" si="83"/>
        <v>28.491990105057734</v>
      </c>
      <c r="E203">
        <f t="shared" ref="E203:E266" si="84">a__3*C203-a__3*B203</f>
        <v>23.378513095869053</v>
      </c>
      <c r="F203">
        <f t="shared" ref="F203:F266" si="85">-B203*D203+b__3*B203-C203</f>
        <v>40.357418107729643</v>
      </c>
      <c r="G203">
        <f t="shared" ref="G203:G266" si="86">B203*C203-c__3*D203</f>
        <v>-7.858961725053021</v>
      </c>
      <c r="H203">
        <f t="shared" ref="H203:H266" si="87">B203+E203*dt__3/2</f>
        <v>-9.1540781954424961</v>
      </c>
      <c r="I203">
        <f t="shared" ref="I203:I266" si="88">C203+F203*dt__3/2</f>
        <v>-6.561543310677683</v>
      </c>
      <c r="J203">
        <f t="shared" ref="J203:J266" si="89">D203+G203*dt__3/2</f>
        <v>28.374105679181937</v>
      </c>
      <c r="K203">
        <f t="shared" ref="K203:K266" si="90">a__3*I203-a__3*H203</f>
        <v>25.925348847648124</v>
      </c>
      <c r="L203">
        <f t="shared" ref="L203:L266" si="91">-H203*J203+b__3*H203-I203</f>
        <v>37.448370537595743</v>
      </c>
      <c r="M203">
        <f t="shared" ref="M203:M266" si="92">H203*I203-c__3*J203</f>
        <v>-15.59940126242568</v>
      </c>
      <c r="N203">
        <f t="shared" ref="N203:N266" si="93">B203+K203*dt__3/2</f>
        <v>-9.115875659165809</v>
      </c>
      <c r="O203">
        <f t="shared" ref="O203:O266" si="94">C203+L203*dt__3/2</f>
        <v>-6.6051790242296908</v>
      </c>
      <c r="P203">
        <f t="shared" ref="P203:P266" si="95">D203+M203*dt__3/2</f>
        <v>28.257999086121348</v>
      </c>
      <c r="Q203">
        <f t="shared" ref="Q203:Q266" si="96">a__3*O203-a__3*N203</f>
        <v>25.106966349361187</v>
      </c>
      <c r="R203">
        <f t="shared" ref="R203:R266" si="97">-N203*P203+b__3*N203-O203</f>
        <v>36.30469359098776</v>
      </c>
      <c r="S203">
        <f t="shared" ref="S203:S266" si="98">N203*O203-c__3*P203</f>
        <v>-15.142673538248914</v>
      </c>
      <c r="T203">
        <f t="shared" ref="T203:T266" si="99">B203+Q203*dt__3</f>
        <v>-8.7515469013996956</v>
      </c>
      <c r="U203">
        <f t="shared" ref="U203:U266" si="100">C203+R203*dt__3</f>
        <v>-6.0777637745639943</v>
      </c>
      <c r="V203">
        <f t="shared" ref="V203:V266" si="101">D203+S203*dt__3</f>
        <v>28.037709898910268</v>
      </c>
      <c r="W203">
        <f t="shared" ref="W203:W266" si="102">a__3*U203-a__3*T203</f>
        <v>26.737831268357006</v>
      </c>
      <c r="X203">
        <f t="shared" ref="X203:X266" si="103">-T203*V203+b__3*T203-U203</f>
        <v>32.662424427723309</v>
      </c>
      <c r="Y203">
        <f t="shared" ref="Y203:Y266" si="104">T203*U203-c__3*V203</f>
        <v>-21.577391668369209</v>
      </c>
      <c r="Z203">
        <f t="shared" ref="Z203:Z266" si="105">(E203+2*K203+2*Q203+W203)/6*dt__3</f>
        <v>0.7609048737912234</v>
      </c>
      <c r="AA203">
        <f t="shared" ref="AA203:AA266" si="106">(F203+2*L203+2*R203+X203)/6*dt__3</f>
        <v>1.1026298539630996</v>
      </c>
      <c r="AB203">
        <f t="shared" ref="AB203:AB266" si="107">(G203+2*M203+2*S203+Y203)/6*dt__3</f>
        <v>-0.45460251497385712</v>
      </c>
    </row>
    <row r="204" spans="2:28">
      <c r="B204">
        <f t="shared" ref="B204:D219" si="108">B203+Z203</f>
        <v>-8.743851018089309</v>
      </c>
      <c r="C204">
        <f t="shared" si="108"/>
        <v>-6.0642747283305276</v>
      </c>
      <c r="D204">
        <f t="shared" si="108"/>
        <v>28.037387590083878</v>
      </c>
      <c r="E204">
        <f t="shared" si="84"/>
        <v>26.795762897587814</v>
      </c>
      <c r="F204">
        <f t="shared" si="85"/>
        <v>32.622739300217262</v>
      </c>
      <c r="G204">
        <f t="shared" si="86"/>
        <v>-21.741252149604186</v>
      </c>
      <c r="H204">
        <f t="shared" si="87"/>
        <v>-8.3419145746254912</v>
      </c>
      <c r="I204">
        <f t="shared" si="88"/>
        <v>-5.574933638827269</v>
      </c>
      <c r="J204">
        <f t="shared" si="89"/>
        <v>27.711268807839815</v>
      </c>
      <c r="K204">
        <f t="shared" si="90"/>
        <v>27.669809357982224</v>
      </c>
      <c r="L204">
        <f t="shared" si="91"/>
        <v>28.192106422673696</v>
      </c>
      <c r="M204">
        <f t="shared" si="92"/>
        <v>-27.391096646603046</v>
      </c>
      <c r="N204">
        <f t="shared" si="93"/>
        <v>-8.3288038777195759</v>
      </c>
      <c r="O204">
        <f t="shared" si="94"/>
        <v>-5.641393131990422</v>
      </c>
      <c r="P204">
        <f t="shared" si="95"/>
        <v>27.626521140384831</v>
      </c>
      <c r="Q204">
        <f t="shared" si="96"/>
        <v>26.874107457291544</v>
      </c>
      <c r="R204">
        <f t="shared" si="97"/>
        <v>27.51717259094006</v>
      </c>
      <c r="S204">
        <f t="shared" si="98"/>
        <v>-26.684666047563795</v>
      </c>
      <c r="T204">
        <f t="shared" si="99"/>
        <v>-7.9376277943705631</v>
      </c>
      <c r="U204">
        <f t="shared" si="100"/>
        <v>-5.2387595506023255</v>
      </c>
      <c r="V204">
        <f t="shared" si="101"/>
        <v>27.236847608656962</v>
      </c>
      <c r="W204">
        <f t="shared" si="102"/>
        <v>26.988682437682378</v>
      </c>
      <c r="X204">
        <f t="shared" si="103"/>
        <v>22.99402330084915</v>
      </c>
      <c r="Y204">
        <f t="shared" si="104"/>
        <v>-31.048270206199966</v>
      </c>
      <c r="Z204">
        <f t="shared" si="105"/>
        <v>0.81436139482908854</v>
      </c>
      <c r="AA204">
        <f t="shared" si="106"/>
        <v>0.83517660314146946</v>
      </c>
      <c r="AB204">
        <f t="shared" si="107"/>
        <v>-0.804705238720689</v>
      </c>
    </row>
    <row r="205" spans="2:28">
      <c r="B205">
        <f t="shared" si="108"/>
        <v>-7.9294896232602206</v>
      </c>
      <c r="C205">
        <f t="shared" si="108"/>
        <v>-5.2290981251890578</v>
      </c>
      <c r="D205">
        <f t="shared" si="108"/>
        <v>27.232682351363188</v>
      </c>
      <c r="E205">
        <f t="shared" si="84"/>
        <v>27.003914980711635</v>
      </c>
      <c r="F205">
        <f t="shared" si="85"/>
        <v>22.933129662359693</v>
      </c>
      <c r="G205">
        <f t="shared" si="86"/>
        <v>-31.156406947605717</v>
      </c>
      <c r="H205">
        <f t="shared" si="87"/>
        <v>-7.5244308985495465</v>
      </c>
      <c r="I205">
        <f t="shared" si="88"/>
        <v>-4.8851011802536624</v>
      </c>
      <c r="J205">
        <f t="shared" si="89"/>
        <v>26.765336247149101</v>
      </c>
      <c r="K205">
        <f t="shared" si="90"/>
        <v>26.39329718295884</v>
      </c>
      <c r="L205">
        <f t="shared" si="91"/>
        <v>18.168251784631856</v>
      </c>
      <c r="M205">
        <f t="shared" si="92"/>
        <v>-34.616623729156089</v>
      </c>
      <c r="N205">
        <f t="shared" si="93"/>
        <v>-7.5335901655158377</v>
      </c>
      <c r="O205">
        <f t="shared" si="94"/>
        <v>-4.9565743484195801</v>
      </c>
      <c r="P205">
        <f t="shared" si="95"/>
        <v>26.713432995425848</v>
      </c>
      <c r="Q205">
        <f t="shared" si="96"/>
        <v>25.770158170962581</v>
      </c>
      <c r="R205">
        <f t="shared" si="97"/>
        <v>17.864876312030091</v>
      </c>
      <c r="S205">
        <f t="shared" si="98"/>
        <v>-33.895021555233768</v>
      </c>
      <c r="T205">
        <f t="shared" si="99"/>
        <v>-7.1563848781313428</v>
      </c>
      <c r="U205">
        <f t="shared" si="100"/>
        <v>-4.6931518358281554</v>
      </c>
      <c r="V205">
        <f t="shared" si="101"/>
        <v>26.215831704706176</v>
      </c>
      <c r="W205">
        <f t="shared" si="102"/>
        <v>24.632330423031874</v>
      </c>
      <c r="X205">
        <f t="shared" si="103"/>
        <v>13.39411146174009</v>
      </c>
      <c r="Y205">
        <f t="shared" si="104"/>
        <v>-36.322883717188162</v>
      </c>
      <c r="Z205">
        <f t="shared" si="105"/>
        <v>0.77981578055793155</v>
      </c>
      <c r="AA205">
        <f t="shared" si="106"/>
        <v>0.54196748658711835</v>
      </c>
      <c r="AB205">
        <f t="shared" si="107"/>
        <v>-1.0225129061678679</v>
      </c>
    </row>
    <row r="206" spans="2:28">
      <c r="B206">
        <f t="shared" si="108"/>
        <v>-7.1496738427022892</v>
      </c>
      <c r="C206">
        <f t="shared" si="108"/>
        <v>-4.6871306386019391</v>
      </c>
      <c r="D206">
        <f t="shared" si="108"/>
        <v>26.210169445195319</v>
      </c>
      <c r="E206">
        <f t="shared" si="84"/>
        <v>24.625432041003499</v>
      </c>
      <c r="F206">
        <f t="shared" si="85"/>
        <v>13.33944746615246</v>
      </c>
      <c r="G206">
        <f t="shared" si="86"/>
        <v>-36.382329863046756</v>
      </c>
      <c r="H206">
        <f t="shared" si="87"/>
        <v>-6.7802923620872368</v>
      </c>
      <c r="I206">
        <f t="shared" si="88"/>
        <v>-4.4870389266096522</v>
      </c>
      <c r="J206">
        <f t="shared" si="89"/>
        <v>25.664434497249619</v>
      </c>
      <c r="K206">
        <f t="shared" si="90"/>
        <v>22.932534354775839</v>
      </c>
      <c r="L206">
        <f t="shared" si="91"/>
        <v>8.9920990734185118</v>
      </c>
      <c r="M206">
        <f t="shared" si="92"/>
        <v>-38.015056230186104</v>
      </c>
      <c r="N206">
        <f t="shared" si="93"/>
        <v>-6.8056858273806515</v>
      </c>
      <c r="O206">
        <f t="shared" si="94"/>
        <v>-4.5522491525006616</v>
      </c>
      <c r="P206">
        <f t="shared" si="95"/>
        <v>25.639943601742527</v>
      </c>
      <c r="Q206">
        <f t="shared" si="96"/>
        <v>22.534366748799897</v>
      </c>
      <c r="R206">
        <f t="shared" si="97"/>
        <v>8.9075042532026991</v>
      </c>
      <c r="S206">
        <f t="shared" si="98"/>
        <v>-37.392005398100721</v>
      </c>
      <c r="T206">
        <f t="shared" si="99"/>
        <v>-6.4736428402382922</v>
      </c>
      <c r="U206">
        <f t="shared" si="100"/>
        <v>-4.419905511005858</v>
      </c>
      <c r="V206">
        <f t="shared" si="101"/>
        <v>25.088409283252297</v>
      </c>
      <c r="W206">
        <f t="shared" si="102"/>
        <v>20.537373292324347</v>
      </c>
      <c r="X206">
        <f t="shared" si="103"/>
        <v>4.9922356345426877</v>
      </c>
      <c r="Y206">
        <f t="shared" si="104"/>
        <v>-38.289535089486606</v>
      </c>
      <c r="Z206">
        <f t="shared" si="105"/>
        <v>0.68048303770239671</v>
      </c>
      <c r="AA206">
        <f t="shared" si="106"/>
        <v>0.27065444876968786</v>
      </c>
      <c r="AB206">
        <f t="shared" si="107"/>
        <v>-1.1274299410455351</v>
      </c>
    </row>
    <row r="207" spans="2:28">
      <c r="B207">
        <f t="shared" si="108"/>
        <v>-6.4691908049998927</v>
      </c>
      <c r="C207">
        <f t="shared" si="108"/>
        <v>-4.4164761898322515</v>
      </c>
      <c r="D207">
        <f t="shared" si="108"/>
        <v>25.082739504149785</v>
      </c>
      <c r="E207">
        <f t="shared" si="84"/>
        <v>20.527146151676412</v>
      </c>
      <c r="F207">
        <f t="shared" si="85"/>
        <v>4.951733829288286</v>
      </c>
      <c r="G207">
        <f t="shared" si="86"/>
        <v>-38.316278186635657</v>
      </c>
      <c r="H207">
        <f t="shared" si="87"/>
        <v>-6.1612836127247466</v>
      </c>
      <c r="I207">
        <f t="shared" si="88"/>
        <v>-4.3422001823929275</v>
      </c>
      <c r="J207">
        <f t="shared" si="89"/>
        <v>24.507995331350251</v>
      </c>
      <c r="K207">
        <f t="shared" si="90"/>
        <v>18.190834303318184</v>
      </c>
      <c r="L207">
        <f t="shared" si="91"/>
        <v>1.3108198800571511</v>
      </c>
      <c r="M207">
        <f t="shared" si="92"/>
        <v>-38.601127389986047</v>
      </c>
      <c r="N207">
        <f t="shared" si="93"/>
        <v>-6.1963282904501202</v>
      </c>
      <c r="O207">
        <f t="shared" si="94"/>
        <v>-4.3968138916313944</v>
      </c>
      <c r="P207">
        <f t="shared" si="95"/>
        <v>24.503722593299994</v>
      </c>
      <c r="Q207">
        <f t="shared" si="96"/>
        <v>17.995143988187252</v>
      </c>
      <c r="R207">
        <f t="shared" si="97"/>
        <v>1.3217161565849107</v>
      </c>
      <c r="S207">
        <f t="shared" si="98"/>
        <v>-38.099157944240282</v>
      </c>
      <c r="T207">
        <f t="shared" si="99"/>
        <v>-5.9293364853542752</v>
      </c>
      <c r="U207">
        <f t="shared" si="100"/>
        <v>-4.3768247051347045</v>
      </c>
      <c r="V207">
        <f t="shared" si="101"/>
        <v>23.939764765822577</v>
      </c>
      <c r="W207">
        <f t="shared" si="102"/>
        <v>15.525117802195709</v>
      </c>
      <c r="X207">
        <f t="shared" si="103"/>
        <v>-1.9096667519316428</v>
      </c>
      <c r="Y207">
        <f t="shared" si="104"/>
        <v>-37.887706294705033</v>
      </c>
      <c r="Z207">
        <f t="shared" si="105"/>
        <v>0.54212110268441493</v>
      </c>
      <c r="AA207">
        <f t="shared" si="106"/>
        <v>4.1535695753203844E-2</v>
      </c>
      <c r="AB207">
        <f t="shared" si="107"/>
        <v>-1.1480227757489665</v>
      </c>
    </row>
    <row r="208" spans="2:28">
      <c r="B208">
        <f t="shared" si="108"/>
        <v>-5.9270697023154781</v>
      </c>
      <c r="C208">
        <f t="shared" si="108"/>
        <v>-4.3749404940790475</v>
      </c>
      <c r="D208">
        <f t="shared" si="108"/>
        <v>23.934716728400819</v>
      </c>
      <c r="E208">
        <f t="shared" si="84"/>
        <v>15.521292082364305</v>
      </c>
      <c r="F208">
        <f t="shared" si="85"/>
        <v>-1.939067709399958</v>
      </c>
      <c r="G208">
        <f t="shared" si="86"/>
        <v>-37.895334023846488</v>
      </c>
      <c r="H208">
        <f t="shared" si="87"/>
        <v>-5.6942503210800135</v>
      </c>
      <c r="I208">
        <f t="shared" si="88"/>
        <v>-4.4040265097200466</v>
      </c>
      <c r="J208">
        <f t="shared" si="89"/>
        <v>23.366286718043121</v>
      </c>
      <c r="K208">
        <f t="shared" si="90"/>
        <v>12.902238113599665</v>
      </c>
      <c r="L208">
        <f t="shared" si="91"/>
        <v>-4.8987458706156071</v>
      </c>
      <c r="M208">
        <f t="shared" si="92"/>
        <v>-37.232468547763382</v>
      </c>
      <c r="N208">
        <f t="shared" si="93"/>
        <v>-5.7335361306114834</v>
      </c>
      <c r="O208">
        <f t="shared" si="94"/>
        <v>-4.4484216821382816</v>
      </c>
      <c r="P208">
        <f t="shared" si="95"/>
        <v>23.376229700184368</v>
      </c>
      <c r="Q208">
        <f t="shared" si="96"/>
        <v>12.851144484732018</v>
      </c>
      <c r="R208">
        <f t="shared" si="97"/>
        <v>-4.8615239996684849</v>
      </c>
      <c r="S208">
        <f t="shared" si="98"/>
        <v>-36.831426095089626</v>
      </c>
      <c r="T208">
        <f t="shared" si="99"/>
        <v>-5.541535367773518</v>
      </c>
      <c r="U208">
        <f t="shared" si="100"/>
        <v>-4.5207862140691022</v>
      </c>
      <c r="V208">
        <f t="shared" si="101"/>
        <v>22.82977394554813</v>
      </c>
      <c r="W208">
        <f t="shared" si="102"/>
        <v>10.207491537044163</v>
      </c>
      <c r="X208">
        <f t="shared" si="103"/>
        <v>-7.5055982227394962</v>
      </c>
      <c r="Y208">
        <f t="shared" si="104"/>
        <v>-35.827300492721477</v>
      </c>
      <c r="Z208">
        <f t="shared" si="105"/>
        <v>0.38617774408035921</v>
      </c>
      <c r="AA208">
        <f t="shared" si="106"/>
        <v>-0.1448260283635382</v>
      </c>
      <c r="AB208">
        <f t="shared" si="107"/>
        <v>-1.1092521190113698</v>
      </c>
    </row>
    <row r="209" spans="2:28">
      <c r="B209">
        <f t="shared" si="108"/>
        <v>-5.540891958235119</v>
      </c>
      <c r="C209">
        <f t="shared" si="108"/>
        <v>-4.5197665224425858</v>
      </c>
      <c r="D209">
        <f t="shared" si="108"/>
        <v>22.825464609389449</v>
      </c>
      <c r="E209">
        <f t="shared" si="84"/>
        <v>10.211254357925327</v>
      </c>
      <c r="F209">
        <f t="shared" si="85"/>
        <v>-7.5290991362890711</v>
      </c>
      <c r="G209">
        <f t="shared" si="86"/>
        <v>-35.824367647736096</v>
      </c>
      <c r="H209">
        <f t="shared" si="87"/>
        <v>-5.3877231428662391</v>
      </c>
      <c r="I209">
        <f t="shared" si="88"/>
        <v>-4.6327030094869217</v>
      </c>
      <c r="J209">
        <f t="shared" si="89"/>
        <v>22.288099094673409</v>
      </c>
      <c r="K209">
        <f t="shared" si="90"/>
        <v>7.5502013337931757</v>
      </c>
      <c r="L209">
        <f t="shared" si="91"/>
        <v>-9.978268259301057</v>
      </c>
      <c r="M209">
        <f t="shared" si="92"/>
        <v>-34.475209700890325</v>
      </c>
      <c r="N209">
        <f t="shared" si="93"/>
        <v>-5.4276389382282213</v>
      </c>
      <c r="O209">
        <f t="shared" si="94"/>
        <v>-4.669440546332102</v>
      </c>
      <c r="P209">
        <f t="shared" si="95"/>
        <v>22.308336463876095</v>
      </c>
      <c r="Q209">
        <f t="shared" si="96"/>
        <v>7.5819839189611926</v>
      </c>
      <c r="R209">
        <f t="shared" si="97"/>
        <v>-9.9399372709430871</v>
      </c>
      <c r="S209">
        <f t="shared" si="98"/>
        <v>-34.144859907989144</v>
      </c>
      <c r="T209">
        <f t="shared" si="99"/>
        <v>-5.3134324406662836</v>
      </c>
      <c r="U209">
        <f t="shared" si="100"/>
        <v>-4.817964640570878</v>
      </c>
      <c r="V209">
        <f t="shared" si="101"/>
        <v>21.801118812149774</v>
      </c>
      <c r="W209">
        <f t="shared" si="102"/>
        <v>4.9546780009540541</v>
      </c>
      <c r="X209">
        <f t="shared" si="103"/>
        <v>-12.179074436789605</v>
      </c>
      <c r="Y209">
        <f t="shared" si="104"/>
        <v>-32.536387213207021</v>
      </c>
      <c r="Z209">
        <f t="shared" si="105"/>
        <v>0.22715151432194058</v>
      </c>
      <c r="AA209">
        <f t="shared" si="106"/>
        <v>-0.29772292316783483</v>
      </c>
      <c r="AB209">
        <f t="shared" si="107"/>
        <v>-1.0280044703935105</v>
      </c>
    </row>
    <row r="210" spans="2:28">
      <c r="B210">
        <f t="shared" si="108"/>
        <v>-5.3137404439131783</v>
      </c>
      <c r="C210">
        <f t="shared" si="108"/>
        <v>-4.8174894456104207</v>
      </c>
      <c r="D210">
        <f t="shared" si="108"/>
        <v>21.797460138995937</v>
      </c>
      <c r="E210">
        <f t="shared" si="84"/>
        <v>4.9625099830275801</v>
      </c>
      <c r="F210">
        <f t="shared" si="85"/>
        <v>-12.199976137050953</v>
      </c>
      <c r="G210">
        <f t="shared" si="86"/>
        <v>-32.527671865390857</v>
      </c>
      <c r="H210">
        <f t="shared" si="87"/>
        <v>-5.2393027941677648</v>
      </c>
      <c r="I210">
        <f t="shared" si="88"/>
        <v>-5.0004890876661854</v>
      </c>
      <c r="J210">
        <f t="shared" si="89"/>
        <v>21.309545061015076</v>
      </c>
      <c r="K210">
        <f t="shared" si="90"/>
        <v>2.3881370650157905</v>
      </c>
      <c r="L210">
        <f t="shared" si="91"/>
        <v>-14.334921785907749</v>
      </c>
      <c r="M210">
        <f t="shared" si="92"/>
        <v>-30.626377046825336</v>
      </c>
      <c r="N210">
        <f t="shared" si="93"/>
        <v>-5.2779183879379419</v>
      </c>
      <c r="O210">
        <f t="shared" si="94"/>
        <v>-5.0325132723990373</v>
      </c>
      <c r="P210">
        <f t="shared" si="95"/>
        <v>21.338064483293557</v>
      </c>
      <c r="Q210">
        <f t="shared" si="96"/>
        <v>2.4540511553890454</v>
      </c>
      <c r="R210">
        <f t="shared" si="97"/>
        <v>-14.294883526668933</v>
      </c>
      <c r="S210">
        <f t="shared" si="98"/>
        <v>-30.340310950846192</v>
      </c>
      <c r="T210">
        <f t="shared" si="99"/>
        <v>-5.2401189092515068</v>
      </c>
      <c r="U210">
        <f t="shared" si="100"/>
        <v>-5.2463359514104884</v>
      </c>
      <c r="V210">
        <f t="shared" si="101"/>
        <v>20.887250810470551</v>
      </c>
      <c r="W210">
        <f t="shared" si="102"/>
        <v>-6.2170421589812008E-2</v>
      </c>
      <c r="X210">
        <f t="shared" si="103"/>
        <v>-16.304958845651598</v>
      </c>
      <c r="Y210">
        <f t="shared" si="104"/>
        <v>-28.207911271316039</v>
      </c>
      <c r="Z210">
        <f t="shared" si="105"/>
        <v>7.2923580011237193E-2</v>
      </c>
      <c r="AA210">
        <f t="shared" si="106"/>
        <v>-0.42882272803927957</v>
      </c>
      <c r="AB210">
        <f t="shared" si="107"/>
        <v>-0.91334479566024973</v>
      </c>
    </row>
    <row r="211" spans="2:28">
      <c r="B211">
        <f t="shared" si="108"/>
        <v>-5.2408168639019408</v>
      </c>
      <c r="C211">
        <f t="shared" si="108"/>
        <v>-5.2463121736497005</v>
      </c>
      <c r="D211">
        <f t="shared" si="108"/>
        <v>20.884115343335687</v>
      </c>
      <c r="E211">
        <f t="shared" si="84"/>
        <v>-5.495309747759336E-2</v>
      </c>
      <c r="F211">
        <f t="shared" si="85"/>
        <v>-16.324285544871898</v>
      </c>
      <c r="G211">
        <f t="shared" si="86"/>
        <v>-28.196012935937762</v>
      </c>
      <c r="H211">
        <f t="shared" si="87"/>
        <v>-5.2416411603641047</v>
      </c>
      <c r="I211">
        <f t="shared" si="88"/>
        <v>-5.491176456822779</v>
      </c>
      <c r="J211">
        <f t="shared" si="89"/>
        <v>20.461175149296619</v>
      </c>
      <c r="K211">
        <f t="shared" si="90"/>
        <v>-2.4953529645867434</v>
      </c>
      <c r="L211">
        <f t="shared" si="91"/>
        <v>-18.29971470030754</v>
      </c>
      <c r="M211">
        <f t="shared" si="92"/>
        <v>-25.780357196553044</v>
      </c>
      <c r="N211">
        <f t="shared" si="93"/>
        <v>-5.2782471583707418</v>
      </c>
      <c r="O211">
        <f t="shared" si="94"/>
        <v>-5.5208078941543137</v>
      </c>
      <c r="P211">
        <f t="shared" si="95"/>
        <v>20.497409985387392</v>
      </c>
      <c r="Q211">
        <f t="shared" si="96"/>
        <v>-2.425607357835716</v>
      </c>
      <c r="R211">
        <f t="shared" si="97"/>
        <v>-18.244975055783176</v>
      </c>
      <c r="S211">
        <f t="shared" si="98"/>
        <v>-25.51957138180228</v>
      </c>
      <c r="T211">
        <f t="shared" si="99"/>
        <v>-5.3135850846370118</v>
      </c>
      <c r="U211">
        <f t="shared" si="100"/>
        <v>-5.7936614253231955</v>
      </c>
      <c r="V211">
        <f t="shared" si="101"/>
        <v>20.118528201881617</v>
      </c>
      <c r="W211">
        <f t="shared" si="102"/>
        <v>-4.800763406861833</v>
      </c>
      <c r="X211">
        <f t="shared" si="103"/>
        <v>-20.144454312234842</v>
      </c>
      <c r="Y211">
        <f t="shared" si="104"/>
        <v>-22.864295603316833</v>
      </c>
      <c r="Z211">
        <f t="shared" si="105"/>
        <v>-7.3488185745921725E-2</v>
      </c>
      <c r="AA211">
        <f t="shared" si="106"/>
        <v>-0.54779059684644071</v>
      </c>
      <c r="AB211">
        <f t="shared" si="107"/>
        <v>-0.76830082847982628</v>
      </c>
    </row>
    <row r="212" spans="2:28">
      <c r="B212">
        <f t="shared" si="108"/>
        <v>-5.3143050496478628</v>
      </c>
      <c r="C212">
        <f t="shared" si="108"/>
        <v>-5.7941027704961412</v>
      </c>
      <c r="D212">
        <f t="shared" si="108"/>
        <v>20.11581451485586</v>
      </c>
      <c r="E212">
        <f t="shared" si="84"/>
        <v>-4.7979772084827843</v>
      </c>
      <c r="F212">
        <f t="shared" si="85"/>
        <v>-20.161948816622139</v>
      </c>
      <c r="G212">
        <f t="shared" si="86"/>
        <v>-22.850542428189307</v>
      </c>
      <c r="H212">
        <f t="shared" si="87"/>
        <v>-5.3862747077751045</v>
      </c>
      <c r="I212">
        <f t="shared" si="88"/>
        <v>-6.096532002745473</v>
      </c>
      <c r="J212">
        <f t="shared" si="89"/>
        <v>19.773056378433019</v>
      </c>
      <c r="K212">
        <f t="shared" si="90"/>
        <v>-7.1025729497036849</v>
      </c>
      <c r="L212">
        <f t="shared" si="91"/>
        <v>-22.057222225067168</v>
      </c>
      <c r="M212">
        <f t="shared" si="92"/>
        <v>-19.890554210958605</v>
      </c>
      <c r="N212">
        <f t="shared" si="93"/>
        <v>-5.4208436438934182</v>
      </c>
      <c r="O212">
        <f t="shared" si="94"/>
        <v>-6.124961103872149</v>
      </c>
      <c r="P212">
        <f t="shared" si="95"/>
        <v>19.817456201691481</v>
      </c>
      <c r="Q212">
        <f t="shared" si="96"/>
        <v>-7.0411745997873041</v>
      </c>
      <c r="R212">
        <f t="shared" si="97"/>
        <v>-21.968798504387824</v>
      </c>
      <c r="S212">
        <f t="shared" si="98"/>
        <v>-19.64409340215753</v>
      </c>
      <c r="T212">
        <f t="shared" si="99"/>
        <v>-5.5255402876414816</v>
      </c>
      <c r="U212">
        <f t="shared" si="100"/>
        <v>-6.453166725627776</v>
      </c>
      <c r="V212">
        <f t="shared" si="101"/>
        <v>19.526491712791135</v>
      </c>
      <c r="W212">
        <f t="shared" si="102"/>
        <v>-9.2762643798629369</v>
      </c>
      <c r="X212">
        <f t="shared" si="103"/>
        <v>-23.790923830084331</v>
      </c>
      <c r="Y212">
        <f t="shared" si="104"/>
        <v>-16.413411842119288</v>
      </c>
      <c r="Z212">
        <f t="shared" si="105"/>
        <v>-0.2118086834366385</v>
      </c>
      <c r="AA212">
        <f t="shared" si="106"/>
        <v>-0.66002457052808217</v>
      </c>
      <c r="AB212">
        <f t="shared" si="107"/>
        <v>-0.59166624748270435</v>
      </c>
    </row>
    <row r="213" spans="2:28">
      <c r="B213">
        <f t="shared" si="108"/>
        <v>-5.5261137330845012</v>
      </c>
      <c r="C213">
        <f t="shared" si="108"/>
        <v>-6.4541273410242237</v>
      </c>
      <c r="D213">
        <f t="shared" si="108"/>
        <v>19.524148267373157</v>
      </c>
      <c r="E213">
        <f t="shared" si="84"/>
        <v>-9.2801360793972307</v>
      </c>
      <c r="F213">
        <f t="shared" si="85"/>
        <v>-23.80605211897953</v>
      </c>
      <c r="G213">
        <f t="shared" si="86"/>
        <v>-16.398153645351627</v>
      </c>
      <c r="H213">
        <f t="shared" si="87"/>
        <v>-5.6653157742754594</v>
      </c>
      <c r="I213">
        <f t="shared" si="88"/>
        <v>-6.811218122808917</v>
      </c>
      <c r="J213">
        <f t="shared" si="89"/>
        <v>19.278175962692881</v>
      </c>
      <c r="K213">
        <f t="shared" si="90"/>
        <v>-11.459023485334576</v>
      </c>
      <c r="L213">
        <f t="shared" si="91"/>
        <v>-25.604721853375601</v>
      </c>
      <c r="M213">
        <f t="shared" si="92"/>
        <v>-12.820767760667444</v>
      </c>
      <c r="N213">
        <f t="shared" si="93"/>
        <v>-5.6979990853645202</v>
      </c>
      <c r="O213">
        <f t="shared" si="94"/>
        <v>-6.8381981688248574</v>
      </c>
      <c r="P213">
        <f t="shared" si="95"/>
        <v>19.331836750963145</v>
      </c>
      <c r="Q213">
        <f t="shared" si="96"/>
        <v>-11.401990834603367</v>
      </c>
      <c r="R213">
        <f t="shared" si="97"/>
        <v>-25.458990839883928</v>
      </c>
      <c r="S213">
        <f t="shared" si="98"/>
        <v>-12.587517757729671</v>
      </c>
      <c r="T213">
        <f t="shared" si="99"/>
        <v>-5.8681734581226017</v>
      </c>
      <c r="U213">
        <f t="shared" si="100"/>
        <v>-7.2178970662207416</v>
      </c>
      <c r="V213">
        <f t="shared" si="101"/>
        <v>19.146522734641266</v>
      </c>
      <c r="W213">
        <f t="shared" si="102"/>
        <v>-13.497236080981402</v>
      </c>
      <c r="X213">
        <f t="shared" si="103"/>
        <v>-27.131322860081454</v>
      </c>
      <c r="Y213">
        <f t="shared" si="104"/>
        <v>-8.7015219715858265</v>
      </c>
      <c r="Z213">
        <f t="shared" si="105"/>
        <v>-0.34249700400127259</v>
      </c>
      <c r="AA213">
        <f t="shared" si="106"/>
        <v>-0.76532400182790017</v>
      </c>
      <c r="AB213">
        <f t="shared" si="107"/>
        <v>-0.37958123326865845</v>
      </c>
    </row>
    <row r="214" spans="2:28">
      <c r="B214">
        <f t="shared" si="108"/>
        <v>-5.8686107370857741</v>
      </c>
      <c r="C214">
        <f t="shared" si="108"/>
        <v>-7.2194513428521239</v>
      </c>
      <c r="D214">
        <f t="shared" si="108"/>
        <v>19.144567034104497</v>
      </c>
      <c r="E214">
        <f t="shared" si="84"/>
        <v>-13.508406057663493</v>
      </c>
      <c r="F214">
        <f t="shared" si="85"/>
        <v>-27.143805431088211</v>
      </c>
      <c r="G214">
        <f t="shared" si="86"/>
        <v>-8.6840290910817046</v>
      </c>
      <c r="H214">
        <f t="shared" si="87"/>
        <v>-6.0712368279507265</v>
      </c>
      <c r="I214">
        <f t="shared" si="88"/>
        <v>-7.6266084243184471</v>
      </c>
      <c r="J214">
        <f t="shared" si="89"/>
        <v>19.014306597738273</v>
      </c>
      <c r="K214">
        <f t="shared" si="90"/>
        <v>-15.553715963677199</v>
      </c>
      <c r="L214">
        <f t="shared" si="91"/>
        <v>-28.713953800314641</v>
      </c>
      <c r="M214">
        <f t="shared" si="92"/>
        <v>-4.4018716558873123</v>
      </c>
      <c r="N214">
        <f t="shared" si="93"/>
        <v>-6.1019164765409322</v>
      </c>
      <c r="O214">
        <f t="shared" si="94"/>
        <v>-7.6501606498568435</v>
      </c>
      <c r="P214">
        <f t="shared" si="95"/>
        <v>19.078538959266186</v>
      </c>
      <c r="Q214">
        <f t="shared" si="96"/>
        <v>-15.482441733159114</v>
      </c>
      <c r="R214">
        <f t="shared" si="97"/>
        <v>-28.48210003979203</v>
      </c>
      <c r="S214">
        <f t="shared" si="98"/>
        <v>-4.1954625738299356</v>
      </c>
      <c r="T214">
        <f t="shared" si="99"/>
        <v>-6.3330839890805475</v>
      </c>
      <c r="U214">
        <f t="shared" si="100"/>
        <v>-8.0739143440458854</v>
      </c>
      <c r="V214">
        <f t="shared" si="101"/>
        <v>19.0187031568896</v>
      </c>
      <c r="W214">
        <f t="shared" si="102"/>
        <v>-17.408303549653382</v>
      </c>
      <c r="X214">
        <f t="shared" si="103"/>
        <v>-29.806140926994619</v>
      </c>
      <c r="Y214">
        <f t="shared" si="104"/>
        <v>0.41623590977916791</v>
      </c>
      <c r="Z214">
        <f t="shared" si="105"/>
        <v>-0.4649451250049475</v>
      </c>
      <c r="AA214">
        <f t="shared" si="106"/>
        <v>-0.85671027019148094</v>
      </c>
      <c r="AB214">
        <f t="shared" si="107"/>
        <v>-0.12731230820368514</v>
      </c>
    </row>
    <row r="215" spans="2:28">
      <c r="B215">
        <f t="shared" si="108"/>
        <v>-6.333555862090722</v>
      </c>
      <c r="C215">
        <f t="shared" si="108"/>
        <v>-8.0761616130436042</v>
      </c>
      <c r="D215">
        <f t="shared" si="108"/>
        <v>19.017254725900813</v>
      </c>
      <c r="E215">
        <f t="shared" si="84"/>
        <v>-17.426057509528817</v>
      </c>
      <c r="F215">
        <f t="shared" si="85"/>
        <v>-29.815889789122856</v>
      </c>
      <c r="G215">
        <f t="shared" si="86"/>
        <v>0.43814145841555074</v>
      </c>
      <c r="H215">
        <f t="shared" si="87"/>
        <v>-6.5949467247336546</v>
      </c>
      <c r="I215">
        <f t="shared" si="88"/>
        <v>-8.5233999598804466</v>
      </c>
      <c r="J215">
        <f t="shared" si="89"/>
        <v>19.023826847777045</v>
      </c>
      <c r="K215">
        <f t="shared" si="90"/>
        <v>-19.284532351467931</v>
      </c>
      <c r="L215">
        <f t="shared" si="91"/>
        <v>-30.889143596813529</v>
      </c>
      <c r="M215">
        <f t="shared" si="92"/>
        <v>5.4811637216030604</v>
      </c>
      <c r="N215">
        <f t="shared" si="93"/>
        <v>-6.6228238473627412</v>
      </c>
      <c r="O215">
        <f t="shared" si="94"/>
        <v>-8.5394987669958073</v>
      </c>
      <c r="P215">
        <f t="shared" si="95"/>
        <v>19.09947218172486</v>
      </c>
      <c r="Q215">
        <f t="shared" si="96"/>
        <v>-19.166749196330656</v>
      </c>
      <c r="R215">
        <f t="shared" si="97"/>
        <v>-30.53865757990404</v>
      </c>
      <c r="S215">
        <f t="shared" si="98"/>
        <v>5.6236702606516005</v>
      </c>
      <c r="T215">
        <f t="shared" si="99"/>
        <v>-6.9085583379806419</v>
      </c>
      <c r="U215">
        <f t="shared" si="100"/>
        <v>-8.992321340440725</v>
      </c>
      <c r="V215">
        <f t="shared" si="101"/>
        <v>19.185964833720362</v>
      </c>
      <c r="W215">
        <f t="shared" si="102"/>
        <v>-20.837630024600827</v>
      </c>
      <c r="X215">
        <f t="shared" si="103"/>
        <v>-31.174279784873136</v>
      </c>
      <c r="Y215">
        <f t="shared" si="104"/>
        <v>10.96140368438207</v>
      </c>
      <c r="Z215">
        <f t="shared" si="105"/>
        <v>-0.57583125314863415</v>
      </c>
      <c r="AA215">
        <f t="shared" si="106"/>
        <v>-0.91922885963715562</v>
      </c>
      <c r="AB215">
        <f t="shared" si="107"/>
        <v>0.1680460655365347</v>
      </c>
    </row>
    <row r="216" spans="2:28">
      <c r="B216">
        <f t="shared" si="108"/>
        <v>-6.9093871152393564</v>
      </c>
      <c r="C216">
        <f t="shared" si="108"/>
        <v>-8.9953904726807608</v>
      </c>
      <c r="D216">
        <f t="shared" si="108"/>
        <v>19.185300791437346</v>
      </c>
      <c r="E216">
        <f t="shared" si="84"/>
        <v>-20.860033574414047</v>
      </c>
      <c r="F216">
        <f t="shared" si="85"/>
        <v>-31.18061731795455</v>
      </c>
      <c r="G216">
        <f t="shared" si="86"/>
        <v>10.991832917987722</v>
      </c>
      <c r="H216">
        <f t="shared" si="87"/>
        <v>-7.2222876188555674</v>
      </c>
      <c r="I216">
        <f t="shared" si="88"/>
        <v>-9.463099732450079</v>
      </c>
      <c r="J216">
        <f t="shared" si="89"/>
        <v>19.350178285207161</v>
      </c>
      <c r="K216">
        <f t="shared" si="90"/>
        <v>-22.408121135945109</v>
      </c>
      <c r="L216">
        <f t="shared" si="91"/>
        <v>-31.341537687039587</v>
      </c>
      <c r="M216">
        <f t="shared" si="92"/>
        <v>16.744752606450547</v>
      </c>
      <c r="N216">
        <f t="shared" si="93"/>
        <v>-7.2455089322785327</v>
      </c>
      <c r="O216">
        <f t="shared" si="94"/>
        <v>-9.4655135379863538</v>
      </c>
      <c r="P216">
        <f t="shared" si="95"/>
        <v>19.436472080534102</v>
      </c>
      <c r="Q216">
        <f t="shared" si="96"/>
        <v>-22.200046057078211</v>
      </c>
      <c r="R216">
        <f t="shared" si="97"/>
        <v>-30.845077697484825</v>
      </c>
      <c r="S216">
        <f t="shared" si="98"/>
        <v>16.751870673325897</v>
      </c>
      <c r="T216">
        <f t="shared" si="99"/>
        <v>-7.5753884969517031</v>
      </c>
      <c r="U216">
        <f t="shared" si="100"/>
        <v>-9.9207428036053056</v>
      </c>
      <c r="V216">
        <f t="shared" si="101"/>
        <v>19.687856911637123</v>
      </c>
      <c r="W216">
        <f t="shared" si="102"/>
        <v>-23.453543066536028</v>
      </c>
      <c r="X216">
        <f t="shared" si="103"/>
        <v>-30.320804842140305</v>
      </c>
      <c r="Y216">
        <f t="shared" si="104"/>
        <v>22.652529151282359</v>
      </c>
      <c r="Z216">
        <f t="shared" si="105"/>
        <v>-0.6676495551349837</v>
      </c>
      <c r="AA216">
        <f t="shared" si="106"/>
        <v>-0.92937326464571834</v>
      </c>
      <c r="AB216">
        <f t="shared" si="107"/>
        <v>0.50318804314411469</v>
      </c>
    </row>
    <row r="217" spans="2:28">
      <c r="B217">
        <f t="shared" si="108"/>
        <v>-7.5770366703743406</v>
      </c>
      <c r="C217">
        <f t="shared" si="108"/>
        <v>-9.9247637373264794</v>
      </c>
      <c r="D217">
        <f t="shared" si="108"/>
        <v>19.688488834581459</v>
      </c>
      <c r="E217">
        <f t="shared" si="84"/>
        <v>-23.477270669521388</v>
      </c>
      <c r="F217">
        <f t="shared" si="85"/>
        <v>-30.320751138152566</v>
      </c>
      <c r="G217">
        <f t="shared" si="86"/>
        <v>22.697661890307003</v>
      </c>
      <c r="H217">
        <f t="shared" si="87"/>
        <v>-7.9291957304171614</v>
      </c>
      <c r="I217">
        <f t="shared" si="88"/>
        <v>-10.379575004398768</v>
      </c>
      <c r="J217">
        <f t="shared" si="89"/>
        <v>20.028953762936066</v>
      </c>
      <c r="K217">
        <f t="shared" si="90"/>
        <v>-24.503792739816063</v>
      </c>
      <c r="L217">
        <f t="shared" si="91"/>
        <v>-29.036823594234868</v>
      </c>
      <c r="M217">
        <f t="shared" si="92"/>
        <v>28.891138440593906</v>
      </c>
      <c r="N217">
        <f t="shared" si="93"/>
        <v>-7.9445935614715815</v>
      </c>
      <c r="O217">
        <f t="shared" si="94"/>
        <v>-10.360316091240003</v>
      </c>
      <c r="P217">
        <f t="shared" si="95"/>
        <v>20.121855911190369</v>
      </c>
      <c r="Q217">
        <f t="shared" si="96"/>
        <v>-24.157225297684221</v>
      </c>
      <c r="R217">
        <f t="shared" si="97"/>
        <v>-28.394556028647635</v>
      </c>
      <c r="S217">
        <f t="shared" si="98"/>
        <v>28.650218083434766</v>
      </c>
      <c r="T217">
        <f t="shared" si="99"/>
        <v>-8.3017534293048669</v>
      </c>
      <c r="U217">
        <f t="shared" si="100"/>
        <v>-10.776600418185909</v>
      </c>
      <c r="V217">
        <f t="shared" si="101"/>
        <v>20.547995377084501</v>
      </c>
      <c r="W217">
        <f t="shared" si="102"/>
        <v>-24.748469888810419</v>
      </c>
      <c r="X217">
        <f t="shared" si="103"/>
        <v>-26.182844227383967</v>
      </c>
      <c r="Y217">
        <f t="shared" si="104"/>
        <v>34.670025139031139</v>
      </c>
      <c r="Z217">
        <f t="shared" si="105"/>
        <v>-0.7277388831666618</v>
      </c>
      <c r="AA217">
        <f t="shared" si="106"/>
        <v>-0.8568317730565076</v>
      </c>
      <c r="AB217">
        <f t="shared" si="107"/>
        <v>0.86225200038697736</v>
      </c>
    </row>
    <row r="218" spans="2:28">
      <c r="B218">
        <f t="shared" si="108"/>
        <v>-8.3047755535410026</v>
      </c>
      <c r="C218">
        <f t="shared" si="108"/>
        <v>-10.781595510382987</v>
      </c>
      <c r="D218">
        <f t="shared" si="108"/>
        <v>20.550740834968437</v>
      </c>
      <c r="E218">
        <f t="shared" si="84"/>
        <v>-24.768199568419831</v>
      </c>
      <c r="F218">
        <f t="shared" si="85"/>
        <v>-26.16850323473939</v>
      </c>
      <c r="G218">
        <f t="shared" si="86"/>
        <v>34.736755262880223</v>
      </c>
      <c r="H218">
        <f t="shared" si="87"/>
        <v>-8.6762985470673009</v>
      </c>
      <c r="I218">
        <f t="shared" si="88"/>
        <v>-11.174123058904078</v>
      </c>
      <c r="J218">
        <f t="shared" si="89"/>
        <v>21.071792163911638</v>
      </c>
      <c r="K218">
        <f t="shared" si="90"/>
        <v>-24.978245118367767</v>
      </c>
      <c r="L218">
        <f t="shared" si="91"/>
        <v>-22.908180881927741</v>
      </c>
      <c r="M218">
        <f t="shared" si="92"/>
        <v>40.758581890289648</v>
      </c>
      <c r="N218">
        <f t="shared" si="93"/>
        <v>-8.6794492303165196</v>
      </c>
      <c r="O218">
        <f t="shared" si="94"/>
        <v>-11.125218223611903</v>
      </c>
      <c r="P218">
        <f t="shared" si="95"/>
        <v>21.162119563322783</v>
      </c>
      <c r="Q218">
        <f t="shared" si="96"/>
        <v>-24.457689932953826</v>
      </c>
      <c r="R218">
        <f t="shared" si="97"/>
        <v>-22.185470178552983</v>
      </c>
      <c r="S218">
        <f t="shared" si="98"/>
        <v>40.128447912504221</v>
      </c>
      <c r="T218">
        <f t="shared" si="99"/>
        <v>-9.0385062515296166</v>
      </c>
      <c r="U218">
        <f t="shared" si="100"/>
        <v>-11.447159615739576</v>
      </c>
      <c r="V218">
        <f t="shared" si="101"/>
        <v>21.754594272343564</v>
      </c>
      <c r="W218">
        <f t="shared" si="102"/>
        <v>-24.086533642099596</v>
      </c>
      <c r="X218">
        <f t="shared" si="103"/>
        <v>-17.886460342433157</v>
      </c>
      <c r="Y218">
        <f t="shared" si="104"/>
        <v>45.452972356203347</v>
      </c>
      <c r="Z218">
        <f t="shared" si="105"/>
        <v>-0.73863301656581304</v>
      </c>
      <c r="AA218">
        <f t="shared" si="106"/>
        <v>-0.67121132849066989</v>
      </c>
      <c r="AB218">
        <f t="shared" si="107"/>
        <v>1.2098189361233564</v>
      </c>
    </row>
    <row r="219" spans="2:28">
      <c r="B219">
        <f t="shared" si="108"/>
        <v>-9.0434085701068163</v>
      </c>
      <c r="C219">
        <f t="shared" si="108"/>
        <v>-11.452806838873657</v>
      </c>
      <c r="D219">
        <f t="shared" si="108"/>
        <v>21.760559771091792</v>
      </c>
      <c r="E219">
        <f t="shared" si="84"/>
        <v>-24.093982687668401</v>
      </c>
      <c r="F219">
        <f t="shared" si="85"/>
        <v>-17.842774689583607</v>
      </c>
      <c r="G219">
        <f t="shared" si="86"/>
        <v>45.544252128869886</v>
      </c>
      <c r="H219">
        <f t="shared" si="87"/>
        <v>-9.4048183104218417</v>
      </c>
      <c r="I219">
        <f t="shared" si="88"/>
        <v>-11.720448459217412</v>
      </c>
      <c r="J219">
        <f t="shared" si="89"/>
        <v>22.443723553024839</v>
      </c>
      <c r="K219">
        <f t="shared" si="90"/>
        <v>-23.156301487955687</v>
      </c>
      <c r="L219">
        <f t="shared" si="91"/>
        <v>-12.320867075794663</v>
      </c>
      <c r="M219">
        <f t="shared" si="92"/>
        <v>50.378758800870472</v>
      </c>
      <c r="N219">
        <f t="shared" si="93"/>
        <v>-9.3907530924261522</v>
      </c>
      <c r="O219">
        <f t="shared" si="94"/>
        <v>-11.637619845010578</v>
      </c>
      <c r="P219">
        <f t="shared" si="95"/>
        <v>22.516241153104851</v>
      </c>
      <c r="Q219">
        <f t="shared" si="96"/>
        <v>-22.468667525844253</v>
      </c>
      <c r="R219">
        <f t="shared" si="97"/>
        <v>-11.686746227310875</v>
      </c>
      <c r="S219">
        <f t="shared" si="98"/>
        <v>49.242704806400113</v>
      </c>
      <c r="T219">
        <f t="shared" si="99"/>
        <v>-9.7174685958821438</v>
      </c>
      <c r="U219">
        <f t="shared" si="100"/>
        <v>-11.803409225692985</v>
      </c>
      <c r="V219">
        <f t="shared" si="101"/>
        <v>23.237840915283794</v>
      </c>
      <c r="W219">
        <f t="shared" si="102"/>
        <v>-20.859406298108411</v>
      </c>
      <c r="X219">
        <f t="shared" si="103"/>
        <v>-5.3203163409851761</v>
      </c>
      <c r="Y219">
        <f t="shared" si="104"/>
        <v>52.731682700927031</v>
      </c>
      <c r="Z219">
        <f t="shared" si="105"/>
        <v>-0.68101663506688337</v>
      </c>
      <c r="AA219">
        <f t="shared" si="106"/>
        <v>-0.35589158818389927</v>
      </c>
      <c r="AB219">
        <f t="shared" si="107"/>
        <v>1.4875943102216904</v>
      </c>
    </row>
    <row r="220" spans="2:28">
      <c r="B220">
        <f t="shared" ref="B220:D235" si="109">B219+Z219</f>
        <v>-9.7244252051737003</v>
      </c>
      <c r="C220">
        <f t="shared" si="109"/>
        <v>-11.808698427057557</v>
      </c>
      <c r="D220">
        <f t="shared" si="109"/>
        <v>23.248154081313483</v>
      </c>
      <c r="E220">
        <f t="shared" si="84"/>
        <v>-20.842732218838563</v>
      </c>
      <c r="F220">
        <f t="shared" si="85"/>
        <v>-5.2269961801982774</v>
      </c>
      <c r="G220">
        <f t="shared" si="86"/>
        <v>52.837727074204253</v>
      </c>
      <c r="H220">
        <f t="shared" si="87"/>
        <v>-10.037066188456279</v>
      </c>
      <c r="I220">
        <f t="shared" si="88"/>
        <v>-11.887103369760531</v>
      </c>
      <c r="J220">
        <f t="shared" si="89"/>
        <v>24.040719987426549</v>
      </c>
      <c r="K220">
        <f t="shared" si="90"/>
        <v>-18.50037181304252</v>
      </c>
      <c r="L220">
        <f t="shared" si="91"/>
        <v>2.2587463902976381</v>
      </c>
      <c r="M220">
        <f t="shared" si="92"/>
        <v>55.203056678170668</v>
      </c>
      <c r="N220">
        <f t="shared" si="93"/>
        <v>-10.001930782369339</v>
      </c>
      <c r="O220">
        <f t="shared" si="94"/>
        <v>-11.774817231203093</v>
      </c>
      <c r="P220">
        <f t="shared" si="95"/>
        <v>24.076199931486045</v>
      </c>
      <c r="Q220">
        <f t="shared" si="96"/>
        <v>-17.728864488337535</v>
      </c>
      <c r="R220">
        <f t="shared" si="97"/>
        <v>2.5350328891784724</v>
      </c>
      <c r="S220">
        <f t="shared" si="98"/>
        <v>53.567707104247006</v>
      </c>
      <c r="T220">
        <f t="shared" si="99"/>
        <v>-10.256291139823826</v>
      </c>
      <c r="U220">
        <f t="shared" si="100"/>
        <v>-11.732647440382204</v>
      </c>
      <c r="V220">
        <f t="shared" si="101"/>
        <v>24.855185294440894</v>
      </c>
      <c r="W220">
        <f t="shared" si="102"/>
        <v>-14.763563005583762</v>
      </c>
      <c r="X220">
        <f t="shared" si="103"/>
        <v>10.247385658840125</v>
      </c>
      <c r="Y220">
        <f t="shared" si="104"/>
        <v>54.052953870959655</v>
      </c>
      <c r="Z220">
        <f t="shared" si="105"/>
        <v>-0.5403238391359122</v>
      </c>
      <c r="AA220">
        <f t="shared" si="106"/>
        <v>7.303974018797034E-2</v>
      </c>
      <c r="AB220">
        <f t="shared" si="107"/>
        <v>1.6221610425499959</v>
      </c>
    </row>
    <row r="221" spans="2:28">
      <c r="B221">
        <f t="shared" si="109"/>
        <v>-10.264749044309612</v>
      </c>
      <c r="C221">
        <f t="shared" si="109"/>
        <v>-11.735658686869586</v>
      </c>
      <c r="D221">
        <f t="shared" si="109"/>
        <v>24.870315123863481</v>
      </c>
      <c r="E221">
        <f t="shared" si="84"/>
        <v>-14.709096425599739</v>
      </c>
      <c r="F221">
        <f t="shared" si="85"/>
        <v>10.404475978485836</v>
      </c>
      <c r="G221">
        <f t="shared" si="86"/>
        <v>54.142750960085763</v>
      </c>
      <c r="H221">
        <f t="shared" si="87"/>
        <v>-10.485385490693607</v>
      </c>
      <c r="I221">
        <f t="shared" si="88"/>
        <v>-11.579591547192299</v>
      </c>
      <c r="J221">
        <f t="shared" si="89"/>
        <v>25.682456388264768</v>
      </c>
      <c r="K221">
        <f t="shared" si="90"/>
        <v>-10.942060564986917</v>
      </c>
      <c r="L221">
        <f t="shared" si="91"/>
        <v>18.73540985873489</v>
      </c>
      <c r="M221">
        <f t="shared" si="92"/>
        <v>52.929930828382425</v>
      </c>
      <c r="N221">
        <f t="shared" si="93"/>
        <v>-10.428879952784415</v>
      </c>
      <c r="O221">
        <f t="shared" si="94"/>
        <v>-11.454627538988563</v>
      </c>
      <c r="P221">
        <f t="shared" si="95"/>
        <v>25.664264086289219</v>
      </c>
      <c r="Q221">
        <f t="shared" si="96"/>
        <v>-10.257475862041474</v>
      </c>
      <c r="R221">
        <f t="shared" si="97"/>
        <v>18.382157951844803</v>
      </c>
      <c r="S221">
        <f t="shared" si="98"/>
        <v>51.02089794453218</v>
      </c>
      <c r="T221">
        <f t="shared" si="99"/>
        <v>-10.572473320170856</v>
      </c>
      <c r="U221">
        <f t="shared" si="100"/>
        <v>-11.184193948314242</v>
      </c>
      <c r="V221">
        <f t="shared" si="101"/>
        <v>26.400942062199448</v>
      </c>
      <c r="W221">
        <f t="shared" si="102"/>
        <v>-6.1172062814338659</v>
      </c>
      <c r="X221">
        <f t="shared" si="103"/>
        <v>25.995616524023074</v>
      </c>
      <c r="Y221">
        <f t="shared" si="104"/>
        <v>47.842079960303479</v>
      </c>
      <c r="Z221">
        <f t="shared" si="105"/>
        <v>-0.3161268778054519</v>
      </c>
      <c r="AA221">
        <f t="shared" si="106"/>
        <v>0.55317614061834142</v>
      </c>
      <c r="AB221">
        <f t="shared" si="107"/>
        <v>1.5494324423310923</v>
      </c>
    </row>
    <row r="222" spans="2:28">
      <c r="B222">
        <f t="shared" si="109"/>
        <v>-10.580875922115064</v>
      </c>
      <c r="C222">
        <f t="shared" si="109"/>
        <v>-11.182482546251245</v>
      </c>
      <c r="D222">
        <f t="shared" si="109"/>
        <v>26.419747566194573</v>
      </c>
      <c r="E222">
        <f t="shared" si="84"/>
        <v>-6.0160662413618127</v>
      </c>
      <c r="F222">
        <f t="shared" si="85"/>
        <v>26.204655384880859</v>
      </c>
      <c r="G222">
        <f t="shared" si="86"/>
        <v>47.867800146582894</v>
      </c>
      <c r="H222">
        <f t="shared" si="87"/>
        <v>-10.671116915735491</v>
      </c>
      <c r="I222">
        <f t="shared" si="88"/>
        <v>-10.789412715478033</v>
      </c>
      <c r="J222">
        <f t="shared" si="89"/>
        <v>27.137764568393315</v>
      </c>
      <c r="K222">
        <f t="shared" si="90"/>
        <v>-1.1829579974254329</v>
      </c>
      <c r="L222">
        <f t="shared" si="91"/>
        <v>33.60174836311991</v>
      </c>
      <c r="M222">
        <f t="shared" si="92"/>
        <v>42.767712356607063</v>
      </c>
      <c r="N222">
        <f t="shared" si="93"/>
        <v>-10.598620292076445</v>
      </c>
      <c r="O222">
        <f t="shared" si="94"/>
        <v>-10.678456320804447</v>
      </c>
      <c r="P222">
        <f t="shared" si="95"/>
        <v>27.061263251543679</v>
      </c>
      <c r="Q222">
        <f t="shared" si="96"/>
        <v>-0.79836028728000485</v>
      </c>
      <c r="R222">
        <f t="shared" si="97"/>
        <v>32.525002845926721</v>
      </c>
      <c r="S222">
        <f t="shared" si="98"/>
        <v>41.013535178946839</v>
      </c>
      <c r="T222">
        <f t="shared" si="99"/>
        <v>-10.604826730733464</v>
      </c>
      <c r="U222">
        <f t="shared" si="100"/>
        <v>-10.206732460873443</v>
      </c>
      <c r="V222">
        <f t="shared" si="101"/>
        <v>27.650153621562978</v>
      </c>
      <c r="W222">
        <f t="shared" si="102"/>
        <v>3.9809426986002165</v>
      </c>
      <c r="X222">
        <f t="shared" si="103"/>
        <v>38.311152427374594</v>
      </c>
      <c r="Y222">
        <f t="shared" si="104"/>
        <v>34.506886243681038</v>
      </c>
      <c r="Z222">
        <f t="shared" si="105"/>
        <v>-2.998880056086236E-2</v>
      </c>
      <c r="AA222">
        <f t="shared" si="106"/>
        <v>0.98384655115174346</v>
      </c>
      <c r="AB222">
        <f t="shared" si="107"/>
        <v>1.2496859073068587</v>
      </c>
    </row>
    <row r="223" spans="2:28">
      <c r="B223">
        <f t="shared" si="109"/>
        <v>-10.610864722675926</v>
      </c>
      <c r="C223">
        <f t="shared" si="109"/>
        <v>-10.198635995099503</v>
      </c>
      <c r="D223">
        <f t="shared" si="109"/>
        <v>27.669433473501432</v>
      </c>
      <c r="E223">
        <f t="shared" si="84"/>
        <v>4.1222872757642364</v>
      </c>
      <c r="F223">
        <f t="shared" si="85"/>
        <v>38.523633468606086</v>
      </c>
      <c r="G223">
        <f t="shared" si="86"/>
        <v>34.431190970477047</v>
      </c>
      <c r="H223">
        <f t="shared" si="87"/>
        <v>-10.549030413539462</v>
      </c>
      <c r="I223">
        <f t="shared" si="88"/>
        <v>-9.6207814930704121</v>
      </c>
      <c r="J223">
        <f t="shared" si="89"/>
        <v>28.185901338058589</v>
      </c>
      <c r="K223">
        <f t="shared" si="90"/>
        <v>9.2824892046905063</v>
      </c>
      <c r="L223">
        <f t="shared" si="91"/>
        <v>43.228951602786537</v>
      </c>
      <c r="M223">
        <f t="shared" si="92"/>
        <v>26.327513004261135</v>
      </c>
      <c r="N223">
        <f t="shared" si="93"/>
        <v>-10.471627384605569</v>
      </c>
      <c r="O223">
        <f t="shared" si="94"/>
        <v>-9.5502017210577055</v>
      </c>
      <c r="P223">
        <f t="shared" si="95"/>
        <v>28.064346168565347</v>
      </c>
      <c r="Q223">
        <f t="shared" si="96"/>
        <v>9.2142566354786339</v>
      </c>
      <c r="R223">
        <f t="shared" si="97"/>
        <v>41.638892975717795</v>
      </c>
      <c r="S223">
        <f t="shared" si="98"/>
        <v>25.167897421227522</v>
      </c>
      <c r="T223">
        <f t="shared" si="99"/>
        <v>-10.334437023611567</v>
      </c>
      <c r="U223">
        <f t="shared" si="100"/>
        <v>-8.9494692058279686</v>
      </c>
      <c r="V223">
        <f t="shared" si="101"/>
        <v>28.424470396138258</v>
      </c>
      <c r="W223">
        <f t="shared" si="102"/>
        <v>13.849678177835997</v>
      </c>
      <c r="X223">
        <f t="shared" si="103"/>
        <v>44.339442853940938</v>
      </c>
      <c r="Y223">
        <f t="shared" si="104"/>
        <v>16.689138179344809</v>
      </c>
      <c r="Z223">
        <f t="shared" si="105"/>
        <v>0.27482728566969256</v>
      </c>
      <c r="AA223">
        <f t="shared" si="106"/>
        <v>1.2629938273977783</v>
      </c>
      <c r="AB223">
        <f t="shared" si="107"/>
        <v>0.7705557500039959</v>
      </c>
    </row>
    <row r="224" spans="2:28">
      <c r="B224">
        <f t="shared" si="109"/>
        <v>-10.336037437006233</v>
      </c>
      <c r="C224">
        <f t="shared" si="109"/>
        <v>-8.9356421677017241</v>
      </c>
      <c r="D224">
        <f t="shared" si="109"/>
        <v>28.439989223505428</v>
      </c>
      <c r="E224">
        <f t="shared" si="84"/>
        <v>14.003952693045093</v>
      </c>
      <c r="F224">
        <f t="shared" si="85"/>
        <v>44.491499564751869</v>
      </c>
      <c r="G224">
        <f t="shared" si="86"/>
        <v>16.519160706375416</v>
      </c>
      <c r="H224">
        <f t="shared" si="87"/>
        <v>-10.125978146610557</v>
      </c>
      <c r="I224">
        <f t="shared" si="88"/>
        <v>-8.2682696742304458</v>
      </c>
      <c r="J224">
        <f t="shared" si="89"/>
        <v>28.687776634101059</v>
      </c>
      <c r="K224">
        <f t="shared" si="90"/>
        <v>18.577084723801107</v>
      </c>
      <c r="L224">
        <f t="shared" si="91"/>
        <v>45.610615280718797</v>
      </c>
      <c r="M224">
        <f t="shared" si="92"/>
        <v>7.2235803406041299</v>
      </c>
      <c r="N224">
        <f t="shared" si="93"/>
        <v>-10.057381166149217</v>
      </c>
      <c r="O224">
        <f t="shared" si="94"/>
        <v>-8.2514829384909429</v>
      </c>
      <c r="P224">
        <f t="shared" si="95"/>
        <v>28.548342928614488</v>
      </c>
      <c r="Q224">
        <f t="shared" si="96"/>
        <v>18.058982276582725</v>
      </c>
      <c r="R224">
        <f t="shared" si="97"/>
        <v>43.938520279777045</v>
      </c>
      <c r="S224">
        <f t="shared" si="98"/>
        <v>6.8593946220751008</v>
      </c>
      <c r="T224">
        <f t="shared" si="99"/>
        <v>-9.7942679687087519</v>
      </c>
      <c r="U224">
        <f t="shared" si="100"/>
        <v>-7.6174865593084125</v>
      </c>
      <c r="V224">
        <f t="shared" si="101"/>
        <v>28.645771062167682</v>
      </c>
      <c r="W224">
        <f t="shared" si="102"/>
        <v>21.767814094003398</v>
      </c>
      <c r="X224">
        <f t="shared" si="103"/>
        <v>43.325145294742633</v>
      </c>
      <c r="Y224">
        <f t="shared" si="104"/>
        <v>-1.7810182225433238</v>
      </c>
      <c r="Z224">
        <f t="shared" si="105"/>
        <v>0.54521950393908081</v>
      </c>
      <c r="AA224">
        <f t="shared" si="106"/>
        <v>1.3345745799024309</v>
      </c>
      <c r="AB224">
        <f t="shared" si="107"/>
        <v>0.21452046204595276</v>
      </c>
    </row>
    <row r="225" spans="2:28">
      <c r="B225">
        <f t="shared" si="109"/>
        <v>-9.790817933067153</v>
      </c>
      <c r="C225">
        <f t="shared" si="109"/>
        <v>-7.6010675877992933</v>
      </c>
      <c r="D225">
        <f t="shared" si="109"/>
        <v>28.654509685551382</v>
      </c>
      <c r="E225">
        <f t="shared" si="84"/>
        <v>21.897503452678592</v>
      </c>
      <c r="F225">
        <f t="shared" si="85"/>
        <v>43.381706553663349</v>
      </c>
      <c r="G225">
        <f t="shared" si="86"/>
        <v>-1.9913569790562065</v>
      </c>
      <c r="H225">
        <f t="shared" si="87"/>
        <v>-9.462355381276975</v>
      </c>
      <c r="I225">
        <f t="shared" si="88"/>
        <v>-6.9503419894943432</v>
      </c>
      <c r="J225">
        <f t="shared" si="89"/>
        <v>28.624639330865538</v>
      </c>
      <c r="K225">
        <f t="shared" si="90"/>
        <v>25.120133917826323</v>
      </c>
      <c r="L225">
        <f t="shared" si="91"/>
        <v>41.247967467098015</v>
      </c>
      <c r="M225">
        <f t="shared" si="92"/>
        <v>-10.565765622967646</v>
      </c>
      <c r="N225">
        <f t="shared" si="93"/>
        <v>-9.4140159242997576</v>
      </c>
      <c r="O225">
        <f t="shared" si="94"/>
        <v>-6.9823480757928227</v>
      </c>
      <c r="P225">
        <f t="shared" si="95"/>
        <v>28.496023201206867</v>
      </c>
      <c r="Q225">
        <f t="shared" si="96"/>
        <v>24.31667848506936</v>
      </c>
      <c r="R225">
        <f t="shared" si="97"/>
        <v>39.893966163675707</v>
      </c>
      <c r="S225">
        <f t="shared" si="98"/>
        <v>-10.25745922870091</v>
      </c>
      <c r="T225">
        <f t="shared" si="99"/>
        <v>-9.061317578515073</v>
      </c>
      <c r="U225">
        <f t="shared" si="100"/>
        <v>-6.4042486028890222</v>
      </c>
      <c r="V225">
        <f t="shared" si="101"/>
        <v>28.346785908690354</v>
      </c>
      <c r="W225">
        <f t="shared" si="102"/>
        <v>26.570689756260506</v>
      </c>
      <c r="X225">
        <f t="shared" si="103"/>
        <v>36.7305385888315</v>
      </c>
      <c r="Y225">
        <f t="shared" si="104"/>
        <v>-17.560498647302047</v>
      </c>
      <c r="Z225">
        <f t="shared" si="105"/>
        <v>0.73670909007365226</v>
      </c>
      <c r="AA225">
        <f t="shared" si="106"/>
        <v>1.2119805620202113</v>
      </c>
      <c r="AB225">
        <f t="shared" si="107"/>
        <v>-0.30599152664847684</v>
      </c>
    </row>
    <row r="226" spans="2:28">
      <c r="B226">
        <f t="shared" si="109"/>
        <v>-9.0541088429935002</v>
      </c>
      <c r="C226">
        <f t="shared" si="109"/>
        <v>-6.3890870257790819</v>
      </c>
      <c r="D226">
        <f t="shared" si="109"/>
        <v>28.348518158902905</v>
      </c>
      <c r="E226">
        <f t="shared" si="84"/>
        <v>26.650218172144179</v>
      </c>
      <c r="F226">
        <f t="shared" si="85"/>
        <v>36.706934899226162</v>
      </c>
      <c r="G226">
        <f t="shared" si="86"/>
        <v>-17.748559084979654</v>
      </c>
      <c r="H226">
        <f t="shared" si="87"/>
        <v>-8.6543555704113366</v>
      </c>
      <c r="I226">
        <f t="shared" si="88"/>
        <v>-5.8384830022906895</v>
      </c>
      <c r="J226">
        <f t="shared" si="89"/>
        <v>28.082289772628211</v>
      </c>
      <c r="K226">
        <f t="shared" si="90"/>
        <v>28.158725681206477</v>
      </c>
      <c r="L226">
        <f t="shared" si="91"/>
        <v>32.51371466565756</v>
      </c>
      <c r="M226">
        <f t="shared" si="92"/>
        <v>-24.357798166715554</v>
      </c>
      <c r="N226">
        <f t="shared" si="93"/>
        <v>-8.6317279577754036</v>
      </c>
      <c r="O226">
        <f t="shared" si="94"/>
        <v>-5.9013813057942182</v>
      </c>
      <c r="P226">
        <f t="shared" si="95"/>
        <v>27.983151186402171</v>
      </c>
      <c r="Q226">
        <f t="shared" si="96"/>
        <v>27.303466519811856</v>
      </c>
      <c r="R226">
        <f t="shared" si="97"/>
        <v>31.651130803732684</v>
      </c>
      <c r="S226">
        <f t="shared" si="98"/>
        <v>-23.682618490355374</v>
      </c>
      <c r="T226">
        <f t="shared" si="99"/>
        <v>-8.2350048473991446</v>
      </c>
      <c r="U226">
        <f t="shared" si="100"/>
        <v>-5.4395531016671015</v>
      </c>
      <c r="V226">
        <f t="shared" si="101"/>
        <v>27.638039604192244</v>
      </c>
      <c r="W226">
        <f t="shared" si="102"/>
        <v>27.954517457320435</v>
      </c>
      <c r="X226">
        <f t="shared" si="103"/>
        <v>27.163822029821162</v>
      </c>
      <c r="Y226">
        <f t="shared" si="104"/>
        <v>-28.906692784599009</v>
      </c>
      <c r="Z226">
        <f t="shared" si="105"/>
        <v>0.82764560015750643</v>
      </c>
      <c r="AA226">
        <f t="shared" si="106"/>
        <v>0.96100223933913898</v>
      </c>
      <c r="AB226">
        <f t="shared" si="107"/>
        <v>-0.71368042591860259</v>
      </c>
    </row>
    <row r="227" spans="2:28">
      <c r="B227">
        <f t="shared" si="109"/>
        <v>-8.2264632428359938</v>
      </c>
      <c r="C227">
        <f t="shared" si="109"/>
        <v>-5.4280847864399426</v>
      </c>
      <c r="D227">
        <f t="shared" si="109"/>
        <v>27.634837732984302</v>
      </c>
      <c r="E227">
        <f t="shared" si="84"/>
        <v>27.983784563960505</v>
      </c>
      <c r="F227">
        <f t="shared" si="85"/>
        <v>27.103480547672635</v>
      </c>
      <c r="G227">
        <f t="shared" si="86"/>
        <v>-29.038960646646018</v>
      </c>
      <c r="H227">
        <f t="shared" si="87"/>
        <v>-7.8067064743765862</v>
      </c>
      <c r="I227">
        <f t="shared" si="88"/>
        <v>-5.0215325782248534</v>
      </c>
      <c r="J227">
        <f t="shared" si="89"/>
        <v>27.199253323284612</v>
      </c>
      <c r="K227">
        <f t="shared" si="90"/>
        <v>27.85173896151732</v>
      </c>
      <c r="L227">
        <f t="shared" si="91"/>
        <v>22.19045773590506</v>
      </c>
      <c r="M227">
        <f t="shared" si="92"/>
        <v>-33.329711305704706</v>
      </c>
      <c r="N227">
        <f t="shared" si="93"/>
        <v>-7.8086871584132345</v>
      </c>
      <c r="O227">
        <f t="shared" si="94"/>
        <v>-5.0952279204013671</v>
      </c>
      <c r="P227">
        <f t="shared" si="95"/>
        <v>27.13489206339873</v>
      </c>
      <c r="Q227">
        <f t="shared" si="96"/>
        <v>27.134592380118669</v>
      </c>
      <c r="R227">
        <f t="shared" si="97"/>
        <v>21.765932160461357</v>
      </c>
      <c r="S227">
        <f t="shared" si="98"/>
        <v>-32.572671337836546</v>
      </c>
      <c r="T227">
        <f t="shared" si="99"/>
        <v>-7.4124254714324334</v>
      </c>
      <c r="U227">
        <f t="shared" si="100"/>
        <v>-4.7751068216261014</v>
      </c>
      <c r="V227">
        <f t="shared" si="101"/>
        <v>26.657657592849205</v>
      </c>
      <c r="W227">
        <f t="shared" si="102"/>
        <v>26.373186498063319</v>
      </c>
      <c r="X227">
        <f t="shared" si="103"/>
        <v>17.062370185774931</v>
      </c>
      <c r="Y227">
        <f t="shared" si="104"/>
        <v>-35.691963480832463</v>
      </c>
      <c r="Z227">
        <f t="shared" si="105"/>
        <v>0.82164816872647883</v>
      </c>
      <c r="AA227">
        <f t="shared" si="106"/>
        <v>0.66039315263090193</v>
      </c>
      <c r="AB227">
        <f t="shared" si="107"/>
        <v>-0.98267844707280494</v>
      </c>
    </row>
    <row r="228" spans="2:28">
      <c r="B228">
        <f t="shared" si="109"/>
        <v>-7.4048150741095151</v>
      </c>
      <c r="C228">
        <f t="shared" si="109"/>
        <v>-4.7676916338090409</v>
      </c>
      <c r="D228">
        <f t="shared" si="109"/>
        <v>26.652159285911498</v>
      </c>
      <c r="E228">
        <f t="shared" si="84"/>
        <v>26.371234403004749</v>
      </c>
      <c r="F228">
        <f t="shared" si="85"/>
        <v>17.001625618956513</v>
      </c>
      <c r="G228">
        <f t="shared" si="86"/>
        <v>-35.768549883695648</v>
      </c>
      <c r="H228">
        <f t="shared" si="87"/>
        <v>-7.0092465580644436</v>
      </c>
      <c r="I228">
        <f t="shared" si="88"/>
        <v>-4.5126672495246929</v>
      </c>
      <c r="J228">
        <f t="shared" si="89"/>
        <v>26.115631037656062</v>
      </c>
      <c r="K228">
        <f t="shared" si="90"/>
        <v>24.965793085397515</v>
      </c>
      <c r="L228">
        <f t="shared" si="91"/>
        <v>12.332400260285308</v>
      </c>
      <c r="M228">
        <f t="shared" si="92"/>
        <v>-38.011285380661732</v>
      </c>
      <c r="N228">
        <f t="shared" si="93"/>
        <v>-7.0303281778285527</v>
      </c>
      <c r="O228">
        <f t="shared" si="94"/>
        <v>-4.582705629904761</v>
      </c>
      <c r="P228">
        <f t="shared" si="95"/>
        <v>26.081990005201572</v>
      </c>
      <c r="Q228">
        <f t="shared" si="96"/>
        <v>24.476225479237911</v>
      </c>
      <c r="R228">
        <f t="shared" si="97"/>
        <v>12.189450451602209</v>
      </c>
      <c r="S228">
        <f t="shared" si="98"/>
        <v>-37.334048826591193</v>
      </c>
      <c r="T228">
        <f t="shared" si="99"/>
        <v>-6.6705283097323775</v>
      </c>
      <c r="U228">
        <f t="shared" si="100"/>
        <v>-4.4020081202609749</v>
      </c>
      <c r="V228">
        <f t="shared" si="101"/>
        <v>25.532137821113764</v>
      </c>
      <c r="W228">
        <f t="shared" si="102"/>
        <v>22.685201894714027</v>
      </c>
      <c r="X228">
        <f t="shared" si="103"/>
        <v>7.9516485206796421</v>
      </c>
      <c r="Y228">
        <f t="shared" si="104"/>
        <v>-38.721981070430722</v>
      </c>
      <c r="Z228">
        <f t="shared" si="105"/>
        <v>0.73970236713494808</v>
      </c>
      <c r="AA228">
        <f t="shared" si="106"/>
        <v>0.36998487781705591</v>
      </c>
      <c r="AB228">
        <f t="shared" si="107"/>
        <v>-1.1259059968431611</v>
      </c>
    </row>
    <row r="229" spans="2:28">
      <c r="B229">
        <f t="shared" si="109"/>
        <v>-6.6651127069745666</v>
      </c>
      <c r="C229">
        <f t="shared" si="109"/>
        <v>-4.3977067559919849</v>
      </c>
      <c r="D229">
        <f t="shared" si="109"/>
        <v>25.526253289068336</v>
      </c>
      <c r="E229">
        <f t="shared" si="84"/>
        <v>22.674059509825824</v>
      </c>
      <c r="F229">
        <f t="shared" si="85"/>
        <v>7.9052442400484981</v>
      </c>
      <c r="G229">
        <f t="shared" si="86"/>
        <v>-38.758797589938808</v>
      </c>
      <c r="H229">
        <f t="shared" si="87"/>
        <v>-6.3250018143271793</v>
      </c>
      <c r="I229">
        <f t="shared" si="88"/>
        <v>-4.2791280923912574</v>
      </c>
      <c r="J229">
        <f t="shared" si="89"/>
        <v>24.944871325219253</v>
      </c>
      <c r="K229">
        <f t="shared" si="90"/>
        <v>20.458737219359222</v>
      </c>
      <c r="L229">
        <f t="shared" si="91"/>
        <v>3.9304391243815893</v>
      </c>
      <c r="M229">
        <f t="shared" si="92"/>
        <v>-39.454163919138239</v>
      </c>
      <c r="N229">
        <f t="shared" si="93"/>
        <v>-6.3582316486841783</v>
      </c>
      <c r="O229">
        <f t="shared" si="94"/>
        <v>-4.3387501691262607</v>
      </c>
      <c r="P229">
        <f t="shared" si="95"/>
        <v>24.934440830281261</v>
      </c>
      <c r="Q229">
        <f t="shared" si="96"/>
        <v>20.194814795579177</v>
      </c>
      <c r="R229">
        <f t="shared" si="97"/>
        <v>3.9219097813591226</v>
      </c>
      <c r="S229">
        <f t="shared" si="98"/>
        <v>-38.905063573010942</v>
      </c>
      <c r="T229">
        <f t="shared" si="99"/>
        <v>-6.0592682631071915</v>
      </c>
      <c r="U229">
        <f t="shared" si="100"/>
        <v>-4.2800494625512115</v>
      </c>
      <c r="V229">
        <f t="shared" si="101"/>
        <v>24.359101381878009</v>
      </c>
      <c r="W229">
        <f t="shared" si="102"/>
        <v>17.792188005559801</v>
      </c>
      <c r="X229">
        <f t="shared" si="103"/>
        <v>0.39667280589538478</v>
      </c>
      <c r="Y229">
        <f t="shared" si="104"/>
        <v>-39.023635812042471</v>
      </c>
      <c r="Z229">
        <f t="shared" si="105"/>
        <v>0.60886675772631205</v>
      </c>
      <c r="AA229">
        <f t="shared" si="106"/>
        <v>0.12003307428712653</v>
      </c>
      <c r="AB229">
        <f t="shared" si="107"/>
        <v>-1.1725044419313984</v>
      </c>
    </row>
    <row r="230" spans="2:28">
      <c r="B230">
        <f t="shared" si="109"/>
        <v>-6.0562459492482548</v>
      </c>
      <c r="C230">
        <f t="shared" si="109"/>
        <v>-4.277673681704858</v>
      </c>
      <c r="D230">
        <f t="shared" si="109"/>
        <v>24.353748847136938</v>
      </c>
      <c r="E230">
        <f t="shared" si="84"/>
        <v>17.785722675433966</v>
      </c>
      <c r="F230">
        <f t="shared" si="85"/>
        <v>0.36381775498093205</v>
      </c>
      <c r="G230">
        <f t="shared" si="86"/>
        <v>-39.036686352000913</v>
      </c>
      <c r="H230">
        <f t="shared" si="87"/>
        <v>-5.789460109116745</v>
      </c>
      <c r="I230">
        <f t="shared" si="88"/>
        <v>-4.2722164153801439</v>
      </c>
      <c r="J230">
        <f t="shared" si="89"/>
        <v>23.768198551856923</v>
      </c>
      <c r="K230">
        <f t="shared" si="90"/>
        <v>15.172436937366015</v>
      </c>
      <c r="L230">
        <f t="shared" si="91"/>
        <v>-2.8592489309964426</v>
      </c>
      <c r="M230">
        <f t="shared" si="92"/>
        <v>-38.648036290594717</v>
      </c>
      <c r="N230">
        <f t="shared" si="93"/>
        <v>-5.8286593951877643</v>
      </c>
      <c r="O230">
        <f t="shared" si="94"/>
        <v>-4.320562415669805</v>
      </c>
      <c r="P230">
        <f t="shared" si="95"/>
        <v>23.774028302778017</v>
      </c>
      <c r="Q230">
        <f t="shared" si="96"/>
        <v>15.080969795179591</v>
      </c>
      <c r="R230">
        <f t="shared" si="97"/>
        <v>-2.8252090355774087</v>
      </c>
      <c r="S230">
        <f t="shared" si="98"/>
        <v>-38.214322090819088</v>
      </c>
      <c r="T230">
        <f t="shared" si="99"/>
        <v>-5.6038168553928669</v>
      </c>
      <c r="U230">
        <f t="shared" si="100"/>
        <v>-4.3624299527721799</v>
      </c>
      <c r="V230">
        <f t="shared" si="101"/>
        <v>23.207319184412366</v>
      </c>
      <c r="W230">
        <f t="shared" si="102"/>
        <v>12.413869026206868</v>
      </c>
      <c r="X230">
        <f t="shared" si="103"/>
        <v>-5.6834250179572283</v>
      </c>
      <c r="Y230">
        <f t="shared" si="104"/>
        <v>-37.439925991950858</v>
      </c>
      <c r="Z230">
        <f t="shared" si="105"/>
        <v>0.45353202583366026</v>
      </c>
      <c r="AA230">
        <f t="shared" si="106"/>
        <v>-8.3442615980619986E-2</v>
      </c>
      <c r="AB230">
        <f t="shared" si="107"/>
        <v>-1.1510066455338968</v>
      </c>
    </row>
    <row r="231" spans="2:28">
      <c r="B231">
        <f t="shared" si="109"/>
        <v>-5.6027139234145942</v>
      </c>
      <c r="C231">
        <f t="shared" si="109"/>
        <v>-4.361116297685478</v>
      </c>
      <c r="D231">
        <f t="shared" si="109"/>
        <v>23.202742201603041</v>
      </c>
      <c r="E231">
        <f t="shared" si="84"/>
        <v>12.415976257291163</v>
      </c>
      <c r="F231">
        <f t="shared" si="85"/>
        <v>-5.7084049933586334</v>
      </c>
      <c r="G231">
        <f t="shared" si="86"/>
        <v>-37.439892201602042</v>
      </c>
      <c r="H231">
        <f t="shared" si="87"/>
        <v>-5.416474279555227</v>
      </c>
      <c r="I231">
        <f t="shared" si="88"/>
        <v>-4.4467423725858577</v>
      </c>
      <c r="J231">
        <f t="shared" si="89"/>
        <v>22.64114381857901</v>
      </c>
      <c r="K231">
        <f t="shared" si="90"/>
        <v>9.6973190696936911</v>
      </c>
      <c r="L231">
        <f t="shared" si="91"/>
        <v>-8.3299414632508064</v>
      </c>
      <c r="M231">
        <f t="shared" si="92"/>
        <v>-36.290717827291012</v>
      </c>
      <c r="N231">
        <f t="shared" si="93"/>
        <v>-5.4572541373691887</v>
      </c>
      <c r="O231">
        <f t="shared" si="94"/>
        <v>-4.4860654196342402</v>
      </c>
      <c r="P231">
        <f t="shared" si="95"/>
        <v>22.658381434193675</v>
      </c>
      <c r="Q231">
        <f t="shared" si="96"/>
        <v>9.7118871773494888</v>
      </c>
      <c r="R231">
        <f t="shared" si="97"/>
        <v>-8.2927421867528359</v>
      </c>
      <c r="S231">
        <f t="shared" si="98"/>
        <v>-35.940751419375331</v>
      </c>
      <c r="T231">
        <f t="shared" si="99"/>
        <v>-5.3113573080941094</v>
      </c>
      <c r="U231">
        <f t="shared" si="100"/>
        <v>-4.6098985632880627</v>
      </c>
      <c r="V231">
        <f t="shared" si="101"/>
        <v>22.124519659021782</v>
      </c>
      <c r="W231">
        <f t="shared" si="102"/>
        <v>7.0145874480604675</v>
      </c>
      <c r="X231">
        <f t="shared" si="103"/>
        <v>-10.662804960047531</v>
      </c>
      <c r="Y231">
        <f t="shared" si="104"/>
        <v>-34.513900667032161</v>
      </c>
      <c r="Z231">
        <f t="shared" si="105"/>
        <v>0.29124488099718993</v>
      </c>
      <c r="AA231">
        <f t="shared" si="106"/>
        <v>-0.24808288626706723</v>
      </c>
      <c r="AB231">
        <f t="shared" si="107"/>
        <v>-1.0820836568098342</v>
      </c>
    </row>
    <row r="232" spans="2:28">
      <c r="B232">
        <f t="shared" si="109"/>
        <v>-5.3114690424174045</v>
      </c>
      <c r="C232">
        <f t="shared" si="109"/>
        <v>-4.609199183952545</v>
      </c>
      <c r="D232">
        <f t="shared" si="109"/>
        <v>22.120658544793205</v>
      </c>
      <c r="E232">
        <f t="shared" si="84"/>
        <v>7.0226985846485945</v>
      </c>
      <c r="F232">
        <f t="shared" si="85"/>
        <v>-10.684333817927435</v>
      </c>
      <c r="G232">
        <f t="shared" si="86"/>
        <v>-34.506804010215703</v>
      </c>
      <c r="H232">
        <f t="shared" si="87"/>
        <v>-5.2061285636476757</v>
      </c>
      <c r="I232">
        <f t="shared" si="88"/>
        <v>-4.7694641912214566</v>
      </c>
      <c r="J232">
        <f t="shared" si="89"/>
        <v>21.603056484639968</v>
      </c>
      <c r="K232">
        <f t="shared" si="90"/>
        <v>4.3666437242621896</v>
      </c>
      <c r="L232">
        <f t="shared" si="91"/>
        <v>-12.915460473192159</v>
      </c>
      <c r="M232">
        <f t="shared" si="92"/>
        <v>-32.777706866493794</v>
      </c>
      <c r="N232">
        <f t="shared" si="93"/>
        <v>-5.2459693865534716</v>
      </c>
      <c r="O232">
        <f t="shared" si="94"/>
        <v>-4.8029310910504277</v>
      </c>
      <c r="P232">
        <f t="shared" si="95"/>
        <v>21.628992941795797</v>
      </c>
      <c r="Q232">
        <f t="shared" si="96"/>
        <v>4.4303829550304386</v>
      </c>
      <c r="R232">
        <f t="shared" si="97"/>
        <v>-12.881268738144481</v>
      </c>
      <c r="S232">
        <f t="shared" si="98"/>
        <v>-32.481285042079051</v>
      </c>
      <c r="T232">
        <f t="shared" si="99"/>
        <v>-5.178557553766491</v>
      </c>
      <c r="U232">
        <f t="shared" si="100"/>
        <v>-4.9956372460968792</v>
      </c>
      <c r="V232">
        <f t="shared" si="101"/>
        <v>21.146219993530835</v>
      </c>
      <c r="W232">
        <f t="shared" si="102"/>
        <v>1.8292030766961176</v>
      </c>
      <c r="X232">
        <f t="shared" si="103"/>
        <v>-14.961384316958284</v>
      </c>
      <c r="Y232">
        <f t="shared" si="104"/>
        <v>-30.519724986096669</v>
      </c>
      <c r="Z232">
        <f t="shared" si="105"/>
        <v>0.13222977509964984</v>
      </c>
      <c r="AA232">
        <f t="shared" si="106"/>
        <v>-0.38619588278779493</v>
      </c>
      <c r="AB232">
        <f t="shared" si="107"/>
        <v>-0.9777225640672903</v>
      </c>
    </row>
    <row r="233" spans="2:28">
      <c r="B233">
        <f t="shared" si="109"/>
        <v>-5.1792392673177545</v>
      </c>
      <c r="C233">
        <f t="shared" si="109"/>
        <v>-4.9953950667403397</v>
      </c>
      <c r="D233">
        <f t="shared" si="109"/>
        <v>21.142935980725916</v>
      </c>
      <c r="E233">
        <f t="shared" si="84"/>
        <v>1.838442005774148</v>
      </c>
      <c r="F233">
        <f t="shared" si="85"/>
        <v>-14.981262358442454</v>
      </c>
      <c r="G233">
        <f t="shared" si="86"/>
        <v>-30.508816329842141</v>
      </c>
      <c r="H233">
        <f t="shared" si="87"/>
        <v>-5.1516626372311425</v>
      </c>
      <c r="I233">
        <f t="shared" si="88"/>
        <v>-5.2201140021169765</v>
      </c>
      <c r="J233">
        <f t="shared" si="89"/>
        <v>20.685303735778284</v>
      </c>
      <c r="K233">
        <f t="shared" si="90"/>
        <v>-0.68451364885834209</v>
      </c>
      <c r="L233">
        <f t="shared" si="91"/>
        <v>-17.007745533274839</v>
      </c>
      <c r="M233">
        <f t="shared" si="92"/>
        <v>-28.268543695282261</v>
      </c>
      <c r="N233">
        <f t="shared" si="93"/>
        <v>-5.1895069720506299</v>
      </c>
      <c r="O233">
        <f t="shared" si="94"/>
        <v>-5.2505112497394624</v>
      </c>
      <c r="P233">
        <f t="shared" si="95"/>
        <v>20.718907825296682</v>
      </c>
      <c r="Q233">
        <f t="shared" si="96"/>
        <v>-0.61004277688832076</v>
      </c>
      <c r="R233">
        <f t="shared" si="97"/>
        <v>-16.966246438874791</v>
      </c>
      <c r="S233">
        <f t="shared" si="98"/>
        <v>-28.002856130104615</v>
      </c>
      <c r="T233">
        <f t="shared" si="99"/>
        <v>-5.1975405506244039</v>
      </c>
      <c r="U233">
        <f t="shared" si="100"/>
        <v>-5.5043824599065836</v>
      </c>
      <c r="V233">
        <f t="shared" si="101"/>
        <v>20.302850296822779</v>
      </c>
      <c r="W233">
        <f t="shared" si="102"/>
        <v>-3.0684190928217987</v>
      </c>
      <c r="X233">
        <f t="shared" si="103"/>
        <v>-18.909243594710414</v>
      </c>
      <c r="Y233">
        <f t="shared" si="104"/>
        <v>-25.531683083350565</v>
      </c>
      <c r="Z233">
        <f t="shared" si="105"/>
        <v>-1.909544969270488E-2</v>
      </c>
      <c r="AA233">
        <f t="shared" si="106"/>
        <v>-0.50919244948726061</v>
      </c>
      <c r="AB233">
        <f t="shared" si="107"/>
        <v>-0.84291649531983237</v>
      </c>
    </row>
    <row r="234" spans="2:28">
      <c r="B234">
        <f t="shared" si="109"/>
        <v>-5.198334717010459</v>
      </c>
      <c r="C234">
        <f t="shared" si="109"/>
        <v>-5.5045875162276001</v>
      </c>
      <c r="D234">
        <f t="shared" si="109"/>
        <v>20.300019485406082</v>
      </c>
      <c r="E234">
        <f t="shared" si="84"/>
        <v>-3.062527992171411</v>
      </c>
      <c r="F234">
        <f t="shared" si="85"/>
        <v>-18.927484362058649</v>
      </c>
      <c r="G234">
        <f t="shared" si="86"/>
        <v>-25.518696905987909</v>
      </c>
      <c r="H234">
        <f t="shared" si="87"/>
        <v>-5.2442726368930304</v>
      </c>
      <c r="I234">
        <f t="shared" si="88"/>
        <v>-5.78849978165848</v>
      </c>
      <c r="J234">
        <f t="shared" si="89"/>
        <v>19.917239031816262</v>
      </c>
      <c r="K234">
        <f t="shared" si="90"/>
        <v>-5.4422714476544982</v>
      </c>
      <c r="L234">
        <f t="shared" si="91"/>
        <v>-20.866884483655419</v>
      </c>
      <c r="M234">
        <f t="shared" si="92"/>
        <v>-22.756166404563849</v>
      </c>
      <c r="N234">
        <f t="shared" si="93"/>
        <v>-5.2799687887252764</v>
      </c>
      <c r="O234">
        <f t="shared" si="94"/>
        <v>-5.817590783482431</v>
      </c>
      <c r="P234">
        <f t="shared" si="95"/>
        <v>19.958676989337626</v>
      </c>
      <c r="Q234">
        <f t="shared" si="96"/>
        <v>-5.376219947571542</v>
      </c>
      <c r="R234">
        <f t="shared" si="97"/>
        <v>-20.800437366697452</v>
      </c>
      <c r="S234">
        <f t="shared" si="98"/>
        <v>-22.506440875870602</v>
      </c>
      <c r="T234">
        <f t="shared" si="99"/>
        <v>-5.3596213154376056</v>
      </c>
      <c r="U234">
        <f t="shared" si="100"/>
        <v>-6.1286006372285238</v>
      </c>
      <c r="V234">
        <f t="shared" si="101"/>
        <v>19.624826259129964</v>
      </c>
      <c r="W234">
        <f t="shared" si="102"/>
        <v>-7.6897932179091768</v>
      </c>
      <c r="X234">
        <f t="shared" si="103"/>
        <v>-22.680295118519005</v>
      </c>
      <c r="Y234">
        <f t="shared" si="104"/>
        <v>-19.485891415252084</v>
      </c>
      <c r="Z234">
        <f t="shared" si="105"/>
        <v>-0.16194652000266332</v>
      </c>
      <c r="AA234">
        <f t="shared" si="106"/>
        <v>-0.62471211590641706</v>
      </c>
      <c r="AB234">
        <f t="shared" si="107"/>
        <v>-0.67764901441054437</v>
      </c>
    </row>
    <row r="235" spans="2:28">
      <c r="B235">
        <f t="shared" si="109"/>
        <v>-5.3602812370131225</v>
      </c>
      <c r="C235">
        <f t="shared" si="109"/>
        <v>-6.1292996321340176</v>
      </c>
      <c r="D235">
        <f t="shared" si="109"/>
        <v>19.622370470995538</v>
      </c>
      <c r="E235">
        <f t="shared" si="84"/>
        <v>-7.6901839512089509</v>
      </c>
      <c r="F235">
        <f t="shared" si="85"/>
        <v>-22.696307031796312</v>
      </c>
      <c r="G235">
        <f t="shared" si="86"/>
        <v>-19.471551441828687</v>
      </c>
      <c r="H235">
        <f t="shared" si="87"/>
        <v>-5.4756339962812568</v>
      </c>
      <c r="I235">
        <f t="shared" si="88"/>
        <v>-6.4697442376109624</v>
      </c>
      <c r="J235">
        <f t="shared" si="89"/>
        <v>19.330297199368108</v>
      </c>
      <c r="K235">
        <f t="shared" si="90"/>
        <v>-9.9411024132970525</v>
      </c>
      <c r="L235">
        <f t="shared" si="91"/>
        <v>-24.575473166340082</v>
      </c>
      <c r="M235">
        <f t="shared" si="92"/>
        <v>-16.121507703607605</v>
      </c>
      <c r="N235">
        <f t="shared" si="93"/>
        <v>-5.5093977732125783</v>
      </c>
      <c r="O235">
        <f t="shared" si="94"/>
        <v>-6.4979317296291192</v>
      </c>
      <c r="P235">
        <f t="shared" si="95"/>
        <v>19.380547855441424</v>
      </c>
      <c r="Q235">
        <f t="shared" si="96"/>
        <v>-9.885339564165406</v>
      </c>
      <c r="R235">
        <f t="shared" si="97"/>
        <v>-24.46186540227654</v>
      </c>
      <c r="S235">
        <f t="shared" si="98"/>
        <v>-15.88177034613777</v>
      </c>
      <c r="T235">
        <f t="shared" si="99"/>
        <v>-5.6568414239380846</v>
      </c>
      <c r="U235">
        <f t="shared" si="100"/>
        <v>-6.8631555942023139</v>
      </c>
      <c r="V235">
        <f t="shared" si="101"/>
        <v>19.145917360611406</v>
      </c>
      <c r="W235">
        <f t="shared" si="102"/>
        <v>-12.063141702642298</v>
      </c>
      <c r="X235">
        <f t="shared" si="103"/>
        <v>-26.252461579447864</v>
      </c>
      <c r="Y235">
        <f t="shared" si="104"/>
        <v>-12.231996764081032</v>
      </c>
      <c r="Z235">
        <f t="shared" si="105"/>
        <v>-0.29703104804388086</v>
      </c>
      <c r="AA235">
        <f t="shared" si="106"/>
        <v>-0.73511722874238705</v>
      </c>
      <c r="AB235">
        <f t="shared" si="107"/>
        <v>-0.47855052152700234</v>
      </c>
    </row>
    <row r="236" spans="2:28">
      <c r="B236">
        <f t="shared" ref="B236:D251" si="110">B235+Z235</f>
        <v>-5.657312285057003</v>
      </c>
      <c r="C236">
        <f t="shared" si="110"/>
        <v>-6.8644168608764051</v>
      </c>
      <c r="D236">
        <f t="shared" si="110"/>
        <v>19.143819949468536</v>
      </c>
      <c r="E236">
        <f t="shared" si="84"/>
        <v>-12.071045758194018</v>
      </c>
      <c r="F236">
        <f t="shared" si="85"/>
        <v>-26.26582248250098</v>
      </c>
      <c r="G236">
        <f t="shared" si="86"/>
        <v>-12.216036695127585</v>
      </c>
      <c r="H236">
        <f t="shared" si="87"/>
        <v>-5.8383779714299129</v>
      </c>
      <c r="I236">
        <f t="shared" si="88"/>
        <v>-7.2584041981139196</v>
      </c>
      <c r="J236">
        <f t="shared" si="89"/>
        <v>18.960579399041624</v>
      </c>
      <c r="K236">
        <f t="shared" si="90"/>
        <v>-14.200262266840063</v>
      </c>
      <c r="L236">
        <f t="shared" si="91"/>
        <v>-28.002015998721465</v>
      </c>
      <c r="M236">
        <f t="shared" si="92"/>
        <v>-8.184237886108285</v>
      </c>
      <c r="N236">
        <f t="shared" si="93"/>
        <v>-5.8703162190596041</v>
      </c>
      <c r="O236">
        <f t="shared" si="94"/>
        <v>-7.2844471008572267</v>
      </c>
      <c r="P236">
        <f t="shared" si="95"/>
        <v>19.021056381176912</v>
      </c>
      <c r="Q236">
        <f t="shared" si="96"/>
        <v>-14.141308817976231</v>
      </c>
      <c r="R236">
        <f t="shared" si="97"/>
        <v>-27.813842597562861</v>
      </c>
      <c r="S236">
        <f t="shared" si="98"/>
        <v>-7.960809053427873</v>
      </c>
      <c r="T236">
        <f t="shared" si="99"/>
        <v>-6.0815515495962895</v>
      </c>
      <c r="U236">
        <f t="shared" si="100"/>
        <v>-7.698832138803291</v>
      </c>
      <c r="V236">
        <f t="shared" si="101"/>
        <v>18.904995677865699</v>
      </c>
      <c r="W236">
        <f t="shared" si="102"/>
        <v>-16.172805892070016</v>
      </c>
      <c r="X236">
        <f t="shared" si="103"/>
        <v>-29.36825084126864</v>
      </c>
      <c r="Y236">
        <f t="shared" si="104"/>
        <v>-3.5924772838209975</v>
      </c>
      <c r="Z236">
        <f t="shared" si="105"/>
        <v>-0.42463496909948306</v>
      </c>
      <c r="AA236">
        <f t="shared" si="106"/>
        <v>-0.83632895258169138</v>
      </c>
      <c r="AB236">
        <f t="shared" si="107"/>
        <v>-0.24049303929010449</v>
      </c>
    </row>
    <row r="237" spans="2:28">
      <c r="B237">
        <f t="shared" si="110"/>
        <v>-6.0819472541564856</v>
      </c>
      <c r="C237">
        <f t="shared" si="110"/>
        <v>-7.7007458134580968</v>
      </c>
      <c r="D237">
        <f t="shared" si="110"/>
        <v>18.903326910178432</v>
      </c>
      <c r="E237">
        <f t="shared" si="84"/>
        <v>-16.187985593016116</v>
      </c>
      <c r="F237">
        <f t="shared" si="85"/>
        <v>-29.378898344671924</v>
      </c>
      <c r="G237">
        <f t="shared" si="86"/>
        <v>-3.5733419053572959</v>
      </c>
      <c r="H237">
        <f t="shared" si="87"/>
        <v>-6.3247670380517276</v>
      </c>
      <c r="I237">
        <f t="shared" si="88"/>
        <v>-8.1414292886281761</v>
      </c>
      <c r="J237">
        <f t="shared" si="89"/>
        <v>18.849726781598072</v>
      </c>
      <c r="K237">
        <f t="shared" si="90"/>
        <v>-18.166622505764479</v>
      </c>
      <c r="L237">
        <f t="shared" si="91"/>
        <v>-30.757616038132653</v>
      </c>
      <c r="M237">
        <f t="shared" si="92"/>
        <v>1.2267055230828916</v>
      </c>
      <c r="N237">
        <f t="shared" si="93"/>
        <v>-6.3544465917429527</v>
      </c>
      <c r="O237">
        <f t="shared" si="94"/>
        <v>-8.1621100540300873</v>
      </c>
      <c r="P237">
        <f t="shared" si="95"/>
        <v>18.921727493024676</v>
      </c>
      <c r="Q237">
        <f t="shared" si="96"/>
        <v>-18.076634622871346</v>
      </c>
      <c r="R237">
        <f t="shared" si="97"/>
        <v>-30.461947961604146</v>
      </c>
      <c r="S237">
        <f t="shared" si="98"/>
        <v>1.4077524328632407</v>
      </c>
      <c r="T237">
        <f t="shared" si="99"/>
        <v>-6.624246292842626</v>
      </c>
      <c r="U237">
        <f t="shared" si="100"/>
        <v>-8.6146042523062221</v>
      </c>
      <c r="V237">
        <f t="shared" si="101"/>
        <v>18.945559483164331</v>
      </c>
      <c r="W237">
        <f t="shared" si="102"/>
        <v>-19.903579594635957</v>
      </c>
      <c r="X237">
        <f t="shared" si="103"/>
        <v>-31.491500896578643</v>
      </c>
      <c r="Y237">
        <f t="shared" si="104"/>
        <v>6.5437683275409384</v>
      </c>
      <c r="Z237">
        <f t="shared" si="105"/>
        <v>-0.54289039722461852</v>
      </c>
      <c r="AA237">
        <f t="shared" si="106"/>
        <v>-0.91654763620362067</v>
      </c>
      <c r="AB237">
        <f t="shared" si="107"/>
        <v>4.1196711670379534E-2</v>
      </c>
    </row>
    <row r="238" spans="2:28">
      <c r="B238">
        <f t="shared" si="110"/>
        <v>-6.624837651381104</v>
      </c>
      <c r="C238">
        <f t="shared" si="110"/>
        <v>-8.6172934496617177</v>
      </c>
      <c r="D238">
        <f t="shared" si="110"/>
        <v>18.944523621848813</v>
      </c>
      <c r="E238">
        <f t="shared" si="84"/>
        <v>-19.924557982806135</v>
      </c>
      <c r="F238">
        <f t="shared" si="85"/>
        <v>-31.499254457363136</v>
      </c>
      <c r="G238">
        <f t="shared" si="86"/>
        <v>6.5694404400552102</v>
      </c>
      <c r="H238">
        <f t="shared" si="87"/>
        <v>-6.9237060211231958</v>
      </c>
      <c r="I238">
        <f t="shared" si="88"/>
        <v>-9.0897822665221639</v>
      </c>
      <c r="J238">
        <f t="shared" si="89"/>
        <v>19.043065228449642</v>
      </c>
      <c r="K238">
        <f t="shared" si="90"/>
        <v>-21.660762453989676</v>
      </c>
      <c r="L238">
        <f t="shared" si="91"/>
        <v>-32.154282878699192</v>
      </c>
      <c r="M238">
        <f t="shared" si="92"/>
        <v>12.153472933552649</v>
      </c>
      <c r="N238">
        <f t="shared" si="93"/>
        <v>-6.9497490881909494</v>
      </c>
      <c r="O238">
        <f t="shared" si="94"/>
        <v>-9.0996076928422056</v>
      </c>
      <c r="P238">
        <f t="shared" si="95"/>
        <v>19.126825715852103</v>
      </c>
      <c r="Q238">
        <f t="shared" si="96"/>
        <v>-21.498586046512557</v>
      </c>
      <c r="R238">
        <f t="shared" si="97"/>
        <v>-31.717479933201183</v>
      </c>
      <c r="S238">
        <f t="shared" si="98"/>
        <v>12.235121690619863</v>
      </c>
      <c r="T238">
        <f t="shared" si="99"/>
        <v>-7.269795232776481</v>
      </c>
      <c r="U238">
        <f t="shared" si="100"/>
        <v>-9.568817847657753</v>
      </c>
      <c r="V238">
        <f t="shared" si="101"/>
        <v>19.311577272567408</v>
      </c>
      <c r="W238">
        <f t="shared" si="102"/>
        <v>-22.990226148812724</v>
      </c>
      <c r="X238">
        <f t="shared" si="103"/>
        <v>-31.784850578249092</v>
      </c>
      <c r="Y238">
        <f t="shared" si="104"/>
        <v>18.065806978695754</v>
      </c>
      <c r="Z238">
        <f t="shared" si="105"/>
        <v>-0.64616740566311659</v>
      </c>
      <c r="AA238">
        <f t="shared" si="106"/>
        <v>-0.95513815329706486</v>
      </c>
      <c r="AB238">
        <f t="shared" si="107"/>
        <v>0.36706218333547991</v>
      </c>
    </row>
    <row r="239" spans="2:28">
      <c r="B239">
        <f t="shared" si="110"/>
        <v>-7.2710050570442206</v>
      </c>
      <c r="C239">
        <f t="shared" si="110"/>
        <v>-9.5724316029587833</v>
      </c>
      <c r="D239">
        <f t="shared" si="110"/>
        <v>19.311585805184293</v>
      </c>
      <c r="E239">
        <f t="shared" si="84"/>
        <v>-23.014265459145633</v>
      </c>
      <c r="F239">
        <f t="shared" si="85"/>
        <v>-31.788056774108345</v>
      </c>
      <c r="G239">
        <f t="shared" si="86"/>
        <v>18.103636446165119</v>
      </c>
      <c r="H239">
        <f t="shared" si="87"/>
        <v>-7.6162190389314048</v>
      </c>
      <c r="I239">
        <f t="shared" si="88"/>
        <v>-10.049252454570409</v>
      </c>
      <c r="J239">
        <f t="shared" si="89"/>
        <v>19.583140351876771</v>
      </c>
      <c r="K239">
        <f t="shared" si="90"/>
        <v>-24.330334156390037</v>
      </c>
      <c r="L239">
        <f t="shared" si="91"/>
        <v>-31.206737128684992</v>
      </c>
      <c r="M239">
        <f t="shared" si="92"/>
        <v>24.31560026652258</v>
      </c>
      <c r="N239">
        <f t="shared" si="93"/>
        <v>-7.6359600693900713</v>
      </c>
      <c r="O239">
        <f t="shared" si="94"/>
        <v>-10.040532659889058</v>
      </c>
      <c r="P239">
        <f t="shared" si="95"/>
        <v>19.676319809182132</v>
      </c>
      <c r="Q239">
        <f t="shared" si="96"/>
        <v>-24.045725904989865</v>
      </c>
      <c r="R239">
        <f t="shared" si="97"/>
        <v>-30.610876699399093</v>
      </c>
      <c r="S239">
        <f t="shared" si="98"/>
        <v>24.198920308500718</v>
      </c>
      <c r="T239">
        <f t="shared" si="99"/>
        <v>-7.9923768341939168</v>
      </c>
      <c r="U239">
        <f t="shared" si="100"/>
        <v>-10.490757903940755</v>
      </c>
      <c r="V239">
        <f t="shared" si="101"/>
        <v>20.037553414439316</v>
      </c>
      <c r="W239">
        <f t="shared" si="102"/>
        <v>-24.983810697468385</v>
      </c>
      <c r="X239">
        <f t="shared" si="103"/>
        <v>-29.170985227419159</v>
      </c>
      <c r="Y239">
        <f t="shared" si="104"/>
        <v>30.412614672754657</v>
      </c>
      <c r="Z239">
        <f t="shared" si="105"/>
        <v>-0.72375098139686911</v>
      </c>
      <c r="AA239">
        <f t="shared" si="106"/>
        <v>-0.92297134828847827</v>
      </c>
      <c r="AB239">
        <f t="shared" si="107"/>
        <v>0.72772646134483177</v>
      </c>
    </row>
    <row r="240" spans="2:28">
      <c r="B240">
        <f t="shared" si="110"/>
        <v>-7.9947560384410901</v>
      </c>
      <c r="C240">
        <f t="shared" si="110"/>
        <v>-10.495402951247261</v>
      </c>
      <c r="D240">
        <f t="shared" si="110"/>
        <v>20.039312266529127</v>
      </c>
      <c r="E240">
        <f t="shared" si="84"/>
        <v>-25.006469128061696</v>
      </c>
      <c r="F240">
        <f t="shared" si="85"/>
        <v>-29.16408526073965</v>
      </c>
      <c r="G240">
        <f t="shared" si="86"/>
        <v>30.470020076278807</v>
      </c>
      <c r="H240">
        <f t="shared" si="87"/>
        <v>-8.3698530753620162</v>
      </c>
      <c r="I240">
        <f t="shared" si="88"/>
        <v>-10.932864230158355</v>
      </c>
      <c r="J240">
        <f t="shared" si="89"/>
        <v>20.496362567673309</v>
      </c>
      <c r="K240">
        <f t="shared" si="90"/>
        <v>-25.630111547963395</v>
      </c>
      <c r="L240">
        <f t="shared" si="91"/>
        <v>-26.761919383116709</v>
      </c>
      <c r="M240">
        <f t="shared" si="92"/>
        <v>36.849500452177473</v>
      </c>
      <c r="N240">
        <f t="shared" si="93"/>
        <v>-8.3792077116605412</v>
      </c>
      <c r="O240">
        <f t="shared" si="94"/>
        <v>-10.896831741994012</v>
      </c>
      <c r="P240">
        <f t="shared" si="95"/>
        <v>20.592054773311787</v>
      </c>
      <c r="Q240">
        <f t="shared" si="96"/>
        <v>-25.176240303334708</v>
      </c>
      <c r="R240">
        <f t="shared" si="97"/>
        <v>-26.03825689404912</v>
      </c>
      <c r="S240">
        <f t="shared" si="98"/>
        <v>36.39467050301883</v>
      </c>
      <c r="T240">
        <f t="shared" si="99"/>
        <v>-8.7500432475411305</v>
      </c>
      <c r="U240">
        <f t="shared" si="100"/>
        <v>-11.276550658068734</v>
      </c>
      <c r="V240">
        <f t="shared" si="101"/>
        <v>21.131152381619692</v>
      </c>
      <c r="W240">
        <f t="shared" si="102"/>
        <v>-25.265074105276042</v>
      </c>
      <c r="X240">
        <f t="shared" si="103"/>
        <v>-22.576033320905459</v>
      </c>
      <c r="Y240">
        <f t="shared" si="104"/>
        <v>42.320566256870649</v>
      </c>
      <c r="Z240">
        <f t="shared" si="105"/>
        <v>-0.75942123467966971</v>
      </c>
      <c r="AA240">
        <f t="shared" si="106"/>
        <v>-0.78670235567988367</v>
      </c>
      <c r="AB240">
        <f t="shared" si="107"/>
        <v>1.0963946412177101</v>
      </c>
    </row>
    <row r="241" spans="2:28">
      <c r="B241">
        <f t="shared" si="110"/>
        <v>-8.7541772731207601</v>
      </c>
      <c r="C241">
        <f t="shared" si="110"/>
        <v>-11.282105306927145</v>
      </c>
      <c r="D241">
        <f t="shared" si="110"/>
        <v>21.135706907746837</v>
      </c>
      <c r="E241">
        <f t="shared" si="84"/>
        <v>-25.279280338063842</v>
      </c>
      <c r="F241">
        <f t="shared" si="85"/>
        <v>-22.546601457953052</v>
      </c>
      <c r="G241">
        <f t="shared" si="86"/>
        <v>42.403664783531838</v>
      </c>
      <c r="H241">
        <f t="shared" si="87"/>
        <v>-9.1333664781917179</v>
      </c>
      <c r="I241">
        <f t="shared" si="88"/>
        <v>-11.62030432879644</v>
      </c>
      <c r="J241">
        <f t="shared" si="89"/>
        <v>21.771761879499813</v>
      </c>
      <c r="K241">
        <f t="shared" si="90"/>
        <v>-24.869378506047212</v>
      </c>
      <c r="L241">
        <f t="shared" si="91"/>
        <v>-17.864377504600579</v>
      </c>
      <c r="M241">
        <f t="shared" si="92"/>
        <v>48.074466344349347</v>
      </c>
      <c r="N241">
        <f t="shared" si="93"/>
        <v>-9.1272179507114686</v>
      </c>
      <c r="O241">
        <f t="shared" si="94"/>
        <v>-11.550070969496153</v>
      </c>
      <c r="P241">
        <f t="shared" si="95"/>
        <v>21.856823902912076</v>
      </c>
      <c r="Q241">
        <f t="shared" si="96"/>
        <v>-24.228530187846843</v>
      </c>
      <c r="R241">
        <f t="shared" si="97"/>
        <v>-17.138382326091964</v>
      </c>
      <c r="S241">
        <f t="shared" si="98"/>
        <v>47.135151343677826</v>
      </c>
      <c r="T241">
        <f t="shared" si="99"/>
        <v>-9.4810331787561655</v>
      </c>
      <c r="U241">
        <f t="shared" si="100"/>
        <v>-11.796256776709903</v>
      </c>
      <c r="V241">
        <f t="shared" si="101"/>
        <v>22.549761448057172</v>
      </c>
      <c r="W241">
        <f t="shared" si="102"/>
        <v>-23.15223597953738</v>
      </c>
      <c r="X241">
        <f t="shared" si="103"/>
        <v>-11.434536230127513</v>
      </c>
      <c r="Y241">
        <f t="shared" si="104"/>
        <v>51.708004690294722</v>
      </c>
      <c r="Z241">
        <f t="shared" si="105"/>
        <v>-0.7331366685269467</v>
      </c>
      <c r="AA241">
        <f t="shared" si="106"/>
        <v>-0.51993328674732819</v>
      </c>
      <c r="AB241">
        <f t="shared" si="107"/>
        <v>1.4226545242494044</v>
      </c>
    </row>
    <row r="242" spans="2:28">
      <c r="B242">
        <f t="shared" si="110"/>
        <v>-9.4873139416477059</v>
      </c>
      <c r="C242">
        <f t="shared" si="110"/>
        <v>-11.802038593674473</v>
      </c>
      <c r="D242">
        <f t="shared" si="110"/>
        <v>22.558361431996239</v>
      </c>
      <c r="E242">
        <f t="shared" si="84"/>
        <v>-23.147246520267672</v>
      </c>
      <c r="F242">
        <f t="shared" si="85"/>
        <v>-11.362553033012341</v>
      </c>
      <c r="G242">
        <f t="shared" si="86"/>
        <v>51.814014804308812</v>
      </c>
      <c r="H242">
        <f t="shared" si="87"/>
        <v>-9.8345226394517216</v>
      </c>
      <c r="I242">
        <f t="shared" si="88"/>
        <v>-11.972476889169657</v>
      </c>
      <c r="J242">
        <f t="shared" si="89"/>
        <v>23.335571654060871</v>
      </c>
      <c r="K242">
        <f t="shared" si="90"/>
        <v>-21.379542497179358</v>
      </c>
      <c r="L242">
        <f t="shared" si="91"/>
        <v>-4.3963813607138871</v>
      </c>
      <c r="M242">
        <f t="shared" si="92"/>
        <v>55.515403939355863</v>
      </c>
      <c r="N242">
        <f t="shared" si="93"/>
        <v>-9.8080070791053959</v>
      </c>
      <c r="O242">
        <f t="shared" si="94"/>
        <v>-11.867984314085181</v>
      </c>
      <c r="P242">
        <f t="shared" si="95"/>
        <v>23.391092491086578</v>
      </c>
      <c r="Q242">
        <f t="shared" si="96"/>
        <v>-20.599772349797846</v>
      </c>
      <c r="R242">
        <f t="shared" si="97"/>
        <v>-3.9121919229634834</v>
      </c>
      <c r="S242">
        <f t="shared" si="98"/>
        <v>54.025027524361704</v>
      </c>
      <c r="T242">
        <f t="shared" si="99"/>
        <v>-10.105307112141642</v>
      </c>
      <c r="U242">
        <f t="shared" si="100"/>
        <v>-11.919404351363378</v>
      </c>
      <c r="V242">
        <f t="shared" si="101"/>
        <v>24.179112257727091</v>
      </c>
      <c r="W242">
        <f t="shared" si="102"/>
        <v>-18.14097239221735</v>
      </c>
      <c r="X242">
        <f t="shared" si="103"/>
        <v>3.6240816111030458</v>
      </c>
      <c r="Y242">
        <f t="shared" si="104"/>
        <v>55.971608877052134</v>
      </c>
      <c r="Z242">
        <f t="shared" si="105"/>
        <v>-0.6262342430321971</v>
      </c>
      <c r="AA242">
        <f t="shared" si="106"/>
        <v>-0.12177808994632021</v>
      </c>
      <c r="AB242">
        <f t="shared" si="107"/>
        <v>1.6343324330439801</v>
      </c>
    </row>
    <row r="243" spans="2:28">
      <c r="B243">
        <f t="shared" si="110"/>
        <v>-10.113548184679903</v>
      </c>
      <c r="C243">
        <f t="shared" si="110"/>
        <v>-11.923816683620792</v>
      </c>
      <c r="D243">
        <f t="shared" si="110"/>
        <v>24.192693865040219</v>
      </c>
      <c r="E243">
        <f t="shared" si="84"/>
        <v>-18.1026849894089</v>
      </c>
      <c r="F243">
        <f t="shared" si="85"/>
        <v>3.7590871879173662</v>
      </c>
      <c r="G243">
        <f t="shared" si="86"/>
        <v>56.078244268315089</v>
      </c>
      <c r="H243">
        <f t="shared" si="87"/>
        <v>-10.385088459521036</v>
      </c>
      <c r="I243">
        <f t="shared" si="88"/>
        <v>-11.867430375802032</v>
      </c>
      <c r="J243">
        <f t="shared" si="89"/>
        <v>25.033867529064946</v>
      </c>
      <c r="K243">
        <f t="shared" si="90"/>
        <v>-14.823419162809955</v>
      </c>
      <c r="L243">
        <f t="shared" si="91"/>
        <v>12.219147661046863</v>
      </c>
      <c r="M243">
        <f t="shared" si="92"/>
        <v>56.487334162404565</v>
      </c>
      <c r="N243">
        <f t="shared" si="93"/>
        <v>-10.335899472122053</v>
      </c>
      <c r="O243">
        <f t="shared" si="94"/>
        <v>-11.740529468705089</v>
      </c>
      <c r="P243">
        <f t="shared" si="95"/>
        <v>25.040003877476288</v>
      </c>
      <c r="Q243">
        <f t="shared" si="96"/>
        <v>-14.046299965830372</v>
      </c>
      <c r="R243">
        <f t="shared" si="97"/>
        <v>12.154005524795108</v>
      </c>
      <c r="S243">
        <f t="shared" si="98"/>
        <v>54.575588664752246</v>
      </c>
      <c r="T243">
        <f t="shared" si="99"/>
        <v>-10.534937183654815</v>
      </c>
      <c r="U243">
        <f t="shared" si="100"/>
        <v>-11.55919651787694</v>
      </c>
      <c r="V243">
        <f t="shared" si="101"/>
        <v>25.829961524982785</v>
      </c>
      <c r="W243">
        <f t="shared" si="102"/>
        <v>-10.242593342221241</v>
      </c>
      <c r="X243">
        <f t="shared" si="103"/>
        <v>20.302789048420934</v>
      </c>
      <c r="Y243">
        <f t="shared" si="104"/>
        <v>52.895511809400944</v>
      </c>
      <c r="Z243">
        <f t="shared" si="105"/>
        <v>-0.43042358294455396</v>
      </c>
      <c r="AA243">
        <f t="shared" si="106"/>
        <v>0.36404091304011116</v>
      </c>
      <c r="AB243">
        <f t="shared" si="107"/>
        <v>1.6554980086601483</v>
      </c>
    </row>
    <row r="244" spans="2:28">
      <c r="B244">
        <f t="shared" si="110"/>
        <v>-10.543971767624457</v>
      </c>
      <c r="C244">
        <f t="shared" si="110"/>
        <v>-11.559775770580682</v>
      </c>
      <c r="D244">
        <f t="shared" si="110"/>
        <v>25.848191873700369</v>
      </c>
      <c r="E244">
        <f t="shared" si="84"/>
        <v>-10.158040029562258</v>
      </c>
      <c r="F244">
        <f t="shared" si="85"/>
        <v>20.503086940405847</v>
      </c>
      <c r="G244">
        <f t="shared" si="86"/>
        <v>52.957437701870987</v>
      </c>
      <c r="H244">
        <f t="shared" si="87"/>
        <v>-10.69634236806789</v>
      </c>
      <c r="I244">
        <f t="shared" si="88"/>
        <v>-11.252229466474594</v>
      </c>
      <c r="J244">
        <f t="shared" si="89"/>
        <v>26.642553439228433</v>
      </c>
      <c r="K244">
        <f t="shared" si="90"/>
        <v>-5.5588709840670418</v>
      </c>
      <c r="L244">
        <f t="shared" si="91"/>
        <v>28.821543410309339</v>
      </c>
      <c r="M244">
        <f t="shared" si="92"/>
        <v>49.310889606198344</v>
      </c>
      <c r="N244">
        <f t="shared" si="93"/>
        <v>-10.627354832385462</v>
      </c>
      <c r="O244">
        <f t="shared" si="94"/>
        <v>-11.127452619426043</v>
      </c>
      <c r="P244">
        <f t="shared" si="95"/>
        <v>26.587855217793344</v>
      </c>
      <c r="Q244">
        <f t="shared" si="96"/>
        <v>-5.000977870405805</v>
      </c>
      <c r="R244">
        <f t="shared" si="97"/>
        <v>28.002153441370588</v>
      </c>
      <c r="S244">
        <f t="shared" si="98"/>
        <v>47.354440119748716</v>
      </c>
      <c r="T244">
        <f t="shared" si="99"/>
        <v>-10.694001103736632</v>
      </c>
      <c r="U244">
        <f t="shared" si="100"/>
        <v>-10.719711167339565</v>
      </c>
      <c r="V244">
        <f t="shared" si="101"/>
        <v>27.268825077292831</v>
      </c>
      <c r="W244">
        <f t="shared" si="102"/>
        <v>-0.25710063602933531</v>
      </c>
      <c r="X244">
        <f t="shared" si="103"/>
        <v>34.982529048094449</v>
      </c>
      <c r="Y244">
        <f t="shared" si="104"/>
        <v>41.919736182486318</v>
      </c>
      <c r="Z244">
        <f t="shared" si="105"/>
        <v>-0.15767419187268641</v>
      </c>
      <c r="AA244">
        <f t="shared" si="106"/>
        <v>0.84566504845930079</v>
      </c>
      <c r="AB244">
        <f t="shared" si="107"/>
        <v>1.441039166681257</v>
      </c>
    </row>
    <row r="245" spans="2:28">
      <c r="B245">
        <f t="shared" si="110"/>
        <v>-10.701645959497144</v>
      </c>
      <c r="C245">
        <f t="shared" si="110"/>
        <v>-10.714110722121381</v>
      </c>
      <c r="D245">
        <f t="shared" si="110"/>
        <v>27.289231040381626</v>
      </c>
      <c r="E245">
        <f t="shared" si="84"/>
        <v>-0.12464762624237835</v>
      </c>
      <c r="F245">
        <f t="shared" si="85"/>
        <v>35.212650835776891</v>
      </c>
      <c r="G245">
        <f t="shared" si="86"/>
        <v>41.887336944644318</v>
      </c>
      <c r="H245">
        <f t="shared" si="87"/>
        <v>-10.703515673890779</v>
      </c>
      <c r="I245">
        <f t="shared" si="88"/>
        <v>-10.185920959584728</v>
      </c>
      <c r="J245">
        <f t="shared" si="89"/>
        <v>27.917541094551289</v>
      </c>
      <c r="K245">
        <f t="shared" si="90"/>
        <v>5.1759471430605117</v>
      </c>
      <c r="L245">
        <f t="shared" si="91"/>
        <v>41.413867794334912</v>
      </c>
      <c r="M245">
        <f t="shared" si="92"/>
        <v>34.578388391790966</v>
      </c>
      <c r="N245">
        <f t="shared" si="93"/>
        <v>-10.624006752351237</v>
      </c>
      <c r="O245">
        <f t="shared" si="94"/>
        <v>-10.092902705206358</v>
      </c>
      <c r="P245">
        <f t="shared" si="95"/>
        <v>27.807906866258492</v>
      </c>
      <c r="Q245">
        <f t="shared" si="96"/>
        <v>5.3110404714487913</v>
      </c>
      <c r="R245">
        <f t="shared" si="97"/>
        <v>39.924124212309934</v>
      </c>
      <c r="S245">
        <f t="shared" si="98"/>
        <v>33.072648180913774</v>
      </c>
      <c r="T245">
        <f t="shared" si="99"/>
        <v>-10.54231474535368</v>
      </c>
      <c r="U245">
        <f t="shared" si="100"/>
        <v>-9.5163869957520824</v>
      </c>
      <c r="V245">
        <f t="shared" si="101"/>
        <v>28.28141048580904</v>
      </c>
      <c r="W245">
        <f t="shared" si="102"/>
        <v>10.259277496015969</v>
      </c>
      <c r="X245">
        <f t="shared" si="103"/>
        <v>44.110049145854916</v>
      </c>
      <c r="Y245">
        <f t="shared" si="104"/>
        <v>24.907652318985086</v>
      </c>
      <c r="Z245">
        <f t="shared" si="105"/>
        <v>0.15554302549396098</v>
      </c>
      <c r="AA245">
        <f t="shared" si="106"/>
        <v>1.2099934199746076</v>
      </c>
      <c r="AB245">
        <f t="shared" si="107"/>
        <v>1.0104853120451944</v>
      </c>
    </row>
    <row r="246" spans="2:28">
      <c r="B246">
        <f t="shared" si="110"/>
        <v>-10.546102934003184</v>
      </c>
      <c r="C246">
        <f t="shared" si="110"/>
        <v>-9.5041173021467742</v>
      </c>
      <c r="D246">
        <f t="shared" si="110"/>
        <v>28.29971635242682</v>
      </c>
      <c r="E246">
        <f t="shared" si="84"/>
        <v>10.419856318564101</v>
      </c>
      <c r="F246">
        <f t="shared" si="85"/>
        <v>44.303265607853525</v>
      </c>
      <c r="G246">
        <f t="shared" si="86"/>
        <v>24.765489092142346</v>
      </c>
      <c r="H246">
        <f t="shared" si="87"/>
        <v>-10.389805089224723</v>
      </c>
      <c r="I246">
        <f t="shared" si="88"/>
        <v>-8.8395683180289719</v>
      </c>
      <c r="J246">
        <f t="shared" si="89"/>
        <v>28.671198688808957</v>
      </c>
      <c r="K246">
        <f t="shared" si="90"/>
        <v>15.502367711957504</v>
      </c>
      <c r="L246">
        <f t="shared" si="91"/>
        <v>46.982607138571389</v>
      </c>
      <c r="M246">
        <f t="shared" si="92"/>
        <v>15.384862060383156</v>
      </c>
      <c r="N246">
        <f t="shared" si="93"/>
        <v>-10.313567418323821</v>
      </c>
      <c r="O246">
        <f t="shared" si="94"/>
        <v>-8.7993781950682042</v>
      </c>
      <c r="P246">
        <f t="shared" si="95"/>
        <v>28.530489283332567</v>
      </c>
      <c r="Q246">
        <f t="shared" si="96"/>
        <v>15.141892232556174</v>
      </c>
      <c r="R246">
        <f t="shared" si="97"/>
        <v>45.211317438388349</v>
      </c>
      <c r="S246">
        <f t="shared" si="98"/>
        <v>14.671675498610995</v>
      </c>
      <c r="T246">
        <f t="shared" si="99"/>
        <v>-10.091846167026498</v>
      </c>
      <c r="U246">
        <f t="shared" si="100"/>
        <v>-8.147777778995124</v>
      </c>
      <c r="V246">
        <f t="shared" si="101"/>
        <v>28.73986661738515</v>
      </c>
      <c r="W246">
        <f t="shared" si="102"/>
        <v>19.440683880313742</v>
      </c>
      <c r="X246">
        <f t="shared" si="103"/>
        <v>45.88993636684377</v>
      </c>
      <c r="Y246">
        <f t="shared" si="104"/>
        <v>5.5864756357085525</v>
      </c>
      <c r="Z246">
        <f t="shared" si="105"/>
        <v>0.45574530043952599</v>
      </c>
      <c r="AA246">
        <f t="shared" si="106"/>
        <v>1.3729052556430839</v>
      </c>
      <c r="AB246">
        <f t="shared" si="107"/>
        <v>0.45232519922919595</v>
      </c>
    </row>
    <row r="247" spans="2:28">
      <c r="B247">
        <f t="shared" si="110"/>
        <v>-10.090357633563658</v>
      </c>
      <c r="C247">
        <f t="shared" si="110"/>
        <v>-8.1312120465036912</v>
      </c>
      <c r="D247">
        <f t="shared" si="110"/>
        <v>28.752041551656017</v>
      </c>
      <c r="E247">
        <f t="shared" si="84"/>
        <v>19.59145587059966</v>
      </c>
      <c r="F247">
        <f t="shared" si="85"/>
        <v>45.990653158704021</v>
      </c>
      <c r="G247">
        <f t="shared" si="86"/>
        <v>5.3747267391472491</v>
      </c>
      <c r="H247">
        <f t="shared" si="87"/>
        <v>-9.7964857955046618</v>
      </c>
      <c r="I247">
        <f t="shared" si="88"/>
        <v>-7.4413522491231312</v>
      </c>
      <c r="J247">
        <f t="shared" si="89"/>
        <v>28.832662452743225</v>
      </c>
      <c r="K247">
        <f t="shared" si="90"/>
        <v>23.55133546381532</v>
      </c>
      <c r="L247">
        <f t="shared" si="91"/>
        <v>44.98797552638618</v>
      </c>
      <c r="M247">
        <f t="shared" si="92"/>
        <v>-3.9879982661005045</v>
      </c>
      <c r="N247">
        <f t="shared" si="93"/>
        <v>-9.7370876016064276</v>
      </c>
      <c r="O247">
        <f t="shared" si="94"/>
        <v>-7.4563924136078983</v>
      </c>
      <c r="P247">
        <f t="shared" si="95"/>
        <v>28.692221577664508</v>
      </c>
      <c r="Q247">
        <f t="shared" si="96"/>
        <v>22.806951879985291</v>
      </c>
      <c r="R247">
        <f t="shared" si="97"/>
        <v>43.407877359868721</v>
      </c>
      <c r="S247">
        <f t="shared" si="98"/>
        <v>-3.9090447505183192</v>
      </c>
      <c r="T247">
        <f t="shared" si="99"/>
        <v>-9.4061490771640983</v>
      </c>
      <c r="U247">
        <f t="shared" si="100"/>
        <v>-6.8289757257076298</v>
      </c>
      <c r="V247">
        <f t="shared" si="101"/>
        <v>28.634770209140466</v>
      </c>
      <c r="W247">
        <f t="shared" si="102"/>
        <v>25.771733514564687</v>
      </c>
      <c r="X247">
        <f t="shared" si="103"/>
        <v>41.018166174117788</v>
      </c>
      <c r="Y247">
        <f t="shared" si="104"/>
        <v>-12.12502350403372</v>
      </c>
      <c r="Z247">
        <f t="shared" si="105"/>
        <v>0.69039882036382771</v>
      </c>
      <c r="AA247">
        <f t="shared" si="106"/>
        <v>1.319002625526658</v>
      </c>
      <c r="AB247">
        <f t="shared" si="107"/>
        <v>-0.11272191399062059</v>
      </c>
    </row>
    <row r="248" spans="2:28">
      <c r="B248">
        <f t="shared" si="110"/>
        <v>-9.3999588131998291</v>
      </c>
      <c r="C248">
        <f t="shared" si="110"/>
        <v>-6.812209420977033</v>
      </c>
      <c r="D248">
        <f t="shared" si="110"/>
        <v>28.639319637665395</v>
      </c>
      <c r="E248">
        <f t="shared" si="84"/>
        <v>25.87749392222797</v>
      </c>
      <c r="F248">
        <f t="shared" si="85"/>
        <v>41.021664123101054</v>
      </c>
      <c r="G248">
        <f t="shared" si="86"/>
        <v>-12.33703104969841</v>
      </c>
      <c r="H248">
        <f t="shared" si="87"/>
        <v>-9.0117964043664092</v>
      </c>
      <c r="I248">
        <f t="shared" si="88"/>
        <v>-6.1968844591305174</v>
      </c>
      <c r="J248">
        <f t="shared" si="89"/>
        <v>28.454264171919917</v>
      </c>
      <c r="K248">
        <f t="shared" si="90"/>
        <v>28.149119452358917</v>
      </c>
      <c r="L248">
        <f t="shared" si="91"/>
        <v>37.326009903370121</v>
      </c>
      <c r="M248">
        <f t="shared" si="92"/>
        <v>-20.032976704719964</v>
      </c>
      <c r="N248">
        <f t="shared" si="93"/>
        <v>-8.9777220214144453</v>
      </c>
      <c r="O248">
        <f t="shared" si="94"/>
        <v>-6.2523192724264813</v>
      </c>
      <c r="P248">
        <f t="shared" si="95"/>
        <v>28.338824987094597</v>
      </c>
      <c r="Q248">
        <f t="shared" si="96"/>
        <v>27.254027489879633</v>
      </c>
      <c r="R248">
        <f t="shared" si="97"/>
        <v>36.227361884714462</v>
      </c>
      <c r="S248">
        <f t="shared" si="98"/>
        <v>-19.438615548608425</v>
      </c>
      <c r="T248">
        <f t="shared" si="99"/>
        <v>-8.5823379885034399</v>
      </c>
      <c r="U248">
        <f t="shared" si="100"/>
        <v>-5.7253885644355993</v>
      </c>
      <c r="V248">
        <f t="shared" si="101"/>
        <v>28.05616117120714</v>
      </c>
      <c r="W248">
        <f t="shared" si="102"/>
        <v>28.569494240678409</v>
      </c>
      <c r="X248">
        <f t="shared" si="103"/>
        <v>31.954396683075792</v>
      </c>
      <c r="Y248">
        <f t="shared" si="104"/>
        <v>-25.679210014386882</v>
      </c>
      <c r="Z248">
        <f t="shared" si="105"/>
        <v>0.82626641023691738</v>
      </c>
      <c r="AA248">
        <f t="shared" si="106"/>
        <v>1.10041402191173</v>
      </c>
      <c r="AB248">
        <f t="shared" si="107"/>
        <v>-0.5847971278537103</v>
      </c>
    </row>
    <row r="249" spans="2:28">
      <c r="B249">
        <f t="shared" si="110"/>
        <v>-8.5736924029629122</v>
      </c>
      <c r="C249">
        <f t="shared" si="110"/>
        <v>-5.711795399065303</v>
      </c>
      <c r="D249">
        <f t="shared" si="110"/>
        <v>28.054522509811683</v>
      </c>
      <c r="E249">
        <f t="shared" si="84"/>
        <v>28.618970038976094</v>
      </c>
      <c r="F249">
        <f t="shared" si="85"/>
        <v>31.900331836116955</v>
      </c>
      <c r="G249">
        <f t="shared" si="86"/>
        <v>-25.840883205919788</v>
      </c>
      <c r="H249">
        <f t="shared" si="87"/>
        <v>-8.1444078523782704</v>
      </c>
      <c r="I249">
        <f t="shared" si="88"/>
        <v>-5.2332904215235487</v>
      </c>
      <c r="J249">
        <f t="shared" si="89"/>
        <v>27.666909261722886</v>
      </c>
      <c r="K249">
        <f t="shared" si="90"/>
        <v>29.11117430854722</v>
      </c>
      <c r="L249">
        <f t="shared" si="91"/>
        <v>26.953687154279748</v>
      </c>
      <c r="M249">
        <f t="shared" si="92"/>
        <v>-31.156373095095311</v>
      </c>
      <c r="N249">
        <f t="shared" si="93"/>
        <v>-8.1370247883347044</v>
      </c>
      <c r="O249">
        <f t="shared" si="94"/>
        <v>-5.3074900917511068</v>
      </c>
      <c r="P249">
        <f t="shared" si="95"/>
        <v>27.587176913385253</v>
      </c>
      <c r="Q249">
        <f t="shared" si="96"/>
        <v>28.295346965835982</v>
      </c>
      <c r="R249">
        <f t="shared" si="97"/>
        <v>26.359412767774188</v>
      </c>
      <c r="S249">
        <f t="shared" si="98"/>
        <v>-30.378626661941077</v>
      </c>
      <c r="T249">
        <f t="shared" si="99"/>
        <v>-7.7248319939878325</v>
      </c>
      <c r="U249">
        <f t="shared" si="100"/>
        <v>-4.9210130160320773</v>
      </c>
      <c r="V249">
        <f t="shared" si="101"/>
        <v>27.143163709953452</v>
      </c>
      <c r="W249">
        <f t="shared" si="102"/>
        <v>28.038189779557555</v>
      </c>
      <c r="X249">
        <f t="shared" si="103"/>
        <v>21.476592611034164</v>
      </c>
      <c r="Y249">
        <f t="shared" si="104"/>
        <v>-34.367771104134043</v>
      </c>
      <c r="Z249">
        <f t="shared" si="105"/>
        <v>0.85735101183650042</v>
      </c>
      <c r="AA249">
        <f t="shared" si="106"/>
        <v>0.8000156214562949</v>
      </c>
      <c r="AB249">
        <f t="shared" si="107"/>
        <v>-0.91639326912063301</v>
      </c>
    </row>
    <row r="250" spans="2:28">
      <c r="B250">
        <f t="shared" si="110"/>
        <v>-7.716341391126412</v>
      </c>
      <c r="C250">
        <f t="shared" si="110"/>
        <v>-4.9117797776090084</v>
      </c>
      <c r="D250">
        <f t="shared" si="110"/>
        <v>27.13812924069105</v>
      </c>
      <c r="E250">
        <f t="shared" si="84"/>
        <v>28.045616135174029</v>
      </c>
      <c r="F250">
        <f t="shared" si="85"/>
        <v>21.410314937131059</v>
      </c>
      <c r="G250">
        <f t="shared" si="86"/>
        <v>-34.46737503978072</v>
      </c>
      <c r="H250">
        <f t="shared" si="87"/>
        <v>-7.295657149098802</v>
      </c>
      <c r="I250">
        <f t="shared" si="88"/>
        <v>-4.5906250535520421</v>
      </c>
      <c r="J250">
        <f t="shared" si="89"/>
        <v>26.621118615094339</v>
      </c>
      <c r="K250">
        <f t="shared" si="90"/>
        <v>27.050320955467605</v>
      </c>
      <c r="L250">
        <f t="shared" si="91"/>
        <v>16.417750667302226</v>
      </c>
      <c r="M250">
        <f t="shared" si="92"/>
        <v>-37.498023149472544</v>
      </c>
      <c r="N250">
        <f t="shared" si="93"/>
        <v>-7.3105865767943978</v>
      </c>
      <c r="O250">
        <f t="shared" si="94"/>
        <v>-4.6655135175994751</v>
      </c>
      <c r="P250">
        <f t="shared" si="95"/>
        <v>26.575658893448963</v>
      </c>
      <c r="Q250">
        <f t="shared" si="96"/>
        <v>26.450730591949231</v>
      </c>
      <c r="R250">
        <f t="shared" si="97"/>
        <v>16.184504273654181</v>
      </c>
      <c r="S250">
        <f t="shared" si="98"/>
        <v>-36.760783220248364</v>
      </c>
      <c r="T250">
        <f t="shared" si="99"/>
        <v>-6.9228194733679356</v>
      </c>
      <c r="U250">
        <f t="shared" si="100"/>
        <v>-4.4262446493993828</v>
      </c>
      <c r="V250">
        <f t="shared" si="101"/>
        <v>26.035305744083601</v>
      </c>
      <c r="W250">
        <f t="shared" si="102"/>
        <v>24.965748239685531</v>
      </c>
      <c r="X250">
        <f t="shared" si="103"/>
        <v>11.593479415431023</v>
      </c>
      <c r="Y250">
        <f t="shared" si="104"/>
        <v>-38.785389331470256</v>
      </c>
      <c r="Z250">
        <f t="shared" si="105"/>
        <v>0.80006733734846613</v>
      </c>
      <c r="AA250">
        <f t="shared" si="106"/>
        <v>0.49104152117237437</v>
      </c>
      <c r="AB250">
        <f t="shared" si="107"/>
        <v>-1.1088518855534639</v>
      </c>
    </row>
    <row r="251" spans="2:28">
      <c r="B251">
        <f t="shared" si="110"/>
        <v>-6.9162740537779461</v>
      </c>
      <c r="C251">
        <f t="shared" si="110"/>
        <v>-4.4207382564366338</v>
      </c>
      <c r="D251">
        <f t="shared" si="110"/>
        <v>26.029277355137587</v>
      </c>
      <c r="E251">
        <f t="shared" si="84"/>
        <v>24.955357973413115</v>
      </c>
      <c r="F251">
        <f t="shared" si="85"/>
        <v>11.539502521915919</v>
      </c>
      <c r="G251">
        <f t="shared" si="86"/>
        <v>-38.836368978830649</v>
      </c>
      <c r="H251">
        <f t="shared" si="87"/>
        <v>-6.5419436841767498</v>
      </c>
      <c r="I251">
        <f t="shared" si="88"/>
        <v>-4.2476457186078953</v>
      </c>
      <c r="J251">
        <f t="shared" si="89"/>
        <v>25.446731820455128</v>
      </c>
      <c r="K251">
        <f t="shared" si="90"/>
        <v>22.942979655688539</v>
      </c>
      <c r="L251">
        <f t="shared" si="91"/>
        <v>7.1701401299551257</v>
      </c>
      <c r="M251">
        <f t="shared" si="92"/>
        <v>-40.070092439746333</v>
      </c>
      <c r="N251">
        <f t="shared" si="93"/>
        <v>-6.5721293589426182</v>
      </c>
      <c r="O251">
        <f t="shared" si="94"/>
        <v>-4.3131861544873065</v>
      </c>
      <c r="P251">
        <f t="shared" si="95"/>
        <v>25.428225968541394</v>
      </c>
      <c r="Q251">
        <f t="shared" si="96"/>
        <v>22.589432044553121</v>
      </c>
      <c r="R251">
        <f t="shared" si="97"/>
        <v>7.1275426145998271</v>
      </c>
      <c r="S251">
        <f t="shared" si="98"/>
        <v>-39.461785226286203</v>
      </c>
      <c r="T251">
        <f t="shared" si="99"/>
        <v>-6.2385910924413528</v>
      </c>
      <c r="U251">
        <f t="shared" si="100"/>
        <v>-4.2069119779986393</v>
      </c>
      <c r="V251">
        <f t="shared" si="101"/>
        <v>24.845423798349003</v>
      </c>
      <c r="W251">
        <f t="shared" si="102"/>
        <v>20.316791144427135</v>
      </c>
      <c r="X251">
        <f t="shared" si="103"/>
        <v>3.242574263275297</v>
      </c>
      <c r="Y251">
        <f t="shared" si="104"/>
        <v>-40.009259869636857</v>
      </c>
      <c r="Z251">
        <f t="shared" si="105"/>
        <v>0.68168486259161787</v>
      </c>
      <c r="AA251">
        <f t="shared" si="106"/>
        <v>0.2168872113715056</v>
      </c>
      <c r="AB251">
        <f t="shared" si="107"/>
        <v>-1.1895469209026626</v>
      </c>
    </row>
    <row r="252" spans="2:28">
      <c r="B252">
        <f t="shared" ref="B252:D267" si="111">B251+Z251</f>
        <v>-6.2345891911863287</v>
      </c>
      <c r="C252">
        <f t="shared" si="111"/>
        <v>-4.2038510450651279</v>
      </c>
      <c r="D252">
        <f t="shared" si="111"/>
        <v>24.839730434234923</v>
      </c>
      <c r="E252">
        <f t="shared" si="84"/>
        <v>20.30738146121201</v>
      </c>
      <c r="F252">
        <f t="shared" si="85"/>
        <v>3.2046361426700605</v>
      </c>
      <c r="G252">
        <f t="shared" si="86"/>
        <v>-40.029996871039401</v>
      </c>
      <c r="H252">
        <f t="shared" si="87"/>
        <v>-5.929978469268149</v>
      </c>
      <c r="I252">
        <f t="shared" si="88"/>
        <v>-4.1557815029250769</v>
      </c>
      <c r="J252">
        <f t="shared" si="89"/>
        <v>24.239280481169331</v>
      </c>
      <c r="K252">
        <f t="shared" si="90"/>
        <v>17.741969663430723</v>
      </c>
      <c r="L252">
        <f t="shared" si="91"/>
        <v>-0.3552688648928104</v>
      </c>
      <c r="M252">
        <f t="shared" si="92"/>
        <v>-39.99438644778968</v>
      </c>
      <c r="N252">
        <f t="shared" si="93"/>
        <v>-5.9684596462348676</v>
      </c>
      <c r="O252">
        <f t="shared" si="94"/>
        <v>-4.2091800780385196</v>
      </c>
      <c r="P252">
        <f t="shared" si="95"/>
        <v>24.239814637518077</v>
      </c>
      <c r="Q252">
        <f t="shared" si="96"/>
        <v>17.59279568196348</v>
      </c>
      <c r="R252">
        <f t="shared" si="97"/>
        <v>-0.3279555815932671</v>
      </c>
      <c r="S252">
        <f t="shared" si="98"/>
        <v>-39.517184260539565</v>
      </c>
      <c r="T252">
        <f t="shared" si="99"/>
        <v>-5.7068053207274243</v>
      </c>
      <c r="U252">
        <f t="shared" si="100"/>
        <v>-4.2136897125129256</v>
      </c>
      <c r="V252">
        <f t="shared" si="101"/>
        <v>23.654214906418737</v>
      </c>
      <c r="W252">
        <f t="shared" si="102"/>
        <v>14.931156082144994</v>
      </c>
      <c r="X252">
        <f t="shared" si="103"/>
        <v>-3.4664438200922714</v>
      </c>
      <c r="Y252">
        <f t="shared" si="104"/>
        <v>-39.031199545853454</v>
      </c>
      <c r="Z252">
        <f t="shared" si="105"/>
        <v>0.52954034117072701</v>
      </c>
      <c r="AA252">
        <f t="shared" si="106"/>
        <v>-8.1412828519718278E-3</v>
      </c>
      <c r="AB252">
        <f t="shared" si="107"/>
        <v>-1.1904216891677566</v>
      </c>
    </row>
    <row r="253" spans="2:28">
      <c r="B253">
        <f t="shared" si="111"/>
        <v>-5.7050488500156016</v>
      </c>
      <c r="C253">
        <f t="shared" si="111"/>
        <v>-4.2119923279171001</v>
      </c>
      <c r="D253">
        <f t="shared" si="111"/>
        <v>23.649308745067167</v>
      </c>
      <c r="E253">
        <f t="shared" si="84"/>
        <v>14.930565220985009</v>
      </c>
      <c r="F253">
        <f t="shared" si="85"/>
        <v>-3.4937672627635852</v>
      </c>
      <c r="G253">
        <f t="shared" si="86"/>
        <v>-39.035201333521115</v>
      </c>
      <c r="H253">
        <f t="shared" si="87"/>
        <v>-5.4810903717008266</v>
      </c>
      <c r="I253">
        <f t="shared" si="88"/>
        <v>-4.2643988368585539</v>
      </c>
      <c r="J253">
        <f t="shared" si="89"/>
        <v>23.063780725064351</v>
      </c>
      <c r="K253">
        <f t="shared" si="90"/>
        <v>12.166915348422727</v>
      </c>
      <c r="L253">
        <f t="shared" si="91"/>
        <v>-6.3481939884927741</v>
      </c>
      <c r="M253">
        <f t="shared" si="92"/>
        <v>-38.129859861040643</v>
      </c>
      <c r="N253">
        <f t="shared" si="93"/>
        <v>-5.5225451197892603</v>
      </c>
      <c r="O253">
        <f t="shared" si="94"/>
        <v>-4.3072152377444919</v>
      </c>
      <c r="P253">
        <f t="shared" si="95"/>
        <v>23.077360847151557</v>
      </c>
      <c r="Q253">
        <f t="shared" si="96"/>
        <v>12.153298820447681</v>
      </c>
      <c r="R253">
        <f t="shared" si="97"/>
        <v>-6.3106462329344541</v>
      </c>
      <c r="S253">
        <f t="shared" si="98"/>
        <v>-37.752838434649703</v>
      </c>
      <c r="T253">
        <f t="shared" si="99"/>
        <v>-5.3404498854021716</v>
      </c>
      <c r="U253">
        <f t="shared" si="100"/>
        <v>-4.401311714905134</v>
      </c>
      <c r="V253">
        <f t="shared" si="101"/>
        <v>22.516723592027674</v>
      </c>
      <c r="W253">
        <f t="shared" si="102"/>
        <v>9.3913817049703781</v>
      </c>
      <c r="X253">
        <f t="shared" si="103"/>
        <v>-8.860501493472583</v>
      </c>
      <c r="Y253">
        <f t="shared" si="104"/>
        <v>-36.539611601922772</v>
      </c>
      <c r="Z253">
        <f t="shared" si="105"/>
        <v>0.364811876318481</v>
      </c>
      <c r="AA253">
        <f t="shared" si="106"/>
        <v>-0.18835974599545308</v>
      </c>
      <c r="AB253">
        <f t="shared" si="107"/>
        <v>-1.1367010476341231</v>
      </c>
    </row>
    <row r="254" spans="2:28">
      <c r="B254">
        <f t="shared" si="111"/>
        <v>-5.3402369736971202</v>
      </c>
      <c r="C254">
        <f t="shared" si="111"/>
        <v>-4.4003520739125532</v>
      </c>
      <c r="D254">
        <f t="shared" si="111"/>
        <v>22.512607697433044</v>
      </c>
      <c r="E254">
        <f t="shared" si="84"/>
        <v>9.3988489978456684</v>
      </c>
      <c r="F254">
        <f t="shared" si="85"/>
        <v>-8.8829122683451267</v>
      </c>
      <c r="G254">
        <f t="shared" si="86"/>
        <v>-36.534697684095491</v>
      </c>
      <c r="H254">
        <f t="shared" si="87"/>
        <v>-5.1992542387294352</v>
      </c>
      <c r="I254">
        <f t="shared" si="88"/>
        <v>-4.5335957579377304</v>
      </c>
      <c r="J254">
        <f t="shared" si="89"/>
        <v>21.96458723217161</v>
      </c>
      <c r="K254">
        <f t="shared" si="90"/>
        <v>6.6565848079170422</v>
      </c>
      <c r="L254">
        <f t="shared" si="91"/>
        <v>-11.248286941487466</v>
      </c>
      <c r="M254">
        <f t="shared" si="92"/>
        <v>-35.000915657980762</v>
      </c>
      <c r="N254">
        <f t="shared" si="93"/>
        <v>-5.2403882015783649</v>
      </c>
      <c r="O254">
        <f t="shared" si="94"/>
        <v>-4.5690763780348655</v>
      </c>
      <c r="P254">
        <f t="shared" si="95"/>
        <v>21.987593962563331</v>
      </c>
      <c r="Q254">
        <f t="shared" si="96"/>
        <v>6.7131182354349974</v>
      </c>
      <c r="R254">
        <f t="shared" si="97"/>
        <v>-11.217100678911706</v>
      </c>
      <c r="S254">
        <f t="shared" si="98"/>
        <v>-34.689849956604561</v>
      </c>
      <c r="T254">
        <f t="shared" si="99"/>
        <v>-5.1388434266340699</v>
      </c>
      <c r="U254">
        <f t="shared" si="100"/>
        <v>-4.7368650942799047</v>
      </c>
      <c r="V254">
        <f t="shared" si="101"/>
        <v>21.471912198734906</v>
      </c>
      <c r="W254">
        <f t="shared" si="102"/>
        <v>4.0197833235416454</v>
      </c>
      <c r="X254">
        <f t="shared" si="103"/>
        <v>-13.393425711839074</v>
      </c>
      <c r="Y254">
        <f t="shared" si="104"/>
        <v>-32.916424477367087</v>
      </c>
      <c r="Z254">
        <f t="shared" si="105"/>
        <v>0.20079019204045695</v>
      </c>
      <c r="AA254">
        <f t="shared" si="106"/>
        <v>-0.3360355661049127</v>
      </c>
      <c r="AB254">
        <f t="shared" si="107"/>
        <v>-1.0441632669531662</v>
      </c>
    </row>
    <row r="255" spans="2:28">
      <c r="B255">
        <f t="shared" si="111"/>
        <v>-5.1394467816566634</v>
      </c>
      <c r="C255">
        <f t="shared" si="111"/>
        <v>-4.7363876400174663</v>
      </c>
      <c r="D255">
        <f t="shared" si="111"/>
        <v>21.468444430479877</v>
      </c>
      <c r="E255">
        <f t="shared" si="84"/>
        <v>4.0305914163919709</v>
      </c>
      <c r="F255">
        <f t="shared" si="85"/>
        <v>-13.413854265994392</v>
      </c>
      <c r="G255">
        <f t="shared" si="86"/>
        <v>-32.906772934780165</v>
      </c>
      <c r="H255">
        <f t="shared" si="87"/>
        <v>-5.0789879104107838</v>
      </c>
      <c r="I255">
        <f t="shared" si="88"/>
        <v>-4.9375954540073819</v>
      </c>
      <c r="J255">
        <f t="shared" si="89"/>
        <v>20.974842836458176</v>
      </c>
      <c r="K255">
        <f t="shared" si="90"/>
        <v>1.4139245640340192</v>
      </c>
      <c r="L255">
        <f t="shared" si="91"/>
        <v>-15.506129117124896</v>
      </c>
      <c r="M255">
        <f t="shared" si="92"/>
        <v>-30.854926613152397</v>
      </c>
      <c r="N255">
        <f t="shared" si="93"/>
        <v>-5.1182379131961531</v>
      </c>
      <c r="O255">
        <f t="shared" si="94"/>
        <v>-4.9689795767743394</v>
      </c>
      <c r="P255">
        <f t="shared" si="95"/>
        <v>21.005620531282592</v>
      </c>
      <c r="Q255">
        <f t="shared" si="96"/>
        <v>1.4925833642181416</v>
      </c>
      <c r="R255">
        <f t="shared" si="97"/>
        <v>-15.475204859707395</v>
      </c>
      <c r="S255">
        <f t="shared" si="98"/>
        <v>-30.582568423676442</v>
      </c>
      <c r="T255">
        <f t="shared" si="99"/>
        <v>-5.0946692807301188</v>
      </c>
      <c r="U255">
        <f t="shared" si="100"/>
        <v>-5.2006437858086878</v>
      </c>
      <c r="V255">
        <f t="shared" si="101"/>
        <v>20.550967377769584</v>
      </c>
      <c r="W255">
        <f t="shared" si="102"/>
        <v>-1.0597450507856863</v>
      </c>
      <c r="X255">
        <f t="shared" si="103"/>
        <v>-17.465706043634789</v>
      </c>
      <c r="Y255">
        <f t="shared" si="104"/>
        <v>-28.307019538472716</v>
      </c>
      <c r="Z255">
        <f t="shared" si="105"/>
        <v>4.3919311110553028E-2</v>
      </c>
      <c r="AA255">
        <f t="shared" si="106"/>
        <v>-0.4642111413164689</v>
      </c>
      <c r="AB255">
        <f t="shared" si="107"/>
        <v>-0.92044391273455295</v>
      </c>
    </row>
    <row r="256" spans="2:28">
      <c r="B256">
        <f t="shared" si="111"/>
        <v>-5.0955274705461102</v>
      </c>
      <c r="C256">
        <f t="shared" si="111"/>
        <v>-5.2005987813339356</v>
      </c>
      <c r="D256">
        <f t="shared" si="111"/>
        <v>20.548000517745326</v>
      </c>
      <c r="E256">
        <f t="shared" si="84"/>
        <v>-1.0507131078782592</v>
      </c>
      <c r="F256">
        <f t="shared" si="85"/>
        <v>-17.484686879351813</v>
      </c>
      <c r="G256">
        <f t="shared" si="86"/>
        <v>-28.294874093745175</v>
      </c>
      <c r="H256">
        <f t="shared" si="87"/>
        <v>-5.1112881671642842</v>
      </c>
      <c r="I256">
        <f t="shared" si="88"/>
        <v>-5.4628690845242129</v>
      </c>
      <c r="J256">
        <f t="shared" si="89"/>
        <v>20.123577406339148</v>
      </c>
      <c r="K256">
        <f t="shared" si="90"/>
        <v>-3.515809173599294</v>
      </c>
      <c r="L256">
        <f t="shared" si="91"/>
        <v>-19.461932016547067</v>
      </c>
      <c r="M256">
        <f t="shared" si="92"/>
        <v>-25.74057497307486</v>
      </c>
      <c r="N256">
        <f t="shared" si="93"/>
        <v>-5.1482646081500993</v>
      </c>
      <c r="O256">
        <f t="shared" si="94"/>
        <v>-5.4925277615821413</v>
      </c>
      <c r="P256">
        <f t="shared" si="95"/>
        <v>20.161891893149203</v>
      </c>
      <c r="Q256">
        <f t="shared" si="96"/>
        <v>-3.4426315343204195</v>
      </c>
      <c r="R256">
        <f t="shared" si="97"/>
        <v>-19.415332975321885</v>
      </c>
      <c r="S256">
        <f t="shared" si="98"/>
        <v>-25.488058764162648</v>
      </c>
      <c r="T256">
        <f t="shared" si="99"/>
        <v>-5.1988064165757226</v>
      </c>
      <c r="U256">
        <f t="shared" si="100"/>
        <v>-5.7830587705935921</v>
      </c>
      <c r="V256">
        <f t="shared" si="101"/>
        <v>19.783358754820448</v>
      </c>
      <c r="W256">
        <f t="shared" si="102"/>
        <v>-5.8425235401786964</v>
      </c>
      <c r="X256">
        <f t="shared" si="103"/>
        <v>-21.337249207819433</v>
      </c>
      <c r="Y256">
        <f t="shared" si="104"/>
        <v>-22.690620302191384</v>
      </c>
      <c r="Z256">
        <f t="shared" si="105"/>
        <v>-0.1040505903194819</v>
      </c>
      <c r="AA256">
        <f t="shared" si="106"/>
        <v>-0.58288233035454573</v>
      </c>
      <c r="AB256">
        <f t="shared" si="107"/>
        <v>-0.76721380935205785</v>
      </c>
    </row>
    <row r="257" spans="2:28">
      <c r="B257">
        <f t="shared" si="111"/>
        <v>-5.1995780608655924</v>
      </c>
      <c r="C257">
        <f t="shared" si="111"/>
        <v>-5.7834811116884817</v>
      </c>
      <c r="D257">
        <f t="shared" si="111"/>
        <v>19.780786708393268</v>
      </c>
      <c r="E257">
        <f t="shared" si="84"/>
        <v>-5.8390305082288947</v>
      </c>
      <c r="F257">
        <f t="shared" si="85"/>
        <v>-21.354225814327968</v>
      </c>
      <c r="G257">
        <f t="shared" si="86"/>
        <v>-22.677103051949405</v>
      </c>
      <c r="H257">
        <f t="shared" si="87"/>
        <v>-5.2871635184890255</v>
      </c>
      <c r="I257">
        <f t="shared" si="88"/>
        <v>-6.103794498903401</v>
      </c>
      <c r="J257">
        <f t="shared" si="89"/>
        <v>19.440630162614028</v>
      </c>
      <c r="K257">
        <f t="shared" si="90"/>
        <v>-8.1663098041437578</v>
      </c>
      <c r="L257">
        <f t="shared" si="91"/>
        <v>-23.28950289111199</v>
      </c>
      <c r="M257">
        <f t="shared" si="92"/>
        <v>-19.569920834681341</v>
      </c>
      <c r="N257">
        <f t="shared" si="93"/>
        <v>-5.3220727079277488</v>
      </c>
      <c r="O257">
        <f t="shared" si="94"/>
        <v>-6.1328236550551614</v>
      </c>
      <c r="P257">
        <f t="shared" si="95"/>
        <v>19.487237895873047</v>
      </c>
      <c r="Q257">
        <f t="shared" si="96"/>
        <v>-8.1075094712741276</v>
      </c>
      <c r="R257">
        <f t="shared" si="97"/>
        <v>-23.206497084617254</v>
      </c>
      <c r="S257">
        <f t="shared" si="98"/>
        <v>-19.326634325225349</v>
      </c>
      <c r="T257">
        <f t="shared" si="99"/>
        <v>-5.4428033450038162</v>
      </c>
      <c r="U257">
        <f t="shared" si="100"/>
        <v>-6.4796760242269995</v>
      </c>
      <c r="V257">
        <f t="shared" si="101"/>
        <v>19.200987678636508</v>
      </c>
      <c r="W257">
        <f t="shared" si="102"/>
        <v>-10.368726792231833</v>
      </c>
      <c r="X257">
        <f t="shared" si="103"/>
        <v>-25.083207636208559</v>
      </c>
      <c r="Y257">
        <f t="shared" si="104"/>
        <v>-15.935031470493612</v>
      </c>
      <c r="Z257">
        <f t="shared" si="105"/>
        <v>-0.24377697925648245</v>
      </c>
      <c r="AA257">
        <f t="shared" si="106"/>
        <v>-0.69714716700997514</v>
      </c>
      <c r="AB257">
        <f t="shared" si="107"/>
        <v>-0.58202622421128192</v>
      </c>
    </row>
    <row r="258" spans="2:28">
      <c r="B258">
        <f t="shared" si="111"/>
        <v>-5.4433550401220749</v>
      </c>
      <c r="C258">
        <f t="shared" si="111"/>
        <v>-6.4806282786984566</v>
      </c>
      <c r="D258">
        <f t="shared" si="111"/>
        <v>19.198760484181985</v>
      </c>
      <c r="E258">
        <f t="shared" si="84"/>
        <v>-10.372732385763818</v>
      </c>
      <c r="F258">
        <f t="shared" si="85"/>
        <v>-25.097578078684879</v>
      </c>
      <c r="G258">
        <f t="shared" si="86"/>
        <v>-15.920334020474399</v>
      </c>
      <c r="H258">
        <f t="shared" si="87"/>
        <v>-5.598946025908532</v>
      </c>
      <c r="I258">
        <f t="shared" si="88"/>
        <v>-6.8570919498787299</v>
      </c>
      <c r="J258">
        <f t="shared" si="89"/>
        <v>18.959955473874871</v>
      </c>
      <c r="K258">
        <f t="shared" si="90"/>
        <v>-12.581459239701985</v>
      </c>
      <c r="L258">
        <f t="shared" si="91"/>
        <v>-26.960791345980148</v>
      </c>
      <c r="M258">
        <f t="shared" si="92"/>
        <v>-12.167393541603417</v>
      </c>
      <c r="N258">
        <f t="shared" si="93"/>
        <v>-5.6320769287176047</v>
      </c>
      <c r="O258">
        <f t="shared" si="94"/>
        <v>-6.8850401488881587</v>
      </c>
      <c r="P258">
        <f t="shared" si="95"/>
        <v>19.016249581057934</v>
      </c>
      <c r="Q258">
        <f t="shared" si="96"/>
        <v>-12.529632201705539</v>
      </c>
      <c r="R258">
        <f t="shared" si="97"/>
        <v>-26.815902532839765</v>
      </c>
      <c r="S258">
        <f t="shared" si="98"/>
        <v>-11.932923106973732</v>
      </c>
      <c r="T258">
        <f t="shared" si="99"/>
        <v>-5.8192440061732409</v>
      </c>
      <c r="U258">
        <f t="shared" si="100"/>
        <v>-7.2851053546836493</v>
      </c>
      <c r="V258">
        <f t="shared" si="101"/>
        <v>18.840772790972775</v>
      </c>
      <c r="W258">
        <f t="shared" si="102"/>
        <v>-14.658613485104084</v>
      </c>
      <c r="X258">
        <f t="shared" si="103"/>
        <v>-28.556940664107159</v>
      </c>
      <c r="Y258">
        <f t="shared" si="104"/>
        <v>-7.8482551063439914</v>
      </c>
      <c r="Z258">
        <f t="shared" si="105"/>
        <v>-0.37626764376841482</v>
      </c>
      <c r="AA258">
        <f t="shared" si="106"/>
        <v>-0.80603953250215943</v>
      </c>
      <c r="AB258">
        <f t="shared" si="107"/>
        <v>-0.35984611211986345</v>
      </c>
    </row>
    <row r="259" spans="2:28">
      <c r="B259">
        <f t="shared" si="111"/>
        <v>-5.8196226838904899</v>
      </c>
      <c r="C259">
        <f t="shared" si="111"/>
        <v>-7.2866678112006156</v>
      </c>
      <c r="D259">
        <f t="shared" si="111"/>
        <v>18.838914372062121</v>
      </c>
      <c r="E259">
        <f t="shared" si="84"/>
        <v>-14.670451273101257</v>
      </c>
      <c r="F259">
        <f t="shared" si="85"/>
        <v>-28.568525866538351</v>
      </c>
      <c r="G259">
        <f t="shared" si="86"/>
        <v>-7.8314477081278895</v>
      </c>
      <c r="H259">
        <f t="shared" si="87"/>
        <v>-6.0396794529870084</v>
      </c>
      <c r="I259">
        <f t="shared" si="88"/>
        <v>-7.7151956991986905</v>
      </c>
      <c r="J259">
        <f t="shared" si="89"/>
        <v>18.721442656440203</v>
      </c>
      <c r="K259">
        <f t="shared" si="90"/>
        <v>-16.755162462116822</v>
      </c>
      <c r="L259">
        <f t="shared" si="91"/>
        <v>-30.205278083100094</v>
      </c>
      <c r="M259">
        <f t="shared" si="92"/>
        <v>-3.3265381436164745</v>
      </c>
      <c r="N259">
        <f t="shared" si="93"/>
        <v>-6.0709501208222418</v>
      </c>
      <c r="O259">
        <f t="shared" si="94"/>
        <v>-7.7397469824471168</v>
      </c>
      <c r="P259">
        <f t="shared" si="95"/>
        <v>18.789016299907875</v>
      </c>
      <c r="Q259">
        <f t="shared" si="96"/>
        <v>-16.687968616248753</v>
      </c>
      <c r="R259">
        <f t="shared" si="97"/>
        <v>-29.966825262052154</v>
      </c>
      <c r="S259">
        <f t="shared" si="98"/>
        <v>-3.1164255882000944</v>
      </c>
      <c r="T259">
        <f t="shared" si="99"/>
        <v>-6.3202617423779524</v>
      </c>
      <c r="U259">
        <f t="shared" si="100"/>
        <v>-8.1856725690621808</v>
      </c>
      <c r="V259">
        <f t="shared" si="101"/>
        <v>18.745421604416119</v>
      </c>
      <c r="W259">
        <f t="shared" si="102"/>
        <v>-18.654108266842279</v>
      </c>
      <c r="X259">
        <f t="shared" si="103"/>
        <v>-31.344899979250282</v>
      </c>
      <c r="Y259">
        <f t="shared" si="104"/>
        <v>1.7478022287666946</v>
      </c>
      <c r="Z259">
        <f t="shared" si="105"/>
        <v>-0.50105410848337339</v>
      </c>
      <c r="AA259">
        <f t="shared" si="106"/>
        <v>-0.90128816268046552</v>
      </c>
      <c r="AB259">
        <f t="shared" si="107"/>
        <v>-9.4847864714971655E-2</v>
      </c>
    </row>
    <row r="260" spans="2:28">
      <c r="B260">
        <f t="shared" si="111"/>
        <v>-6.3206767923738632</v>
      </c>
      <c r="C260">
        <f t="shared" si="111"/>
        <v>-8.1879559738810812</v>
      </c>
      <c r="D260">
        <f t="shared" si="111"/>
        <v>18.744066507347149</v>
      </c>
      <c r="E260">
        <f t="shared" si="84"/>
        <v>-18.672791815072181</v>
      </c>
      <c r="F260">
        <f t="shared" si="85"/>
        <v>-31.353777667764156</v>
      </c>
      <c r="G260">
        <f t="shared" si="86"/>
        <v>1.7692459481633591</v>
      </c>
      <c r="H260">
        <f t="shared" si="87"/>
        <v>-6.6007686695999457</v>
      </c>
      <c r="I260">
        <f t="shared" si="88"/>
        <v>-8.6582626388975434</v>
      </c>
      <c r="J260">
        <f t="shared" si="89"/>
        <v>18.770605196569601</v>
      </c>
      <c r="K260">
        <f t="shared" si="90"/>
        <v>-20.574939692975974</v>
      </c>
      <c r="L260">
        <f t="shared" si="91"/>
        <v>-32.460531410154559</v>
      </c>
      <c r="M260">
        <f t="shared" si="92"/>
        <v>7.0962415691503864</v>
      </c>
      <c r="N260">
        <f t="shared" si="93"/>
        <v>-6.6293008877685029</v>
      </c>
      <c r="O260">
        <f t="shared" si="94"/>
        <v>-8.6748639450333993</v>
      </c>
      <c r="P260">
        <f t="shared" si="95"/>
        <v>18.850510130884405</v>
      </c>
      <c r="Q260">
        <f t="shared" si="96"/>
        <v>-20.455630572648971</v>
      </c>
      <c r="R260">
        <f t="shared" si="97"/>
        <v>-32.091954703618036</v>
      </c>
      <c r="S260">
        <f t="shared" si="98"/>
        <v>7.2402562363891505</v>
      </c>
      <c r="T260">
        <f t="shared" si="99"/>
        <v>-6.9343457095533321</v>
      </c>
      <c r="U260">
        <f t="shared" si="100"/>
        <v>-9.1507146149896226</v>
      </c>
      <c r="V260">
        <f t="shared" si="101"/>
        <v>18.961274194438825</v>
      </c>
      <c r="W260">
        <f t="shared" si="102"/>
        <v>-22.163689054362905</v>
      </c>
      <c r="X260">
        <f t="shared" si="103"/>
        <v>-32.723897765972509</v>
      </c>
      <c r="Y260">
        <f t="shared" si="104"/>
        <v>12.890820777963391</v>
      </c>
      <c r="Z260">
        <f t="shared" si="105"/>
        <v>-0.61448810700342482</v>
      </c>
      <c r="AA260">
        <f t="shared" si="106"/>
        <v>-0.96591323830640918</v>
      </c>
      <c r="AB260">
        <f t="shared" si="107"/>
        <v>0.21666531168602909</v>
      </c>
    </row>
    <row r="261" spans="2:28">
      <c r="B261">
        <f t="shared" si="111"/>
        <v>-6.9351648993772876</v>
      </c>
      <c r="C261">
        <f t="shared" si="111"/>
        <v>-9.1538692121874909</v>
      </c>
      <c r="D261">
        <f t="shared" si="111"/>
        <v>18.960731819033178</v>
      </c>
      <c r="E261">
        <f t="shared" si="84"/>
        <v>-22.187043128102033</v>
      </c>
      <c r="F261">
        <f t="shared" si="85"/>
        <v>-32.729451494379759</v>
      </c>
      <c r="G261">
        <f t="shared" si="86"/>
        <v>12.921640936431309</v>
      </c>
      <c r="H261">
        <f t="shared" si="87"/>
        <v>-7.2679705462988178</v>
      </c>
      <c r="I261">
        <f t="shared" si="88"/>
        <v>-9.644810984603188</v>
      </c>
      <c r="J261">
        <f t="shared" si="89"/>
        <v>19.154556433079648</v>
      </c>
      <c r="K261">
        <f t="shared" si="90"/>
        <v>-23.768404383043702</v>
      </c>
      <c r="L261">
        <f t="shared" si="91"/>
        <v>-32.83970068982584</v>
      </c>
      <c r="M261">
        <f t="shared" si="92"/>
        <v>19.019385005836213</v>
      </c>
      <c r="N261">
        <f t="shared" si="93"/>
        <v>-7.2916909651229433</v>
      </c>
      <c r="O261">
        <f t="shared" si="94"/>
        <v>-9.6464647225348781</v>
      </c>
      <c r="P261">
        <f t="shared" si="95"/>
        <v>19.246022594120721</v>
      </c>
      <c r="Q261">
        <f t="shared" si="96"/>
        <v>-23.547737574119353</v>
      </c>
      <c r="R261">
        <f t="shared" si="97"/>
        <v>-32.309760341436608</v>
      </c>
      <c r="S261">
        <f t="shared" si="98"/>
        <v>19.016312745029516</v>
      </c>
      <c r="T261">
        <f t="shared" si="99"/>
        <v>-7.6415970266008681</v>
      </c>
      <c r="U261">
        <f t="shared" si="100"/>
        <v>-10.12316202243059</v>
      </c>
      <c r="V261">
        <f t="shared" si="101"/>
        <v>19.531221201384064</v>
      </c>
      <c r="W261">
        <f t="shared" si="102"/>
        <v>-24.815649958297215</v>
      </c>
      <c r="X261">
        <f t="shared" si="103"/>
        <v>-31.667041784210824</v>
      </c>
      <c r="Y261">
        <f t="shared" si="104"/>
        <v>25.273868273380259</v>
      </c>
      <c r="Z261">
        <f t="shared" si="105"/>
        <v>-0.7081748850036268</v>
      </c>
      <c r="AA261">
        <f t="shared" si="106"/>
        <v>-0.97347707670557726</v>
      </c>
      <c r="AB261">
        <f t="shared" si="107"/>
        <v>0.57133452355771508</v>
      </c>
    </row>
    <row r="262" spans="2:28">
      <c r="B262">
        <f t="shared" si="111"/>
        <v>-7.6433397843809141</v>
      </c>
      <c r="C262">
        <f t="shared" si="111"/>
        <v>-10.127346288893069</v>
      </c>
      <c r="D262">
        <f t="shared" si="111"/>
        <v>19.532066342590895</v>
      </c>
      <c r="E262">
        <f t="shared" si="84"/>
        <v>-24.840065045121534</v>
      </c>
      <c r="F262">
        <f t="shared" si="85"/>
        <v>-31.665928573137403</v>
      </c>
      <c r="G262">
        <f t="shared" si="86"/>
        <v>25.321238553189744</v>
      </c>
      <c r="H262">
        <f t="shared" si="87"/>
        <v>-8.0159407600577364</v>
      </c>
      <c r="I262">
        <f t="shared" si="88"/>
        <v>-10.602335217490129</v>
      </c>
      <c r="J262">
        <f t="shared" si="89"/>
        <v>19.911884920888742</v>
      </c>
      <c r="K262">
        <f t="shared" si="90"/>
        <v>-25.863944574323924</v>
      </c>
      <c r="L262">
        <f t="shared" si="91"/>
        <v>-30.183693837022211</v>
      </c>
      <c r="M262">
        <f t="shared" si="92"/>
        <v>31.889331232638092</v>
      </c>
      <c r="N262">
        <f t="shared" si="93"/>
        <v>-8.0312989529957726</v>
      </c>
      <c r="O262">
        <f t="shared" si="94"/>
        <v>-10.580101696448402</v>
      </c>
      <c r="P262">
        <f t="shared" si="95"/>
        <v>20.010406311080466</v>
      </c>
      <c r="Q262">
        <f t="shared" si="96"/>
        <v>-25.488027434526302</v>
      </c>
      <c r="R262">
        <f t="shared" si="97"/>
        <v>-29.492816873245367</v>
      </c>
      <c r="S262">
        <f t="shared" si="98"/>
        <v>31.610876181060277</v>
      </c>
      <c r="T262">
        <f t="shared" si="99"/>
        <v>-8.4079806074167038</v>
      </c>
      <c r="U262">
        <f t="shared" si="100"/>
        <v>-11.01213079509043</v>
      </c>
      <c r="V262">
        <f t="shared" si="101"/>
        <v>20.480392628022702</v>
      </c>
      <c r="W262">
        <f t="shared" si="102"/>
        <v>-26.041501876737257</v>
      </c>
      <c r="X262">
        <f t="shared" si="103"/>
        <v>-26.988640341632276</v>
      </c>
      <c r="Y262">
        <f t="shared" si="104"/>
        <v>37.975401830062751</v>
      </c>
      <c r="Z262">
        <f t="shared" si="105"/>
        <v>-0.76792755469779617</v>
      </c>
      <c r="AA262">
        <f t="shared" si="106"/>
        <v>-0.89003795167652411</v>
      </c>
      <c r="AB262">
        <f t="shared" si="107"/>
        <v>0.95148527605324629</v>
      </c>
    </row>
    <row r="263" spans="2:28">
      <c r="B263">
        <f t="shared" si="111"/>
        <v>-8.4112673390787105</v>
      </c>
      <c r="C263">
        <f t="shared" si="111"/>
        <v>-11.017384240569593</v>
      </c>
      <c r="D263">
        <f t="shared" si="111"/>
        <v>20.483551618644142</v>
      </c>
      <c r="E263">
        <f t="shared" si="84"/>
        <v>-26.061169014908813</v>
      </c>
      <c r="F263">
        <f t="shared" si="85"/>
        <v>-26.97167051816384</v>
      </c>
      <c r="G263">
        <f t="shared" si="86"/>
        <v>38.047359908399145</v>
      </c>
      <c r="H263">
        <f t="shared" si="87"/>
        <v>-8.802184874302343</v>
      </c>
      <c r="I263">
        <f t="shared" si="88"/>
        <v>-11.421959298342051</v>
      </c>
      <c r="J263">
        <f t="shared" si="89"/>
        <v>21.05426201727013</v>
      </c>
      <c r="K263">
        <f t="shared" si="90"/>
        <v>-26.197744240397085</v>
      </c>
      <c r="L263">
        <f t="shared" si="91"/>
        <v>-23.309155891203055</v>
      </c>
      <c r="M263">
        <f t="shared" si="92"/>
        <v>44.393498658043058</v>
      </c>
      <c r="N263">
        <f t="shared" si="93"/>
        <v>-8.8042335026846672</v>
      </c>
      <c r="O263">
        <f t="shared" si="94"/>
        <v>-11.367021578937639</v>
      </c>
      <c r="P263">
        <f t="shared" si="95"/>
        <v>21.149454098514788</v>
      </c>
      <c r="Q263">
        <f t="shared" si="96"/>
        <v>-25.627880762529713</v>
      </c>
      <c r="R263">
        <f t="shared" si="97"/>
        <v>-22.534083650543593</v>
      </c>
      <c r="S263">
        <f t="shared" si="98"/>
        <v>43.679367948316226</v>
      </c>
      <c r="T263">
        <f t="shared" si="99"/>
        <v>-9.1801037619546015</v>
      </c>
      <c r="U263">
        <f t="shared" si="100"/>
        <v>-11.6934067500859</v>
      </c>
      <c r="V263">
        <f t="shared" si="101"/>
        <v>21.793932657093627</v>
      </c>
      <c r="W263">
        <f t="shared" si="102"/>
        <v>-25.133029881312993</v>
      </c>
      <c r="X263">
        <f t="shared" si="103"/>
        <v>-17.738624125608681</v>
      </c>
      <c r="Y263">
        <f t="shared" si="104"/>
        <v>49.229533544279242</v>
      </c>
      <c r="Z263">
        <f t="shared" si="105"/>
        <v>-0.77422724451037706</v>
      </c>
      <c r="AA263">
        <f t="shared" si="106"/>
        <v>-0.68198386863632898</v>
      </c>
      <c r="AB263">
        <f t="shared" si="107"/>
        <v>1.317113133326985</v>
      </c>
    </row>
    <row r="264" spans="2:28">
      <c r="B264">
        <f t="shared" si="111"/>
        <v>-9.1854945835890867</v>
      </c>
      <c r="C264">
        <f t="shared" si="111"/>
        <v>-11.699368109205922</v>
      </c>
      <c r="D264">
        <f t="shared" si="111"/>
        <v>21.800664751971127</v>
      </c>
      <c r="E264">
        <f t="shared" si="84"/>
        <v>-25.138735256168346</v>
      </c>
      <c r="F264">
        <f t="shared" si="85"/>
        <v>-17.688108482648943</v>
      </c>
      <c r="G264">
        <f t="shared" si="86"/>
        <v>49.329376393269555</v>
      </c>
      <c r="H264">
        <f t="shared" si="87"/>
        <v>-9.5625756124316119</v>
      </c>
      <c r="I264">
        <f t="shared" si="88"/>
        <v>-11.964689736445656</v>
      </c>
      <c r="J264">
        <f t="shared" si="89"/>
        <v>22.54060539787017</v>
      </c>
      <c r="K264">
        <f t="shared" si="90"/>
        <v>-24.021141240140437</v>
      </c>
      <c r="L264">
        <f t="shared" si="91"/>
        <v>-11.553457107226983</v>
      </c>
      <c r="M264">
        <f t="shared" si="92"/>
        <v>54.304969223058926</v>
      </c>
      <c r="N264">
        <f t="shared" si="93"/>
        <v>-9.5458117021911928</v>
      </c>
      <c r="O264">
        <f t="shared" si="94"/>
        <v>-11.872669965814326</v>
      </c>
      <c r="P264">
        <f t="shared" si="95"/>
        <v>22.61523929031701</v>
      </c>
      <c r="Q264">
        <f t="shared" si="96"/>
        <v>-23.268582636231329</v>
      </c>
      <c r="R264">
        <f t="shared" si="97"/>
        <v>-10.891806723603322</v>
      </c>
      <c r="S264">
        <f t="shared" si="98"/>
        <v>53.026967121745614</v>
      </c>
      <c r="T264">
        <f t="shared" si="99"/>
        <v>-9.883552062676026</v>
      </c>
      <c r="U264">
        <f t="shared" si="100"/>
        <v>-12.026122310914023</v>
      </c>
      <c r="V264">
        <f t="shared" si="101"/>
        <v>23.391473765623495</v>
      </c>
      <c r="W264">
        <f t="shared" si="102"/>
        <v>-21.425702482379961</v>
      </c>
      <c r="X264">
        <f t="shared" si="103"/>
        <v>-3.8718304707263904</v>
      </c>
      <c r="Y264">
        <f t="shared" si="104"/>
        <v>56.483542597032475</v>
      </c>
      <c r="Z264">
        <f t="shared" si="105"/>
        <v>-0.7057194274564591</v>
      </c>
      <c r="AA264">
        <f t="shared" si="106"/>
        <v>-0.33225233307517976</v>
      </c>
      <c r="AB264">
        <f t="shared" si="107"/>
        <v>1.6023839583995552</v>
      </c>
    </row>
    <row r="265" spans="2:28">
      <c r="B265">
        <f t="shared" si="111"/>
        <v>-9.8912140110455464</v>
      </c>
      <c r="C265">
        <f t="shared" si="111"/>
        <v>-12.031620442281103</v>
      </c>
      <c r="D265">
        <f t="shared" si="111"/>
        <v>23.403048710370683</v>
      </c>
      <c r="E265">
        <f t="shared" si="84"/>
        <v>-21.404064312355558</v>
      </c>
      <c r="F265">
        <f t="shared" si="85"/>
        <v>-3.7641665286576327</v>
      </c>
      <c r="G265">
        <f t="shared" si="86"/>
        <v>56.599202799951044</v>
      </c>
      <c r="H265">
        <f t="shared" si="87"/>
        <v>-10.21227497573088</v>
      </c>
      <c r="I265">
        <f t="shared" si="88"/>
        <v>-12.088082940210967</v>
      </c>
      <c r="J265">
        <f t="shared" si="89"/>
        <v>24.25203675236995</v>
      </c>
      <c r="K265">
        <f t="shared" si="90"/>
        <v>-18.758079644800873</v>
      </c>
      <c r="L265">
        <f t="shared" si="91"/>
        <v>4.4496765836721863</v>
      </c>
      <c r="M265">
        <f t="shared" si="92"/>
        <v>58.774728908555957</v>
      </c>
      <c r="N265">
        <f t="shared" si="93"/>
        <v>-10.17258520571756</v>
      </c>
      <c r="O265">
        <f t="shared" si="94"/>
        <v>-11.964875293526021</v>
      </c>
      <c r="P265">
        <f t="shared" si="95"/>
        <v>24.284669643999024</v>
      </c>
      <c r="Q265">
        <f t="shared" si="96"/>
        <v>-17.922900878084604</v>
      </c>
      <c r="R265">
        <f t="shared" si="97"/>
        <v>4.6881162968698362</v>
      </c>
      <c r="S265">
        <f t="shared" si="98"/>
        <v>56.954594348514291</v>
      </c>
      <c r="T265">
        <f t="shared" si="99"/>
        <v>-10.428901037388085</v>
      </c>
      <c r="U265">
        <f t="shared" si="100"/>
        <v>-11.890976953375008</v>
      </c>
      <c r="V265">
        <f t="shared" si="101"/>
        <v>25.111686540826113</v>
      </c>
      <c r="W265">
        <f t="shared" si="102"/>
        <v>-14.620759159869223</v>
      </c>
      <c r="X265">
        <f t="shared" si="103"/>
        <v>13.055744834858791</v>
      </c>
      <c r="Y265">
        <f t="shared" si="104"/>
        <v>57.045324442407463</v>
      </c>
      <c r="Z265">
        <f t="shared" si="105"/>
        <v>-0.54693392258997864</v>
      </c>
      <c r="AA265">
        <f t="shared" si="106"/>
        <v>0.13783582033642602</v>
      </c>
      <c r="AB265">
        <f t="shared" si="107"/>
        <v>1.7255158687824952</v>
      </c>
    </row>
    <row r="266" spans="2:28">
      <c r="B266">
        <f t="shared" si="111"/>
        <v>-10.438147933635525</v>
      </c>
      <c r="C266">
        <f t="shared" si="111"/>
        <v>-11.893784621944677</v>
      </c>
      <c r="D266">
        <f t="shared" si="111"/>
        <v>25.128564579153178</v>
      </c>
      <c r="E266">
        <f t="shared" si="84"/>
        <v>-14.556366883091513</v>
      </c>
      <c r="F266">
        <f t="shared" si="85"/>
        <v>13.235760718171138</v>
      </c>
      <c r="G266">
        <f t="shared" si="86"/>
        <v>57.139577830249351</v>
      </c>
      <c r="H266">
        <f t="shared" si="87"/>
        <v>-10.656493436881897</v>
      </c>
      <c r="I266">
        <f t="shared" si="88"/>
        <v>-11.69524821117211</v>
      </c>
      <c r="J266">
        <f t="shared" si="89"/>
        <v>25.985658246606917</v>
      </c>
      <c r="K266">
        <f t="shared" si="90"/>
        <v>-10.387547742902143</v>
      </c>
      <c r="L266">
        <f t="shared" si="91"/>
        <v>22.198908847147276</v>
      </c>
      <c r="M266">
        <f t="shared" si="92"/>
        <v>55.335247147441905</v>
      </c>
      <c r="N266">
        <f t="shared" si="93"/>
        <v>-10.593961149779057</v>
      </c>
      <c r="O266">
        <f t="shared" si="94"/>
        <v>-11.560800989237467</v>
      </c>
      <c r="P266">
        <f t="shared" si="95"/>
        <v>25.958593286364806</v>
      </c>
      <c r="Q266">
        <f t="shared" si="96"/>
        <v>-9.6683983945841021</v>
      </c>
      <c r="R266">
        <f t="shared" si="97"/>
        <v>21.716101023425271</v>
      </c>
      <c r="S266">
        <f t="shared" si="98"/>
        <v>53.251761110002874</v>
      </c>
      <c r="T266">
        <f t="shared" si="99"/>
        <v>-10.728199885473048</v>
      </c>
      <c r="U266">
        <f t="shared" si="100"/>
        <v>-11.242301591241919</v>
      </c>
      <c r="V266">
        <f t="shared" si="101"/>
        <v>26.726117412453263</v>
      </c>
      <c r="W266">
        <f t="shared" si="102"/>
        <v>-5.141017057688714</v>
      </c>
      <c r="X266">
        <f t="shared" si="103"/>
        <v>29.760434217836057</v>
      </c>
      <c r="Y266">
        <f t="shared" si="104"/>
        <v>49.340012210406329</v>
      </c>
      <c r="Z266">
        <f t="shared" si="105"/>
        <v>-0.29904638107876358</v>
      </c>
      <c r="AA266">
        <f t="shared" si="106"/>
        <v>0.65413107338576137</v>
      </c>
      <c r="AB266">
        <f t="shared" si="107"/>
        <v>1.6182680327777259</v>
      </c>
    </row>
    <row r="267" spans="2:28">
      <c r="B267">
        <f t="shared" si="111"/>
        <v>-10.737194314714289</v>
      </c>
      <c r="C267">
        <f t="shared" si="111"/>
        <v>-11.239653548558916</v>
      </c>
      <c r="D267">
        <f t="shared" si="111"/>
        <v>26.746832611930905</v>
      </c>
      <c r="E267">
        <f t="shared" ref="E267:E330" si="112">a__3*C267-a__3*B267</f>
        <v>-5.0245923384462827</v>
      </c>
      <c r="F267">
        <f t="shared" ref="F267:F330" si="113">-B267*D267+b__3*B267-C267</f>
        <v>29.995734738140978</v>
      </c>
      <c r="G267">
        <f t="shared" ref="G267:G330" si="114">B267*C267-c__3*D267</f>
        <v>49.357457215796003</v>
      </c>
      <c r="H267">
        <f t="shared" ref="H267:H330" si="115">B267+E267*dt__3/2</f>
        <v>-10.812563199790983</v>
      </c>
      <c r="I267">
        <f t="shared" ref="I267:I330" si="116">C267+F267*dt__3/2</f>
        <v>-10.789717527486802</v>
      </c>
      <c r="J267">
        <f t="shared" ref="J267:J330" si="117">D267+G267*dt__3/2</f>
        <v>27.487194470167847</v>
      </c>
      <c r="K267">
        <f t="shared" ref="K267:K330" si="118">a__3*I267-a__3*H267</f>
        <v>0.22845672304181619</v>
      </c>
      <c r="L267">
        <f t="shared" ref="L267:L330" si="119">-H267*J267+b__3*H267-I267</f>
        <v>37.682664926347343</v>
      </c>
      <c r="M267">
        <f t="shared" ref="M267:M330" si="120">H267*I267-c__3*J267</f>
        <v>43.365317420062624</v>
      </c>
      <c r="N267">
        <f t="shared" ref="N267:N330" si="121">B267+K267*dt__3/2</f>
        <v>-10.733767463868661</v>
      </c>
      <c r="O267">
        <f t="shared" ref="O267:O330" si="122">C267+L267*dt__3/2</f>
        <v>-10.674413574663706</v>
      </c>
      <c r="P267">
        <f t="shared" ref="P267:P330" si="123">D267+M267*dt__3/2</f>
        <v>27.397312373231845</v>
      </c>
      <c r="Q267">
        <f t="shared" ref="Q267:Q330" si="124">a__3*O267-a__3*N267</f>
        <v>0.59353889204955124</v>
      </c>
      <c r="R267">
        <f t="shared" ref="R267:R330" si="125">-N267*P267+b__3*N267-O267</f>
        <v>36.406607127189403</v>
      </c>
      <c r="S267">
        <f t="shared" ref="S267:S330" si="126">N267*O267-c__3*P267</f>
        <v>41.51717346165168</v>
      </c>
      <c r="T267">
        <f t="shared" ref="T267:T330" si="127">B267+Q267*dt__3</f>
        <v>-10.719388147952802</v>
      </c>
      <c r="U267">
        <f t="shared" ref="U267:U330" si="128">C267+R267*dt__3</f>
        <v>-10.147455334743235</v>
      </c>
      <c r="V267">
        <f t="shared" ref="V267:V330" si="129">D267+S267*dt__3</f>
        <v>27.992347815780455</v>
      </c>
      <c r="W267">
        <f t="shared" ref="W267:W330" si="130">a__3*U267-a__3*T267</f>
        <v>5.7193281320956686</v>
      </c>
      <c r="X267">
        <f t="shared" ref="X267:X330" si="131">-T267*V267+b__3*T267-U267</f>
        <v>42.223593045772681</v>
      </c>
      <c r="Y267">
        <f t="shared" ref="Y267:Y330" si="132">T267*U267-c__3*V267</f>
        <v>34.128251605045861</v>
      </c>
      <c r="Z267">
        <f t="shared" ref="Z267:Z330" si="133">(E267+2*K267+2*Q267+W267)/6*dt__3</f>
        <v>1.1693635119160602E-2</v>
      </c>
      <c r="AA267">
        <f t="shared" ref="AA267:AA330" si="134">(F267+2*L267+2*R267+X267)/6*dt__3</f>
        <v>1.1019893594549357</v>
      </c>
      <c r="AB267">
        <f t="shared" ref="AB267:AB330" si="135">(G267+2*M267+2*S267+Y267)/6*dt__3</f>
        <v>1.2662534529213525</v>
      </c>
    </row>
    <row r="268" spans="2:28">
      <c r="B268">
        <f t="shared" ref="B268:D283" si="136">B267+Z267</f>
        <v>-10.725500679595129</v>
      </c>
      <c r="C268">
        <f t="shared" si="136"/>
        <v>-10.13766418910398</v>
      </c>
      <c r="D268">
        <f t="shared" si="136"/>
        <v>28.013086064852256</v>
      </c>
      <c r="E268">
        <f t="shared" si="112"/>
        <v>5.8783649049114928</v>
      </c>
      <c r="F268">
        <f t="shared" si="113"/>
        <v>42.454520825355466</v>
      </c>
      <c r="G268">
        <f t="shared" si="114"/>
        <v>34.029961310135917</v>
      </c>
      <c r="H268">
        <f t="shared" si="115"/>
        <v>-10.637325206021456</v>
      </c>
      <c r="I268">
        <f t="shared" si="116"/>
        <v>-9.5008463767236471</v>
      </c>
      <c r="J268">
        <f t="shared" si="117"/>
        <v>28.523535484504293</v>
      </c>
      <c r="K268">
        <f t="shared" si="118"/>
        <v>11.364788292978105</v>
      </c>
      <c r="L268">
        <f t="shared" si="119"/>
        <v>46.981839200352226</v>
      </c>
      <c r="M268">
        <f t="shared" si="120"/>
        <v>25.000831349648635</v>
      </c>
      <c r="N268">
        <f t="shared" si="121"/>
        <v>-10.555028855200458</v>
      </c>
      <c r="O268">
        <f t="shared" si="122"/>
        <v>-9.4329366010986959</v>
      </c>
      <c r="P268">
        <f t="shared" si="123"/>
        <v>28.388098535096987</v>
      </c>
      <c r="Q268">
        <f t="shared" si="124"/>
        <v>11.220922541017629</v>
      </c>
      <c r="R268">
        <f t="shared" si="125"/>
        <v>45.194414403309814</v>
      </c>
      <c r="S268">
        <f t="shared" si="126"/>
        <v>23.863321920281308</v>
      </c>
      <c r="T268">
        <f t="shared" si="127"/>
        <v>-10.3888730033646</v>
      </c>
      <c r="U268">
        <f t="shared" si="128"/>
        <v>-8.7818317570046851</v>
      </c>
      <c r="V268">
        <f t="shared" si="129"/>
        <v>28.728985722460695</v>
      </c>
      <c r="W268">
        <f t="shared" si="130"/>
        <v>16.070412463599155</v>
      </c>
      <c r="X268">
        <f t="shared" si="131"/>
        <v>47.521790859008661</v>
      </c>
      <c r="Y268">
        <f t="shared" si="132"/>
        <v>14.622706267207363</v>
      </c>
      <c r="Z268">
        <f t="shared" si="133"/>
        <v>0.33560099518251052</v>
      </c>
      <c r="AA268">
        <f t="shared" si="134"/>
        <v>1.3716440944584412</v>
      </c>
      <c r="AB268">
        <f t="shared" si="135"/>
        <v>0.73190487058601572</v>
      </c>
    </row>
    <row r="269" spans="2:28">
      <c r="B269">
        <f t="shared" si="136"/>
        <v>-10.389899684412619</v>
      </c>
      <c r="C269">
        <f t="shared" si="136"/>
        <v>-8.7660200946455387</v>
      </c>
      <c r="D269">
        <f t="shared" si="136"/>
        <v>28.74499093543827</v>
      </c>
      <c r="E269">
        <f t="shared" si="112"/>
        <v>16.238795897670798</v>
      </c>
      <c r="F269">
        <f t="shared" si="113"/>
        <v>47.676100232883726</v>
      </c>
      <c r="G269">
        <f t="shared" si="114"/>
        <v>14.424760253743642</v>
      </c>
      <c r="H269">
        <f t="shared" si="115"/>
        <v>-10.146317745947556</v>
      </c>
      <c r="I269">
        <f t="shared" si="116"/>
        <v>-8.0508785911522835</v>
      </c>
      <c r="J269">
        <f t="shared" si="117"/>
        <v>28.961362339244424</v>
      </c>
      <c r="K269">
        <f t="shared" si="118"/>
        <v>20.954391547952724</v>
      </c>
      <c r="L269">
        <f t="shared" si="119"/>
        <v>48.244119591956277</v>
      </c>
      <c r="M269">
        <f t="shared" si="120"/>
        <v>4.4564727485592215</v>
      </c>
      <c r="N269">
        <f t="shared" si="121"/>
        <v>-10.075583811193328</v>
      </c>
      <c r="O269">
        <f t="shared" si="122"/>
        <v>-8.0423583007661943</v>
      </c>
      <c r="P269">
        <f t="shared" si="123"/>
        <v>28.81183802666666</v>
      </c>
      <c r="Q269">
        <f t="shared" si="124"/>
        <v>20.332255104271326</v>
      </c>
      <c r="R269">
        <f t="shared" si="125"/>
        <v>46.448851813139882</v>
      </c>
      <c r="S269">
        <f t="shared" si="126"/>
        <v>4.1998870279050493</v>
      </c>
      <c r="T269">
        <f t="shared" si="127"/>
        <v>-9.7799320312844795</v>
      </c>
      <c r="U269">
        <f t="shared" si="128"/>
        <v>-7.3725545402513424</v>
      </c>
      <c r="V269">
        <f t="shared" si="129"/>
        <v>28.870987546275423</v>
      </c>
      <c r="W269">
        <f t="shared" si="130"/>
        <v>24.07377491033138</v>
      </c>
      <c r="X269">
        <f t="shared" si="131"/>
        <v>45.230549636773645</v>
      </c>
      <c r="Y269">
        <f t="shared" si="132"/>
        <v>-4.8862178228051931</v>
      </c>
      <c r="Z269">
        <f t="shared" si="133"/>
        <v>0.61442932056225141</v>
      </c>
      <c r="AA269">
        <f t="shared" si="134"/>
        <v>1.4114629633992484</v>
      </c>
      <c r="AB269">
        <f t="shared" si="135"/>
        <v>0.13425630991933493</v>
      </c>
    </row>
    <row r="270" spans="2:28">
      <c r="B270">
        <f t="shared" si="136"/>
        <v>-9.7754703638503671</v>
      </c>
      <c r="C270">
        <f t="shared" si="136"/>
        <v>-7.3545571312462901</v>
      </c>
      <c r="D270">
        <f t="shared" si="136"/>
        <v>28.879247245357604</v>
      </c>
      <c r="E270">
        <f t="shared" si="112"/>
        <v>24.209132326040773</v>
      </c>
      <c r="F270">
        <f t="shared" si="113"/>
        <v>45.276023612287737</v>
      </c>
      <c r="G270">
        <f t="shared" si="114"/>
        <v>-5.1170707118777869</v>
      </c>
      <c r="H270">
        <f t="shared" si="115"/>
        <v>-9.4123333789597563</v>
      </c>
      <c r="I270">
        <f t="shared" si="116"/>
        <v>-6.6754167770619741</v>
      </c>
      <c r="J270">
        <f t="shared" si="117"/>
        <v>28.802491184679436</v>
      </c>
      <c r="K270">
        <f t="shared" si="118"/>
        <v>27.369166018977822</v>
      </c>
      <c r="L270">
        <f t="shared" si="119"/>
        <v>42.465731477820448</v>
      </c>
      <c r="M270">
        <f t="shared" si="120"/>
        <v>-13.975395009936776</v>
      </c>
      <c r="N270">
        <f t="shared" si="121"/>
        <v>-9.3649328735656994</v>
      </c>
      <c r="O270">
        <f t="shared" si="122"/>
        <v>-6.7175711590789833</v>
      </c>
      <c r="P270">
        <f t="shared" si="123"/>
        <v>28.669616320208551</v>
      </c>
      <c r="Q270">
        <f t="shared" si="124"/>
        <v>26.473617144867163</v>
      </c>
      <c r="R270">
        <f t="shared" si="125"/>
        <v>41.083281669573225</v>
      </c>
      <c r="S270">
        <f t="shared" si="126"/>
        <v>-13.542707209047187</v>
      </c>
      <c r="T270">
        <f t="shared" si="127"/>
        <v>-8.981261849504353</v>
      </c>
      <c r="U270">
        <f t="shared" si="128"/>
        <v>-6.1220586811590936</v>
      </c>
      <c r="V270">
        <f t="shared" si="129"/>
        <v>28.472966029086187</v>
      </c>
      <c r="W270">
        <f t="shared" si="130"/>
        <v>28.592031683452589</v>
      </c>
      <c r="X270">
        <f t="shared" si="131"/>
        <v>37.313675982815475</v>
      </c>
      <c r="Y270">
        <f t="shared" si="132"/>
        <v>-20.944097337375389</v>
      </c>
      <c r="Z270">
        <f t="shared" si="133"/>
        <v>0.80243365168591674</v>
      </c>
      <c r="AA270">
        <f t="shared" si="134"/>
        <v>1.2484386294494527</v>
      </c>
      <c r="AB270">
        <f t="shared" si="135"/>
        <v>-0.40548686243610543</v>
      </c>
    </row>
    <row r="271" spans="2:28">
      <c r="B271">
        <f t="shared" si="136"/>
        <v>-8.9730367121644505</v>
      </c>
      <c r="C271">
        <f t="shared" si="136"/>
        <v>-6.1061185017968374</v>
      </c>
      <c r="D271">
        <f t="shared" si="136"/>
        <v>28.473760382921498</v>
      </c>
      <c r="E271">
        <f t="shared" si="112"/>
        <v>28.669182103676135</v>
      </c>
      <c r="F271">
        <f t="shared" si="113"/>
        <v>37.276297947013866</v>
      </c>
      <c r="G271">
        <f t="shared" si="114"/>
        <v>-21.139602202341038</v>
      </c>
      <c r="H271">
        <f t="shared" si="115"/>
        <v>-8.5429989806093083</v>
      </c>
      <c r="I271">
        <f t="shared" si="116"/>
        <v>-5.5469740325916295</v>
      </c>
      <c r="J271">
        <f t="shared" si="117"/>
        <v>28.156666349886383</v>
      </c>
      <c r="K271">
        <f t="shared" si="118"/>
        <v>29.960249480176799</v>
      </c>
      <c r="L271">
        <f t="shared" si="119"/>
        <v>32.514371441794701</v>
      </c>
      <c r="M271">
        <f t="shared" si="120"/>
        <v>-27.696650093800415</v>
      </c>
      <c r="N271">
        <f t="shared" si="121"/>
        <v>-8.523632969961799</v>
      </c>
      <c r="O271">
        <f t="shared" si="122"/>
        <v>-5.6184029301699168</v>
      </c>
      <c r="P271">
        <f t="shared" si="123"/>
        <v>28.058310631514491</v>
      </c>
      <c r="Q271">
        <f t="shared" si="124"/>
        <v>29.052300397918813</v>
      </c>
      <c r="R271">
        <f t="shared" si="125"/>
        <v>31.686320261331513</v>
      </c>
      <c r="S271">
        <f t="shared" si="126"/>
        <v>-26.932957229912354</v>
      </c>
      <c r="T271">
        <f t="shared" si="127"/>
        <v>-8.1014677002268858</v>
      </c>
      <c r="U271">
        <f t="shared" si="128"/>
        <v>-5.155528893956892</v>
      </c>
      <c r="V271">
        <f t="shared" si="129"/>
        <v>27.665771666024128</v>
      </c>
      <c r="W271">
        <f t="shared" si="130"/>
        <v>29.459388062699936</v>
      </c>
      <c r="X271">
        <f t="shared" si="131"/>
        <v>26.752191942431374</v>
      </c>
      <c r="Y271">
        <f t="shared" si="132"/>
        <v>-32.00804029741947</v>
      </c>
      <c r="Z271">
        <f t="shared" si="133"/>
        <v>0.88076834961283645</v>
      </c>
      <c r="AA271">
        <f t="shared" si="134"/>
        <v>0.96214936647848837</v>
      </c>
      <c r="AB271">
        <f t="shared" si="135"/>
        <v>-0.81203428573593006</v>
      </c>
    </row>
    <row r="272" spans="2:28">
      <c r="B272">
        <f t="shared" si="136"/>
        <v>-8.0922683625516143</v>
      </c>
      <c r="C272">
        <f t="shared" si="136"/>
        <v>-5.1439691353183488</v>
      </c>
      <c r="D272">
        <f t="shared" si="136"/>
        <v>27.661726097185568</v>
      </c>
      <c r="E272">
        <f t="shared" si="112"/>
        <v>29.482992272332652</v>
      </c>
      <c r="F272">
        <f t="shared" si="113"/>
        <v>26.6833710213511</v>
      </c>
      <c r="G272">
        <f t="shared" si="114"/>
        <v>-32.138224234149511</v>
      </c>
      <c r="H272">
        <f t="shared" si="115"/>
        <v>-7.6500234784666246</v>
      </c>
      <c r="I272">
        <f t="shared" si="116"/>
        <v>-4.7437185699980819</v>
      </c>
      <c r="J272">
        <f t="shared" si="117"/>
        <v>27.179652733673326</v>
      </c>
      <c r="K272">
        <f t="shared" si="118"/>
        <v>29.063049084685431</v>
      </c>
      <c r="L272">
        <f t="shared" si="119"/>
        <v>21.418113157502987</v>
      </c>
      <c r="M272">
        <f t="shared" si="120"/>
        <v>-36.189515520738752</v>
      </c>
      <c r="N272">
        <f t="shared" si="121"/>
        <v>-7.6563226262813329</v>
      </c>
      <c r="O272">
        <f t="shared" si="122"/>
        <v>-4.8226974379558039</v>
      </c>
      <c r="P272">
        <f t="shared" si="123"/>
        <v>27.118883364374486</v>
      </c>
      <c r="Q272">
        <f t="shared" si="124"/>
        <v>28.336251883255294</v>
      </c>
      <c r="R272">
        <f t="shared" si="125"/>
        <v>21.045552083067314</v>
      </c>
      <c r="S272">
        <f t="shared" si="126"/>
        <v>-35.392894791068592</v>
      </c>
      <c r="T272">
        <f t="shared" si="127"/>
        <v>-7.2421808060539554</v>
      </c>
      <c r="U272">
        <f t="shared" si="128"/>
        <v>-4.5126025728263297</v>
      </c>
      <c r="V272">
        <f t="shared" si="129"/>
        <v>26.59993925345351</v>
      </c>
      <c r="W272">
        <f t="shared" si="130"/>
        <v>27.295782332276247</v>
      </c>
      <c r="X272">
        <f t="shared" si="131"/>
        <v>16.099651925039616</v>
      </c>
      <c r="Y272">
        <f t="shared" si="132"/>
        <v>-38.252087604270152</v>
      </c>
      <c r="Z272">
        <f t="shared" si="133"/>
        <v>0.85788688270245173</v>
      </c>
      <c r="AA272">
        <f t="shared" si="134"/>
        <v>0.6385517671376566</v>
      </c>
      <c r="AB272">
        <f t="shared" si="135"/>
        <v>-1.0677756623101715</v>
      </c>
    </row>
    <row r="273" spans="2:28">
      <c r="B273">
        <f t="shared" si="136"/>
        <v>-7.2343814798491621</v>
      </c>
      <c r="C273">
        <f t="shared" si="136"/>
        <v>-4.5054173681806926</v>
      </c>
      <c r="D273">
        <f t="shared" si="136"/>
        <v>26.593950434875396</v>
      </c>
      <c r="E273">
        <f t="shared" si="112"/>
        <v>27.289641116684692</v>
      </c>
      <c r="F273">
        <f t="shared" si="113"/>
        <v>16.036662874040779</v>
      </c>
      <c r="G273">
        <f t="shared" si="114"/>
        <v>-38.323293192310558</v>
      </c>
      <c r="H273">
        <f t="shared" si="115"/>
        <v>-6.8250368630988918</v>
      </c>
      <c r="I273">
        <f t="shared" si="116"/>
        <v>-4.2648674250700811</v>
      </c>
      <c r="J273">
        <f t="shared" si="117"/>
        <v>26.019101036990737</v>
      </c>
      <c r="K273">
        <f t="shared" si="118"/>
        <v>25.601694380288109</v>
      </c>
      <c r="L273">
        <f t="shared" si="119"/>
        <v>11.220269569754167</v>
      </c>
      <c r="M273">
        <f t="shared" si="120"/>
        <v>-40.276392039642346</v>
      </c>
      <c r="N273">
        <f t="shared" si="121"/>
        <v>-6.8503560641448402</v>
      </c>
      <c r="O273">
        <f t="shared" si="122"/>
        <v>-4.3371133246343803</v>
      </c>
      <c r="P273">
        <f t="shared" si="123"/>
        <v>25.989804554280759</v>
      </c>
      <c r="Q273">
        <f t="shared" si="124"/>
        <v>25.1324273951046</v>
      </c>
      <c r="R273">
        <f t="shared" si="125"/>
        <v>11.117626955369765</v>
      </c>
      <c r="S273">
        <f t="shared" si="126"/>
        <v>-39.595374913789499</v>
      </c>
      <c r="T273">
        <f t="shared" si="127"/>
        <v>-6.4804086579960245</v>
      </c>
      <c r="U273">
        <f t="shared" si="128"/>
        <v>-4.1718885595195996</v>
      </c>
      <c r="V273">
        <f t="shared" si="129"/>
        <v>25.40608918746171</v>
      </c>
      <c r="W273">
        <f t="shared" si="130"/>
        <v>23.085200984764242</v>
      </c>
      <c r="X273">
        <f t="shared" si="131"/>
        <v>6.8035124458650369</v>
      </c>
      <c r="Y273">
        <f t="shared" si="132"/>
        <v>-40.714028425259173</v>
      </c>
      <c r="Z273">
        <f t="shared" si="133"/>
        <v>0.75921542826117172</v>
      </c>
      <c r="AA273">
        <f t="shared" si="134"/>
        <v>0.33757984185076839</v>
      </c>
      <c r="AB273">
        <f t="shared" si="135"/>
        <v>-1.1939042776221671</v>
      </c>
    </row>
    <row r="274" spans="2:28">
      <c r="B274">
        <f t="shared" si="136"/>
        <v>-6.4751660515879905</v>
      </c>
      <c r="C274">
        <f t="shared" si="136"/>
        <v>-4.1678375263299241</v>
      </c>
      <c r="D274">
        <f t="shared" si="136"/>
        <v>25.400046157253229</v>
      </c>
      <c r="E274">
        <f t="shared" si="112"/>
        <v>23.073285252580661</v>
      </c>
      <c r="F274">
        <f t="shared" si="113"/>
        <v>6.7582028228442592</v>
      </c>
      <c r="G274">
        <f t="shared" si="114"/>
        <v>-40.746016360315942</v>
      </c>
      <c r="H274">
        <f t="shared" si="115"/>
        <v>-6.1290667727992805</v>
      </c>
      <c r="I274">
        <f t="shared" si="116"/>
        <v>-4.0664644839872599</v>
      </c>
      <c r="J274">
        <f t="shared" si="117"/>
        <v>24.78885591184849</v>
      </c>
      <c r="K274">
        <f t="shared" si="118"/>
        <v>20.626022888120204</v>
      </c>
      <c r="L274">
        <f t="shared" si="119"/>
        <v>2.7723482690248309</v>
      </c>
      <c r="M274">
        <f t="shared" si="120"/>
        <v>-41.17998341335462</v>
      </c>
      <c r="N274">
        <f t="shared" si="121"/>
        <v>-6.165775708266187</v>
      </c>
      <c r="O274">
        <f t="shared" si="122"/>
        <v>-4.1262523022945512</v>
      </c>
      <c r="P274">
        <f t="shared" si="123"/>
        <v>24.782346406052909</v>
      </c>
      <c r="Q274">
        <f t="shared" si="124"/>
        <v>20.395234059716358</v>
      </c>
      <c r="R274">
        <f t="shared" si="125"/>
        <v>2.7842490599187268</v>
      </c>
      <c r="S274">
        <f t="shared" si="126"/>
        <v>-40.644710871142578</v>
      </c>
      <c r="T274">
        <f t="shared" si="127"/>
        <v>-5.8633090297964996</v>
      </c>
      <c r="U274">
        <f t="shared" si="128"/>
        <v>-4.0843100545323621</v>
      </c>
      <c r="V274">
        <f t="shared" si="129"/>
        <v>24.180704831118952</v>
      </c>
      <c r="W274">
        <f t="shared" si="130"/>
        <v>17.789989752641375</v>
      </c>
      <c r="X274">
        <f t="shared" si="131"/>
        <v>-0.71947070723654338</v>
      </c>
      <c r="Y274">
        <f t="shared" si="132"/>
        <v>-40.534307526422296</v>
      </c>
      <c r="Z274">
        <f t="shared" si="133"/>
        <v>0.61452894450447582</v>
      </c>
      <c r="AA274">
        <f t="shared" si="134"/>
        <v>8.575963386747415E-2</v>
      </c>
      <c r="AB274">
        <f t="shared" si="135"/>
        <v>-1.2246485622786629</v>
      </c>
    </row>
    <row r="275" spans="2:28">
      <c r="B275">
        <f t="shared" si="136"/>
        <v>-5.860637107083515</v>
      </c>
      <c r="C275">
        <f t="shared" si="136"/>
        <v>-4.0820778924624497</v>
      </c>
      <c r="D275">
        <f t="shared" si="136"/>
        <v>24.175397594974566</v>
      </c>
      <c r="E275">
        <f t="shared" si="112"/>
        <v>17.785592146210654</v>
      </c>
      <c r="F275">
        <f t="shared" si="113"/>
        <v>-0.75061756101993726</v>
      </c>
      <c r="G275">
        <f t="shared" si="114"/>
        <v>-40.544149749361473</v>
      </c>
      <c r="H275">
        <f t="shared" si="115"/>
        <v>-5.5938532248903554</v>
      </c>
      <c r="I275">
        <f t="shared" si="116"/>
        <v>-4.0933371558777489</v>
      </c>
      <c r="J275">
        <f t="shared" si="117"/>
        <v>23.567235348734144</v>
      </c>
      <c r="K275">
        <f t="shared" si="118"/>
        <v>15.005160690126068</v>
      </c>
      <c r="L275">
        <f t="shared" si="119"/>
        <v>-3.9213380091146623</v>
      </c>
      <c r="M275">
        <f t="shared" si="120"/>
        <v>-39.948433679987453</v>
      </c>
      <c r="N275">
        <f t="shared" si="121"/>
        <v>-5.6355596967316242</v>
      </c>
      <c r="O275">
        <f t="shared" si="122"/>
        <v>-4.14089796259917</v>
      </c>
      <c r="P275">
        <f t="shared" si="123"/>
        <v>23.576171089774753</v>
      </c>
      <c r="Q275">
        <f t="shared" si="124"/>
        <v>14.946617341324547</v>
      </c>
      <c r="R275">
        <f t="shared" si="125"/>
        <v>-3.8831748589075366</v>
      </c>
      <c r="S275">
        <f t="shared" si="126"/>
        <v>-39.533511906430689</v>
      </c>
      <c r="T275">
        <f t="shared" si="127"/>
        <v>-5.4122385868437783</v>
      </c>
      <c r="U275">
        <f t="shared" si="128"/>
        <v>-4.1985731382296754</v>
      </c>
      <c r="V275">
        <f t="shared" si="129"/>
        <v>22.989392237781644</v>
      </c>
      <c r="W275">
        <f t="shared" si="130"/>
        <v>12.136654486141026</v>
      </c>
      <c r="X275">
        <f t="shared" si="131"/>
        <v>-6.6833157754561521</v>
      </c>
      <c r="Y275">
        <f t="shared" si="132"/>
        <v>-38.581366419005285</v>
      </c>
      <c r="Z275">
        <f t="shared" si="133"/>
        <v>0.4491290134762646</v>
      </c>
      <c r="AA275">
        <f t="shared" si="134"/>
        <v>-0.11521479536260243</v>
      </c>
      <c r="AB275">
        <f t="shared" si="135"/>
        <v>-1.1904470367060151</v>
      </c>
    </row>
    <row r="276" spans="2:28">
      <c r="B276">
        <f t="shared" si="136"/>
        <v>-5.4115080936072504</v>
      </c>
      <c r="C276">
        <f t="shared" si="136"/>
        <v>-4.197292687825052</v>
      </c>
      <c r="D276">
        <f t="shared" si="136"/>
        <v>22.984950558268551</v>
      </c>
      <c r="E276">
        <f t="shared" si="112"/>
        <v>12.142154057821983</v>
      </c>
      <c r="F276">
        <f t="shared" si="113"/>
        <v>-6.7071636751234562</v>
      </c>
      <c r="G276">
        <f t="shared" si="114"/>
        <v>-38.579518137312334</v>
      </c>
      <c r="H276">
        <f t="shared" si="115"/>
        <v>-5.229375782739921</v>
      </c>
      <c r="I276">
        <f t="shared" si="116"/>
        <v>-4.2979001429519039</v>
      </c>
      <c r="J276">
        <f t="shared" si="117"/>
        <v>22.406257786208865</v>
      </c>
      <c r="K276">
        <f t="shared" si="118"/>
        <v>9.3147563978801742</v>
      </c>
      <c r="L276">
        <f t="shared" si="119"/>
        <v>-9.2657525765176985</v>
      </c>
      <c r="M276">
        <f t="shared" si="120"/>
        <v>-37.274685839036508</v>
      </c>
      <c r="N276">
        <f t="shared" si="121"/>
        <v>-5.2717867476390481</v>
      </c>
      <c r="O276">
        <f t="shared" si="122"/>
        <v>-4.3362789764728173</v>
      </c>
      <c r="P276">
        <f t="shared" si="123"/>
        <v>22.425830270683004</v>
      </c>
      <c r="Q276">
        <f t="shared" si="124"/>
        <v>9.3550777116623038</v>
      </c>
      <c r="R276">
        <f t="shared" si="125"/>
        <v>-9.2341948887141232</v>
      </c>
      <c r="S276">
        <f t="shared" si="126"/>
        <v>-36.942276012919464</v>
      </c>
      <c r="T276">
        <f t="shared" si="127"/>
        <v>-5.1308557622573812</v>
      </c>
      <c r="U276">
        <f t="shared" si="128"/>
        <v>-4.4743185344864758</v>
      </c>
      <c r="V276">
        <f t="shared" si="129"/>
        <v>21.876682277880967</v>
      </c>
      <c r="W276">
        <f t="shared" si="130"/>
        <v>6.5653722777090593</v>
      </c>
      <c r="X276">
        <f t="shared" si="131"/>
        <v>-11.550974197408561</v>
      </c>
      <c r="Y276">
        <f t="shared" si="132"/>
        <v>-35.380736372837639</v>
      </c>
      <c r="Z276">
        <f t="shared" si="133"/>
        <v>0.28023597277307999</v>
      </c>
      <c r="AA276">
        <f t="shared" si="134"/>
        <v>-0.2762901640149783</v>
      </c>
      <c r="AB276">
        <f t="shared" si="135"/>
        <v>-1.1119708910703094</v>
      </c>
    </row>
    <row r="277" spans="2:28">
      <c r="B277">
        <f t="shared" si="136"/>
        <v>-5.1312721208341703</v>
      </c>
      <c r="C277">
        <f t="shared" si="136"/>
        <v>-4.47358285184003</v>
      </c>
      <c r="D277">
        <f t="shared" si="136"/>
        <v>21.872979667198241</v>
      </c>
      <c r="E277">
        <f t="shared" si="112"/>
        <v>6.5768926899414026</v>
      </c>
      <c r="F277">
        <f t="shared" si="113"/>
        <v>-11.572009403147225</v>
      </c>
      <c r="G277">
        <f t="shared" si="114"/>
        <v>-35.372774811306741</v>
      </c>
      <c r="H277">
        <f t="shared" si="115"/>
        <v>-5.0326187304850496</v>
      </c>
      <c r="I277">
        <f t="shared" si="116"/>
        <v>-4.647162992887238</v>
      </c>
      <c r="J277">
        <f t="shared" si="117"/>
        <v>21.342388045028638</v>
      </c>
      <c r="K277">
        <f t="shared" si="118"/>
        <v>3.8545573759781107</v>
      </c>
      <c r="L277">
        <f t="shared" si="119"/>
        <v>-13.760203440547677</v>
      </c>
      <c r="M277">
        <f t="shared" si="120"/>
        <v>-33.525635265121757</v>
      </c>
      <c r="N277">
        <f t="shared" si="121"/>
        <v>-5.0734537601944982</v>
      </c>
      <c r="O277">
        <f t="shared" si="122"/>
        <v>-4.6799859034482454</v>
      </c>
      <c r="P277">
        <f t="shared" si="123"/>
        <v>21.370095138221416</v>
      </c>
      <c r="Q277">
        <f t="shared" si="124"/>
        <v>3.9346785674625266</v>
      </c>
      <c r="R277">
        <f t="shared" si="125"/>
        <v>-13.736168566690605</v>
      </c>
      <c r="S277">
        <f t="shared" si="126"/>
        <v>-33.243228289083689</v>
      </c>
      <c r="T277">
        <f t="shared" si="127"/>
        <v>-5.0132317638102943</v>
      </c>
      <c r="U277">
        <f t="shared" si="128"/>
        <v>-4.8856679088407482</v>
      </c>
      <c r="V277">
        <f t="shared" si="129"/>
        <v>20.875682818525728</v>
      </c>
      <c r="W277">
        <f t="shared" si="130"/>
        <v>1.275638549695465</v>
      </c>
      <c r="X277">
        <f t="shared" si="131"/>
        <v>-15.790489989354622</v>
      </c>
      <c r="Y277">
        <f t="shared" si="132"/>
        <v>-31.175501968039551</v>
      </c>
      <c r="Z277">
        <f t="shared" si="133"/>
        <v>0.11715501563259072</v>
      </c>
      <c r="AA277">
        <f t="shared" si="134"/>
        <v>-0.41177621703489209</v>
      </c>
      <c r="AB277">
        <f t="shared" si="135"/>
        <v>-1.0004300194387861</v>
      </c>
    </row>
    <row r="278" spans="2:28">
      <c r="B278">
        <f t="shared" si="136"/>
        <v>-5.0141171052015796</v>
      </c>
      <c r="C278">
        <f t="shared" si="136"/>
        <v>-4.885359068874922</v>
      </c>
      <c r="D278">
        <f t="shared" si="136"/>
        <v>20.872549647759456</v>
      </c>
      <c r="E278">
        <f t="shared" si="112"/>
        <v>1.2875803632665708</v>
      </c>
      <c r="F278">
        <f t="shared" si="113"/>
        <v>-15.810160343164664</v>
      </c>
      <c r="G278">
        <f t="shared" si="114"/>
        <v>-31.164369921727804</v>
      </c>
      <c r="H278">
        <f t="shared" si="115"/>
        <v>-4.9948033997525814</v>
      </c>
      <c r="I278">
        <f t="shared" si="116"/>
        <v>-5.1225114740223923</v>
      </c>
      <c r="J278">
        <f t="shared" si="117"/>
        <v>20.405084098933539</v>
      </c>
      <c r="K278">
        <f t="shared" si="118"/>
        <v>-1.2770807426981108</v>
      </c>
      <c r="L278">
        <f t="shared" si="119"/>
        <v>-17.828190090201556</v>
      </c>
      <c r="M278">
        <f t="shared" si="120"/>
        <v>-28.827619871437449</v>
      </c>
      <c r="N278">
        <f t="shared" si="121"/>
        <v>-5.0332733163420516</v>
      </c>
      <c r="O278">
        <f t="shared" si="122"/>
        <v>-5.1527819202279455</v>
      </c>
      <c r="P278">
        <f t="shared" si="123"/>
        <v>20.440135349687893</v>
      </c>
      <c r="Q278">
        <f t="shared" si="124"/>
        <v>-1.195086038858939</v>
      </c>
      <c r="R278">
        <f t="shared" si="125"/>
        <v>-17.798263150319364</v>
      </c>
      <c r="S278">
        <f t="shared" si="126"/>
        <v>-28.571667855154637</v>
      </c>
      <c r="T278">
        <f t="shared" si="127"/>
        <v>-5.0499696863673478</v>
      </c>
      <c r="U278">
        <f t="shared" si="128"/>
        <v>-5.4193069633845026</v>
      </c>
      <c r="V278">
        <f t="shared" si="129"/>
        <v>20.015399612104815</v>
      </c>
      <c r="W278">
        <f t="shared" si="130"/>
        <v>-3.6933727701715497</v>
      </c>
      <c r="X278">
        <f t="shared" si="131"/>
        <v>-19.752773894141097</v>
      </c>
      <c r="Y278">
        <f t="shared" si="132"/>
        <v>-26.007063079401622</v>
      </c>
      <c r="Z278">
        <f t="shared" si="133"/>
        <v>-3.6750629850095397E-2</v>
      </c>
      <c r="AA278">
        <f t="shared" si="134"/>
        <v>-0.53407920359173799</v>
      </c>
      <c r="AB278">
        <f t="shared" si="135"/>
        <v>-0.85985004227156792</v>
      </c>
    </row>
    <row r="279" spans="2:28">
      <c r="B279">
        <f t="shared" si="136"/>
        <v>-5.0508677350516749</v>
      </c>
      <c r="C279">
        <f t="shared" si="136"/>
        <v>-5.4194382724666603</v>
      </c>
      <c r="D279">
        <f t="shared" si="136"/>
        <v>20.012699605487889</v>
      </c>
      <c r="E279">
        <f t="shared" si="112"/>
        <v>-3.6857053741498547</v>
      </c>
      <c r="F279">
        <f t="shared" si="113"/>
        <v>-19.770756375185048</v>
      </c>
      <c r="G279">
        <f t="shared" si="114"/>
        <v>-25.994333035461658</v>
      </c>
      <c r="H279">
        <f t="shared" si="115"/>
        <v>-5.1061533156639225</v>
      </c>
      <c r="I279">
        <f t="shared" si="116"/>
        <v>-5.7159996180944361</v>
      </c>
      <c r="J279">
        <f t="shared" si="117"/>
        <v>19.622784609955964</v>
      </c>
      <c r="K279">
        <f t="shared" si="118"/>
        <v>-6.0984630243051328</v>
      </c>
      <c r="L279">
        <f t="shared" si="119"/>
        <v>-21.740886574817985</v>
      </c>
      <c r="M279">
        <f t="shared" si="120"/>
        <v>-23.140655224282614</v>
      </c>
      <c r="N279">
        <f t="shared" si="121"/>
        <v>-5.1423446804162518</v>
      </c>
      <c r="O279">
        <f t="shared" si="122"/>
        <v>-5.7455515710889298</v>
      </c>
      <c r="P279">
        <f t="shared" si="123"/>
        <v>19.66558977712365</v>
      </c>
      <c r="Q279">
        <f t="shared" si="124"/>
        <v>-6.032068906726785</v>
      </c>
      <c r="R279">
        <f t="shared" si="125"/>
        <v>-21.685824461677335</v>
      </c>
      <c r="S279">
        <f t="shared" si="126"/>
        <v>-22.895966181350001</v>
      </c>
      <c r="T279">
        <f t="shared" si="127"/>
        <v>-5.2318298022534782</v>
      </c>
      <c r="U279">
        <f t="shared" si="128"/>
        <v>-6.0700130063169802</v>
      </c>
      <c r="V279">
        <f t="shared" si="129"/>
        <v>19.325820620047388</v>
      </c>
      <c r="W279">
        <f t="shared" si="130"/>
        <v>-8.3818320406350182</v>
      </c>
      <c r="X279">
        <f t="shared" si="131"/>
        <v>-23.616327777051257</v>
      </c>
      <c r="Y279">
        <f t="shared" si="132"/>
        <v>-19.778246706944291</v>
      </c>
      <c r="Z279">
        <f t="shared" si="133"/>
        <v>-0.18164300638424352</v>
      </c>
      <c r="AA279">
        <f t="shared" si="134"/>
        <v>-0.65120253112613469</v>
      </c>
      <c r="AB279">
        <f t="shared" si="135"/>
        <v>-0.68922911276835586</v>
      </c>
    </row>
    <row r="280" spans="2:28">
      <c r="B280">
        <f t="shared" si="136"/>
        <v>-5.2325107414359184</v>
      </c>
      <c r="C280">
        <f t="shared" si="136"/>
        <v>-6.070640803592795</v>
      </c>
      <c r="D280">
        <f t="shared" si="136"/>
        <v>19.323470492719533</v>
      </c>
      <c r="E280">
        <f t="shared" si="112"/>
        <v>-8.3813006215687693</v>
      </c>
      <c r="F280">
        <f t="shared" si="113"/>
        <v>-23.631860817330193</v>
      </c>
      <c r="G280">
        <f t="shared" si="114"/>
        <v>-19.764561435053611</v>
      </c>
      <c r="H280">
        <f t="shared" si="115"/>
        <v>-5.3582302507594504</v>
      </c>
      <c r="I280">
        <f t="shared" si="116"/>
        <v>-6.4251187158527481</v>
      </c>
      <c r="J280">
        <f t="shared" si="117"/>
        <v>19.027002071193728</v>
      </c>
      <c r="K280">
        <f t="shared" si="118"/>
        <v>-10.668884650932981</v>
      </c>
      <c r="L280">
        <f t="shared" si="119"/>
        <v>-25.579579474000553</v>
      </c>
      <c r="M280">
        <f t="shared" si="120"/>
        <v>-16.311406721847028</v>
      </c>
      <c r="N280">
        <f t="shared" si="121"/>
        <v>-5.392544011199913</v>
      </c>
      <c r="O280">
        <f t="shared" si="122"/>
        <v>-6.4543344957028035</v>
      </c>
      <c r="P280">
        <f t="shared" si="123"/>
        <v>19.078799391891827</v>
      </c>
      <c r="Q280">
        <f t="shared" si="124"/>
        <v>-10.61790484502891</v>
      </c>
      <c r="R280">
        <f t="shared" si="125"/>
        <v>-25.476000382664189</v>
      </c>
      <c r="S280">
        <f t="shared" si="126"/>
        <v>-16.071515547295043</v>
      </c>
      <c r="T280">
        <f t="shared" si="127"/>
        <v>-5.5510478867867858</v>
      </c>
      <c r="U280">
        <f t="shared" si="128"/>
        <v>-6.8349208150727208</v>
      </c>
      <c r="V280">
        <f t="shared" si="129"/>
        <v>18.84132502630068</v>
      </c>
      <c r="W280">
        <f t="shared" si="130"/>
        <v>-12.838729282859347</v>
      </c>
      <c r="X280">
        <f t="shared" si="131"/>
        <v>-27.352178883087547</v>
      </c>
      <c r="Y280">
        <f t="shared" si="132"/>
        <v>-12.302560656604037</v>
      </c>
      <c r="Z280">
        <f t="shared" si="133"/>
        <v>-0.31896804448175947</v>
      </c>
      <c r="AA280">
        <f t="shared" si="134"/>
        <v>-0.76547599706873615</v>
      </c>
      <c r="AB280">
        <f t="shared" si="135"/>
        <v>-0.48416483314970887</v>
      </c>
    </row>
    <row r="281" spans="2:28">
      <c r="B281">
        <f t="shared" si="136"/>
        <v>-5.551478785917678</v>
      </c>
      <c r="C281">
        <f t="shared" si="136"/>
        <v>-6.8361168006615314</v>
      </c>
      <c r="D281">
        <f t="shared" si="136"/>
        <v>18.839305659569824</v>
      </c>
      <c r="E281">
        <f t="shared" si="112"/>
        <v>-12.846380147438538</v>
      </c>
      <c r="F281">
        <f t="shared" si="113"/>
        <v>-27.364847136759703</v>
      </c>
      <c r="G281">
        <f t="shared" si="114"/>
        <v>-12.287591028591606</v>
      </c>
      <c r="H281">
        <f t="shared" si="115"/>
        <v>-5.7441744881292562</v>
      </c>
      <c r="I281">
        <f t="shared" si="116"/>
        <v>-7.246589507712927</v>
      </c>
      <c r="J281">
        <f t="shared" si="117"/>
        <v>18.654991794140951</v>
      </c>
      <c r="K281">
        <f t="shared" si="118"/>
        <v>-15.024150195836711</v>
      </c>
      <c r="L281">
        <f t="shared" si="119"/>
        <v>-29.20024475535341</v>
      </c>
      <c r="M281">
        <f t="shared" si="120"/>
        <v>-8.1209702082261259</v>
      </c>
      <c r="N281">
        <f t="shared" si="121"/>
        <v>-5.7768410388552285</v>
      </c>
      <c r="O281">
        <f t="shared" si="122"/>
        <v>-7.2741204719918322</v>
      </c>
      <c r="P281">
        <f t="shared" si="123"/>
        <v>18.717491106446431</v>
      </c>
      <c r="Q281">
        <f t="shared" si="124"/>
        <v>-14.972794331366046</v>
      </c>
      <c r="R281">
        <f t="shared" si="125"/>
        <v>-29.018934731261385</v>
      </c>
      <c r="S281">
        <f t="shared" si="126"/>
        <v>-7.8918719530110977</v>
      </c>
      <c r="T281">
        <f t="shared" si="127"/>
        <v>-6.0006626158586593</v>
      </c>
      <c r="U281">
        <f t="shared" si="128"/>
        <v>-7.7066848425993726</v>
      </c>
      <c r="V281">
        <f t="shared" si="129"/>
        <v>18.602549500979492</v>
      </c>
      <c r="W281">
        <f t="shared" si="130"/>
        <v>-17.060222267407134</v>
      </c>
      <c r="X281">
        <f t="shared" si="131"/>
        <v>-30.682257203679313</v>
      </c>
      <c r="Y281">
        <f t="shared" si="132"/>
        <v>-3.3615830420880144</v>
      </c>
      <c r="Z281">
        <f t="shared" si="133"/>
        <v>-0.44950245734625593</v>
      </c>
      <c r="AA281">
        <f t="shared" si="134"/>
        <v>-0.87242731656834305</v>
      </c>
      <c r="AB281">
        <f t="shared" si="135"/>
        <v>-0.23837429196577034</v>
      </c>
    </row>
    <row r="282" spans="2:28">
      <c r="B282">
        <f t="shared" si="136"/>
        <v>-6.0009812432639338</v>
      </c>
      <c r="C282">
        <f t="shared" si="136"/>
        <v>-7.7085441172298745</v>
      </c>
      <c r="D282">
        <f t="shared" si="136"/>
        <v>18.600931367604055</v>
      </c>
      <c r="E282">
        <f t="shared" si="112"/>
        <v>-17.075628739659408</v>
      </c>
      <c r="F282">
        <f t="shared" si="113"/>
        <v>-30.692146720136794</v>
      </c>
      <c r="G282">
        <f t="shared" si="114"/>
        <v>-3.3436549865751317</v>
      </c>
      <c r="H282">
        <f t="shared" si="115"/>
        <v>-6.2571156743588245</v>
      </c>
      <c r="I282">
        <f t="shared" si="116"/>
        <v>-8.1689263180319269</v>
      </c>
      <c r="J282">
        <f t="shared" si="117"/>
        <v>18.550776542805426</v>
      </c>
      <c r="K282">
        <f t="shared" si="118"/>
        <v>-19.118106436731026</v>
      </c>
      <c r="L282">
        <f t="shared" si="119"/>
        <v>-32.18461086342284</v>
      </c>
      <c r="M282">
        <f t="shared" si="120"/>
        <v>1.6451794597587579</v>
      </c>
      <c r="N282">
        <f t="shared" si="121"/>
        <v>-6.2877528398148987</v>
      </c>
      <c r="O282">
        <f t="shared" si="122"/>
        <v>-8.1913132801812178</v>
      </c>
      <c r="P282">
        <f t="shared" si="123"/>
        <v>18.625609059500437</v>
      </c>
      <c r="Q282">
        <f t="shared" si="124"/>
        <v>-19.035604403663193</v>
      </c>
      <c r="R282">
        <f t="shared" si="125"/>
        <v>-31.889281458035271</v>
      </c>
      <c r="S282">
        <f t="shared" si="126"/>
        <v>1.8366625139384496</v>
      </c>
      <c r="T282">
        <f t="shared" si="127"/>
        <v>-6.5720493753738296</v>
      </c>
      <c r="U282">
        <f t="shared" si="128"/>
        <v>-8.6652225609709319</v>
      </c>
      <c r="V282">
        <f t="shared" si="129"/>
        <v>18.656031243022209</v>
      </c>
      <c r="W282">
        <f t="shared" si="130"/>
        <v>-20.931731855971023</v>
      </c>
      <c r="X282">
        <f t="shared" si="131"/>
        <v>-33.027653345716061</v>
      </c>
      <c r="Y282">
        <f t="shared" si="132"/>
        <v>7.1988538712450065</v>
      </c>
      <c r="Z282">
        <f t="shared" si="133"/>
        <v>-0.57157391138209435</v>
      </c>
      <c r="AA282">
        <f t="shared" si="134"/>
        <v>-0.95933792354384539</v>
      </c>
      <c r="AB282">
        <f t="shared" si="135"/>
        <v>5.4094414160321444E-2</v>
      </c>
    </row>
    <row r="283" spans="2:28">
      <c r="B283">
        <f t="shared" si="136"/>
        <v>-6.5725551546460279</v>
      </c>
      <c r="C283">
        <f t="shared" si="136"/>
        <v>-8.6678820407737192</v>
      </c>
      <c r="D283">
        <f t="shared" si="136"/>
        <v>18.655025781764376</v>
      </c>
      <c r="E283">
        <f t="shared" si="112"/>
        <v>-20.953268861276911</v>
      </c>
      <c r="F283">
        <f t="shared" si="113"/>
        <v>-33.034810963386988</v>
      </c>
      <c r="G283">
        <f t="shared" si="114"/>
        <v>7.2233973689127069</v>
      </c>
      <c r="H283">
        <f t="shared" si="115"/>
        <v>-6.8868541875651816</v>
      </c>
      <c r="I283">
        <f t="shared" si="116"/>
        <v>-9.1634042052245235</v>
      </c>
      <c r="J283">
        <f t="shared" si="117"/>
        <v>18.763376742298068</v>
      </c>
      <c r="K283">
        <f t="shared" si="118"/>
        <v>-22.76550017659342</v>
      </c>
      <c r="L283">
        <f t="shared" si="119"/>
        <v>-33.787310793346435</v>
      </c>
      <c r="M283">
        <f t="shared" si="120"/>
        <v>13.071357310308059</v>
      </c>
      <c r="N283">
        <f t="shared" si="121"/>
        <v>-6.9140376572949291</v>
      </c>
      <c r="O283">
        <f t="shared" si="122"/>
        <v>-9.1746917026739148</v>
      </c>
      <c r="P283">
        <f t="shared" si="123"/>
        <v>18.851096141418996</v>
      </c>
      <c r="Q283">
        <f t="shared" si="124"/>
        <v>-22.606540453789847</v>
      </c>
      <c r="R283">
        <f t="shared" si="125"/>
        <v>-33.339061126641226</v>
      </c>
      <c r="S283">
        <f t="shared" si="126"/>
        <v>13.164574215908125</v>
      </c>
      <c r="T283">
        <f t="shared" si="127"/>
        <v>-7.2507513682597233</v>
      </c>
      <c r="U283">
        <f t="shared" si="128"/>
        <v>-9.668053874572955</v>
      </c>
      <c r="V283">
        <f t="shared" si="129"/>
        <v>19.049963008241619</v>
      </c>
      <c r="W283">
        <f t="shared" si="130"/>
        <v>-24.173025063132314</v>
      </c>
      <c r="X283">
        <f t="shared" si="131"/>
        <v>-33.474184984615086</v>
      </c>
      <c r="Y283">
        <f t="shared" si="132"/>
        <v>19.300753504157598</v>
      </c>
      <c r="Z283">
        <f t="shared" si="133"/>
        <v>-0.67935187592587876</v>
      </c>
      <c r="AA283">
        <f t="shared" si="134"/>
        <v>-1.0038086989398869</v>
      </c>
      <c r="AB283">
        <f t="shared" si="135"/>
        <v>0.39498006962751331</v>
      </c>
    </row>
    <row r="284" spans="2:28">
      <c r="B284">
        <f t="shared" ref="B284:D299" si="137">B283+Z283</f>
        <v>-7.2519070305719069</v>
      </c>
      <c r="C284">
        <f t="shared" si="137"/>
        <v>-9.6716907397136058</v>
      </c>
      <c r="D284">
        <f t="shared" si="137"/>
        <v>19.050005851391891</v>
      </c>
      <c r="E284">
        <f t="shared" si="112"/>
        <v>-24.197837091416986</v>
      </c>
      <c r="F284">
        <f t="shared" si="113"/>
        <v>-33.477113658439258</v>
      </c>
      <c r="G284">
        <f t="shared" si="114"/>
        <v>19.338186469134605</v>
      </c>
      <c r="H284">
        <f t="shared" si="115"/>
        <v>-7.614874586943162</v>
      </c>
      <c r="I284">
        <f t="shared" si="116"/>
        <v>-10.173847444590194</v>
      </c>
      <c r="J284">
        <f t="shared" si="117"/>
        <v>19.340078648428911</v>
      </c>
      <c r="K284">
        <f t="shared" si="118"/>
        <v>-25.589728576470321</v>
      </c>
      <c r="L284">
        <f t="shared" si="119"/>
        <v>-32.925743819585477</v>
      </c>
      <c r="M284">
        <f t="shared" si="120"/>
        <v>25.899029294769413</v>
      </c>
      <c r="N284">
        <f t="shared" si="121"/>
        <v>-7.6357529592189621</v>
      </c>
      <c r="O284">
        <f t="shared" si="122"/>
        <v>-10.165576897007387</v>
      </c>
      <c r="P284">
        <f t="shared" si="123"/>
        <v>19.438491290813431</v>
      </c>
      <c r="Q284">
        <f t="shared" si="124"/>
        <v>-25.298239377884244</v>
      </c>
      <c r="R284">
        <f t="shared" si="125"/>
        <v>-32.300729686886001</v>
      </c>
      <c r="S284">
        <f t="shared" si="126"/>
        <v>25.785857097989584</v>
      </c>
      <c r="T284">
        <f t="shared" si="127"/>
        <v>-8.0108542119084341</v>
      </c>
      <c r="U284">
        <f t="shared" si="128"/>
        <v>-10.640712630320186</v>
      </c>
      <c r="V284">
        <f t="shared" si="129"/>
        <v>19.82358156433158</v>
      </c>
      <c r="W284">
        <f t="shared" si="130"/>
        <v>-26.298584184117516</v>
      </c>
      <c r="X284">
        <f t="shared" si="131"/>
        <v>-30.826820797654626</v>
      </c>
      <c r="Y284">
        <f t="shared" si="132"/>
        <v>32.378313420756854</v>
      </c>
      <c r="Z284">
        <f t="shared" si="133"/>
        <v>-0.76136178592121806</v>
      </c>
      <c r="AA284">
        <f t="shared" si="134"/>
        <v>-0.97378440734518423</v>
      </c>
      <c r="AB284">
        <f t="shared" si="135"/>
        <v>0.77543136337704732</v>
      </c>
    </row>
    <row r="285" spans="2:28">
      <c r="B285">
        <f t="shared" si="137"/>
        <v>-8.0132688164931256</v>
      </c>
      <c r="C285">
        <f t="shared" si="137"/>
        <v>-10.645475147058789</v>
      </c>
      <c r="D285">
        <f t="shared" si="137"/>
        <v>19.825437214768939</v>
      </c>
      <c r="E285">
        <f t="shared" si="112"/>
        <v>-26.322063305656641</v>
      </c>
      <c r="F285">
        <f t="shared" si="113"/>
        <v>-30.819687458819089</v>
      </c>
      <c r="G285">
        <f t="shared" si="114"/>
        <v>32.437221459961599</v>
      </c>
      <c r="H285">
        <f t="shared" si="115"/>
        <v>-8.4080997660779744</v>
      </c>
      <c r="I285">
        <f t="shared" si="116"/>
        <v>-11.107770458941076</v>
      </c>
      <c r="J285">
        <f t="shared" si="117"/>
        <v>20.311995536668363</v>
      </c>
      <c r="K285">
        <f t="shared" si="118"/>
        <v>-26.996706928631014</v>
      </c>
      <c r="L285">
        <f t="shared" si="119"/>
        <v>-28.309438772570161</v>
      </c>
      <c r="M285">
        <f t="shared" si="120"/>
        <v>39.229920766354667</v>
      </c>
      <c r="N285">
        <f t="shared" si="121"/>
        <v>-8.4182194204225915</v>
      </c>
      <c r="O285">
        <f t="shared" si="122"/>
        <v>-11.070116728647342</v>
      </c>
      <c r="P285">
        <f t="shared" si="123"/>
        <v>20.413886026264258</v>
      </c>
      <c r="Q285">
        <f t="shared" si="124"/>
        <v>-26.518973082247513</v>
      </c>
      <c r="R285">
        <f t="shared" si="125"/>
        <v>-27.536796989326298</v>
      </c>
      <c r="S285">
        <f t="shared" si="126"/>
        <v>38.753642228072707</v>
      </c>
      <c r="T285">
        <f t="shared" si="127"/>
        <v>-8.8088380089605511</v>
      </c>
      <c r="U285">
        <f t="shared" si="128"/>
        <v>-11.471579056738578</v>
      </c>
      <c r="V285">
        <f t="shared" si="129"/>
        <v>20.988046481611121</v>
      </c>
      <c r="W285">
        <f t="shared" si="130"/>
        <v>-26.627410477780273</v>
      </c>
      <c r="X285">
        <f t="shared" si="131"/>
        <v>-23.869069586228406</v>
      </c>
      <c r="Y285">
        <f t="shared" si="132"/>
        <v>45.083157666831625</v>
      </c>
      <c r="Z285">
        <f t="shared" si="133"/>
        <v>-0.79990416902596972</v>
      </c>
      <c r="AA285">
        <f t="shared" si="134"/>
        <v>-0.83190614284420206</v>
      </c>
      <c r="AB285">
        <f t="shared" si="135"/>
        <v>1.1674375255782399</v>
      </c>
    </row>
    <row r="286" spans="2:28">
      <c r="B286">
        <f t="shared" si="137"/>
        <v>-8.8131729855190954</v>
      </c>
      <c r="C286">
        <f t="shared" si="137"/>
        <v>-11.477381289902992</v>
      </c>
      <c r="D286">
        <f t="shared" si="137"/>
        <v>20.99287474034718</v>
      </c>
      <c r="E286">
        <f t="shared" si="112"/>
        <v>-26.642083043838966</v>
      </c>
      <c r="F286">
        <f t="shared" si="113"/>
        <v>-23.838106798060423</v>
      </c>
      <c r="G286">
        <f t="shared" si="114"/>
        <v>45.171147421082885</v>
      </c>
      <c r="H286">
        <f t="shared" si="115"/>
        <v>-9.2128042311766798</v>
      </c>
      <c r="I286">
        <f t="shared" si="116"/>
        <v>-11.834952891873899</v>
      </c>
      <c r="J286">
        <f t="shared" si="117"/>
        <v>21.670441951663424</v>
      </c>
      <c r="K286">
        <f t="shared" si="118"/>
        <v>-26.221486606972192</v>
      </c>
      <c r="L286">
        <f t="shared" si="119"/>
        <v>-18.839613583789671</v>
      </c>
      <c r="M286">
        <f t="shared" si="120"/>
        <v>51.24525887359674</v>
      </c>
      <c r="N286">
        <f t="shared" si="121"/>
        <v>-9.2064952846236778</v>
      </c>
      <c r="O286">
        <f t="shared" si="122"/>
        <v>-11.759975493659837</v>
      </c>
      <c r="P286">
        <f t="shared" si="123"/>
        <v>21.761553623451132</v>
      </c>
      <c r="Q286">
        <f t="shared" si="124"/>
        <v>-25.534802090361595</v>
      </c>
      <c r="R286">
        <f t="shared" si="125"/>
        <v>-18.054765801543951</v>
      </c>
      <c r="S286">
        <f t="shared" si="126"/>
        <v>50.237349267132949</v>
      </c>
      <c r="T286">
        <f t="shared" si="127"/>
        <v>-9.5792170482299426</v>
      </c>
      <c r="U286">
        <f t="shared" si="128"/>
        <v>-12.01902426394931</v>
      </c>
      <c r="V286">
        <f t="shared" si="129"/>
        <v>22.499995218361168</v>
      </c>
      <c r="W286">
        <f t="shared" si="130"/>
        <v>-24.398072157193681</v>
      </c>
      <c r="X286">
        <f t="shared" si="131"/>
        <v>-11.929064160981747</v>
      </c>
      <c r="Y286">
        <f t="shared" si="132"/>
        <v>55.132854883349466</v>
      </c>
      <c r="Z286">
        <f t="shared" si="133"/>
        <v>-0.77276366297850096</v>
      </c>
      <c r="AA286">
        <f t="shared" si="134"/>
        <v>-0.54777964864854711</v>
      </c>
      <c r="AB286">
        <f t="shared" si="135"/>
        <v>1.5163460929294585</v>
      </c>
    </row>
    <row r="287" spans="2:28">
      <c r="B287">
        <f t="shared" si="137"/>
        <v>-9.5859366484975972</v>
      </c>
      <c r="C287">
        <f t="shared" si="137"/>
        <v>-12.025160938551538</v>
      </c>
      <c r="D287">
        <f t="shared" si="137"/>
        <v>22.50922083327664</v>
      </c>
      <c r="E287">
        <f t="shared" si="112"/>
        <v>-24.392242900539415</v>
      </c>
      <c r="F287">
        <f t="shared" si="113"/>
        <v>-11.851290359056248</v>
      </c>
      <c r="G287">
        <f t="shared" si="114"/>
        <v>55.247842056205251</v>
      </c>
      <c r="H287">
        <f t="shared" si="115"/>
        <v>-9.9518202920056886</v>
      </c>
      <c r="I287">
        <f t="shared" si="116"/>
        <v>-12.202930293937381</v>
      </c>
      <c r="J287">
        <f t="shared" si="117"/>
        <v>23.33793846411972</v>
      </c>
      <c r="K287">
        <f t="shared" si="118"/>
        <v>-22.511100019316928</v>
      </c>
      <c r="L287">
        <f t="shared" si="119"/>
        <v>-4.3376074253981223</v>
      </c>
      <c r="M287">
        <f t="shared" si="120"/>
        <v>59.206866750151057</v>
      </c>
      <c r="N287">
        <f t="shared" si="121"/>
        <v>-9.9236031487873504</v>
      </c>
      <c r="O287">
        <f t="shared" si="122"/>
        <v>-12.09022504993251</v>
      </c>
      <c r="P287">
        <f t="shared" si="123"/>
        <v>23.397323834528905</v>
      </c>
      <c r="Q287">
        <f t="shared" si="124"/>
        <v>-21.666219011451602</v>
      </c>
      <c r="R287">
        <f t="shared" si="125"/>
        <v>-3.8140971922228779</v>
      </c>
      <c r="S287">
        <f t="shared" si="126"/>
        <v>57.585731816314208</v>
      </c>
      <c r="T287">
        <f t="shared" si="127"/>
        <v>-10.235923218841146</v>
      </c>
      <c r="U287">
        <f t="shared" si="128"/>
        <v>-12.139583854318225</v>
      </c>
      <c r="V287">
        <f t="shared" si="129"/>
        <v>24.236792787766067</v>
      </c>
      <c r="W287">
        <f t="shared" si="130"/>
        <v>-19.036606354770797</v>
      </c>
      <c r="X287">
        <f t="shared" si="131"/>
        <v>4.3274534298259013</v>
      </c>
      <c r="Y287">
        <f t="shared" si="132"/>
        <v>59.628400807442162</v>
      </c>
      <c r="Z287">
        <f t="shared" si="133"/>
        <v>-0.65891743658423629</v>
      </c>
      <c r="AA287">
        <f t="shared" si="134"/>
        <v>-0.11913623082236174</v>
      </c>
      <c r="AB287">
        <f t="shared" si="135"/>
        <v>1.7423071999828899</v>
      </c>
    </row>
    <row r="288" spans="2:28">
      <c r="B288">
        <f t="shared" si="137"/>
        <v>-10.244854085081833</v>
      </c>
      <c r="C288">
        <f t="shared" si="137"/>
        <v>-12.1442971693739</v>
      </c>
      <c r="D288">
        <f t="shared" si="137"/>
        <v>24.251528033259529</v>
      </c>
      <c r="E288">
        <f t="shared" si="112"/>
        <v>-18.994430842920664</v>
      </c>
      <c r="F288">
        <f t="shared" si="113"/>
        <v>4.476311083343532</v>
      </c>
      <c r="G288">
        <f t="shared" si="114"/>
        <v>59.745811044082544</v>
      </c>
      <c r="H288">
        <f t="shared" si="115"/>
        <v>-10.529770547725644</v>
      </c>
      <c r="I288">
        <f t="shared" si="116"/>
        <v>-12.077152503123747</v>
      </c>
      <c r="J288">
        <f t="shared" si="117"/>
        <v>25.147715198920768</v>
      </c>
      <c r="K288">
        <f t="shared" si="118"/>
        <v>-15.473819553981031</v>
      </c>
      <c r="L288">
        <f t="shared" si="119"/>
        <v>13.632559654171095</v>
      </c>
      <c r="M288">
        <f t="shared" si="120"/>
        <v>60.109070863994759</v>
      </c>
      <c r="N288">
        <f t="shared" si="121"/>
        <v>-10.476961378391549</v>
      </c>
      <c r="O288">
        <f t="shared" si="122"/>
        <v>-11.939808774561333</v>
      </c>
      <c r="P288">
        <f t="shared" si="123"/>
        <v>25.153164096219449</v>
      </c>
      <c r="Q288">
        <f t="shared" si="124"/>
        <v>-14.62847396169785</v>
      </c>
      <c r="R288">
        <f t="shared" si="125"/>
        <v>13.544503095208745</v>
      </c>
      <c r="S288">
        <f t="shared" si="126"/>
        <v>58.017811139874425</v>
      </c>
      <c r="T288">
        <f t="shared" si="127"/>
        <v>-10.683708303932768</v>
      </c>
      <c r="U288">
        <f t="shared" si="128"/>
        <v>-11.737962076517638</v>
      </c>
      <c r="V288">
        <f t="shared" si="129"/>
        <v>25.992062367455762</v>
      </c>
      <c r="W288">
        <f t="shared" si="130"/>
        <v>-10.542537725848703</v>
      </c>
      <c r="X288">
        <f t="shared" si="131"/>
        <v>22.336867029723969</v>
      </c>
      <c r="Y288">
        <f t="shared" si="132"/>
        <v>56.092796594924053</v>
      </c>
      <c r="Z288">
        <f t="shared" si="133"/>
        <v>-0.4487077780006356</v>
      </c>
      <c r="AA288">
        <f t="shared" si="134"/>
        <v>0.4058365180591359</v>
      </c>
      <c r="AB288">
        <f t="shared" si="135"/>
        <v>1.7604618582337246</v>
      </c>
    </row>
    <row r="289" spans="2:28">
      <c r="B289">
        <f t="shared" si="137"/>
        <v>-10.693561863082468</v>
      </c>
      <c r="C289">
        <f t="shared" si="137"/>
        <v>-11.738460651314764</v>
      </c>
      <c r="D289">
        <f t="shared" si="137"/>
        <v>26.011989891493254</v>
      </c>
      <c r="E289">
        <f t="shared" si="112"/>
        <v>-10.448987882322967</v>
      </c>
      <c r="F289">
        <f t="shared" si="113"/>
        <v>22.56023716081199</v>
      </c>
      <c r="G289">
        <f t="shared" si="114"/>
        <v>56.16064877487841</v>
      </c>
      <c r="H289">
        <f t="shared" si="115"/>
        <v>-10.850296681317314</v>
      </c>
      <c r="I289">
        <f t="shared" si="116"/>
        <v>-11.400057093902584</v>
      </c>
      <c r="J289">
        <f t="shared" si="117"/>
        <v>26.854399623116429</v>
      </c>
      <c r="K289">
        <f t="shared" si="118"/>
        <v>-5.4976041258526891</v>
      </c>
      <c r="L289">
        <f t="shared" si="119"/>
        <v>31.520843170438845</v>
      </c>
      <c r="M289">
        <f t="shared" si="120"/>
        <v>52.082269324488635</v>
      </c>
      <c r="N289">
        <f t="shared" si="121"/>
        <v>-10.776025924970259</v>
      </c>
      <c r="O289">
        <f t="shared" si="122"/>
        <v>-11.265648003758182</v>
      </c>
      <c r="P289">
        <f t="shared" si="123"/>
        <v>26.793223931360583</v>
      </c>
      <c r="Q289">
        <f t="shared" si="124"/>
        <v>-4.8962207878792299</v>
      </c>
      <c r="R289">
        <f t="shared" si="125"/>
        <v>30.589475577376938</v>
      </c>
      <c r="S289">
        <f t="shared" si="126"/>
        <v>49.950317799792728</v>
      </c>
      <c r="T289">
        <f t="shared" si="127"/>
        <v>-10.840448486718845</v>
      </c>
      <c r="U289">
        <f t="shared" si="128"/>
        <v>-10.820776383993456</v>
      </c>
      <c r="V289">
        <f t="shared" si="129"/>
        <v>27.510499425487037</v>
      </c>
      <c r="W289">
        <f t="shared" si="130"/>
        <v>0.1967210272538864</v>
      </c>
      <c r="X289">
        <f t="shared" si="131"/>
        <v>38.035716081922935</v>
      </c>
      <c r="Y289">
        <f t="shared" si="132"/>
        <v>43.940737175686124</v>
      </c>
      <c r="Z289">
        <f t="shared" si="133"/>
        <v>-0.15519958341266457</v>
      </c>
      <c r="AA289">
        <f t="shared" si="134"/>
        <v>0.92408295369183246</v>
      </c>
      <c r="AB289">
        <f t="shared" si="135"/>
        <v>1.5208328009956362</v>
      </c>
    </row>
    <row r="290" spans="2:28">
      <c r="B290">
        <f t="shared" si="137"/>
        <v>-10.848761446495134</v>
      </c>
      <c r="C290">
        <f t="shared" si="137"/>
        <v>-10.81437769762293</v>
      </c>
      <c r="D290">
        <f t="shared" si="137"/>
        <v>27.532822692488889</v>
      </c>
      <c r="E290">
        <f t="shared" si="112"/>
        <v>0.34383748872203057</v>
      </c>
      <c r="F290">
        <f t="shared" si="113"/>
        <v>38.292366874704371</v>
      </c>
      <c r="G290">
        <f t="shared" si="114"/>
        <v>43.901743320504764</v>
      </c>
      <c r="H290">
        <f t="shared" si="115"/>
        <v>-10.843603884164303</v>
      </c>
      <c r="I290">
        <f t="shared" si="116"/>
        <v>-10.239992194502365</v>
      </c>
      <c r="J290">
        <f t="shared" si="117"/>
        <v>28.19134884229646</v>
      </c>
      <c r="K290">
        <f t="shared" si="118"/>
        <v>6.0361168966193759</v>
      </c>
      <c r="L290">
        <f t="shared" si="119"/>
        <v>44.845714896551513</v>
      </c>
      <c r="M290">
        <f t="shared" si="120"/>
        <v>35.861488887994099</v>
      </c>
      <c r="N290">
        <f t="shared" si="121"/>
        <v>-10.758219693045843</v>
      </c>
      <c r="O290">
        <f t="shared" si="122"/>
        <v>-10.141691974174657</v>
      </c>
      <c r="P290">
        <f t="shared" si="123"/>
        <v>28.070745025808801</v>
      </c>
      <c r="Q290">
        <f t="shared" si="124"/>
        <v>6.1652771887118689</v>
      </c>
      <c r="R290">
        <f t="shared" si="125"/>
        <v>43.177441583153445</v>
      </c>
      <c r="S290">
        <f t="shared" si="126"/>
        <v>34.251230248547316</v>
      </c>
      <c r="T290">
        <f t="shared" si="127"/>
        <v>-10.663803130833777</v>
      </c>
      <c r="U290">
        <f t="shared" si="128"/>
        <v>-9.5190544501283263</v>
      </c>
      <c r="V290">
        <f t="shared" si="129"/>
        <v>28.560359599945308</v>
      </c>
      <c r="W290">
        <f t="shared" si="130"/>
        <v>11.447486807054517</v>
      </c>
      <c r="X290">
        <f t="shared" si="131"/>
        <v>47.486028298919194</v>
      </c>
      <c r="Y290">
        <f t="shared" si="132"/>
        <v>25.348363714668153</v>
      </c>
      <c r="Z290">
        <f t="shared" si="133"/>
        <v>0.18097056233219519</v>
      </c>
      <c r="AA290">
        <f t="shared" si="134"/>
        <v>1.3091235406651673</v>
      </c>
      <c r="AB290">
        <f t="shared" si="135"/>
        <v>1.0473777265412787</v>
      </c>
    </row>
    <row r="291" spans="2:28">
      <c r="B291">
        <f t="shared" si="137"/>
        <v>-10.667790884162939</v>
      </c>
      <c r="C291">
        <f t="shared" si="137"/>
        <v>-9.5052541569577631</v>
      </c>
      <c r="D291">
        <f t="shared" si="137"/>
        <v>28.580200419030167</v>
      </c>
      <c r="E291">
        <f t="shared" si="112"/>
        <v>11.625367272051761</v>
      </c>
      <c r="F291">
        <f t="shared" si="113"/>
        <v>47.698083550564064</v>
      </c>
      <c r="G291">
        <f t="shared" si="114"/>
        <v>25.186195863165466</v>
      </c>
      <c r="H291">
        <f t="shared" si="115"/>
        <v>-10.493410375082162</v>
      </c>
      <c r="I291">
        <f t="shared" si="116"/>
        <v>-8.7897829036993027</v>
      </c>
      <c r="J291">
        <f t="shared" si="117"/>
        <v>28.957993356977649</v>
      </c>
      <c r="K291">
        <f t="shared" si="118"/>
        <v>17.03627471382859</v>
      </c>
      <c r="L291">
        <f t="shared" si="119"/>
        <v>50.322631460314838</v>
      </c>
      <c r="M291">
        <f t="shared" si="120"/>
        <v>15.013483497791</v>
      </c>
      <c r="N291">
        <f t="shared" si="121"/>
        <v>-10.41224676345551</v>
      </c>
      <c r="O291">
        <f t="shared" si="122"/>
        <v>-8.7504146850530411</v>
      </c>
      <c r="P291">
        <f t="shared" si="123"/>
        <v>28.805402671497031</v>
      </c>
      <c r="Q291">
        <f t="shared" si="124"/>
        <v>16.618320784024689</v>
      </c>
      <c r="R291">
        <f t="shared" si="125"/>
        <v>48.373206334992972</v>
      </c>
      <c r="S291">
        <f t="shared" si="126"/>
        <v>14.297069859345015</v>
      </c>
      <c r="T291">
        <f t="shared" si="127"/>
        <v>-10.169241260642197</v>
      </c>
      <c r="U291">
        <f t="shared" si="128"/>
        <v>-8.0540579669079744</v>
      </c>
      <c r="V291">
        <f t="shared" si="129"/>
        <v>29.009112514810518</v>
      </c>
      <c r="W291">
        <f t="shared" si="130"/>
        <v>21.15183293734222</v>
      </c>
      <c r="X291">
        <f t="shared" si="131"/>
        <v>48.823690371076054</v>
      </c>
      <c r="Y291">
        <f t="shared" si="132"/>
        <v>4.5460252198565314</v>
      </c>
      <c r="Z291">
        <f t="shared" si="133"/>
        <v>0.50043195602550261</v>
      </c>
      <c r="AA291">
        <f t="shared" si="134"/>
        <v>1.4695672475612787</v>
      </c>
      <c r="AB291">
        <f t="shared" si="135"/>
        <v>0.44176663898647012</v>
      </c>
    </row>
    <row r="292" spans="2:28">
      <c r="B292">
        <f t="shared" si="137"/>
        <v>-10.167358928137435</v>
      </c>
      <c r="C292">
        <f t="shared" si="137"/>
        <v>-8.0356869093964853</v>
      </c>
      <c r="D292">
        <f t="shared" si="137"/>
        <v>29.021967058016635</v>
      </c>
      <c r="E292">
        <f t="shared" si="112"/>
        <v>21.316720187409487</v>
      </c>
      <c r="F292">
        <f t="shared" si="113"/>
        <v>48.928469585396542</v>
      </c>
      <c r="G292">
        <f t="shared" si="114"/>
        <v>4.3098008872584472</v>
      </c>
      <c r="H292">
        <f t="shared" si="115"/>
        <v>-9.8476081253262926</v>
      </c>
      <c r="I292">
        <f t="shared" si="116"/>
        <v>-7.3017598656155371</v>
      </c>
      <c r="J292">
        <f t="shared" si="117"/>
        <v>29.086614071325513</v>
      </c>
      <c r="K292">
        <f t="shared" si="118"/>
        <v>25.458482597107547</v>
      </c>
      <c r="L292">
        <f t="shared" si="119"/>
        <v>47.545133799473433</v>
      </c>
      <c r="M292">
        <f t="shared" si="120"/>
        <v>-5.6594344083843851</v>
      </c>
      <c r="N292">
        <f t="shared" si="121"/>
        <v>-9.7854816891808216</v>
      </c>
      <c r="O292">
        <f t="shared" si="122"/>
        <v>-7.3225099024043843</v>
      </c>
      <c r="P292">
        <f t="shared" si="123"/>
        <v>28.93707554189087</v>
      </c>
      <c r="Q292">
        <f t="shared" si="124"/>
        <v>24.62971786776437</v>
      </c>
      <c r="R292">
        <f t="shared" si="125"/>
        <v>45.848690526499148</v>
      </c>
      <c r="S292">
        <f t="shared" si="126"/>
        <v>-5.5112482095522921</v>
      </c>
      <c r="T292">
        <f t="shared" si="127"/>
        <v>-9.4284673921045048</v>
      </c>
      <c r="U292">
        <f t="shared" si="128"/>
        <v>-6.6602261936015115</v>
      </c>
      <c r="V292">
        <f t="shared" si="129"/>
        <v>28.856629611730067</v>
      </c>
      <c r="W292">
        <f t="shared" si="130"/>
        <v>27.682411985029944</v>
      </c>
      <c r="X292">
        <f t="shared" si="131"/>
        <v>43.022332731223109</v>
      </c>
      <c r="Y292">
        <f t="shared" si="132"/>
        <v>-14.155286807534694</v>
      </c>
      <c r="Z292">
        <f t="shared" si="133"/>
        <v>0.74587766551091628</v>
      </c>
      <c r="AA292">
        <f t="shared" si="134"/>
        <v>1.3936922548428241</v>
      </c>
      <c r="AB292">
        <f t="shared" si="135"/>
        <v>-0.16093425578074799</v>
      </c>
    </row>
    <row r="293" spans="2:28">
      <c r="B293">
        <f t="shared" si="137"/>
        <v>-9.4214812626265196</v>
      </c>
      <c r="C293">
        <f t="shared" si="137"/>
        <v>-6.6419946545536614</v>
      </c>
      <c r="D293">
        <f t="shared" si="137"/>
        <v>28.861032802235886</v>
      </c>
      <c r="E293">
        <f t="shared" si="112"/>
        <v>27.794866080728582</v>
      </c>
      <c r="F293">
        <f t="shared" si="113"/>
        <v>43.018642855205435</v>
      </c>
      <c r="G293">
        <f t="shared" si="114"/>
        <v>-14.385325954952876</v>
      </c>
      <c r="H293">
        <f t="shared" si="115"/>
        <v>-9.0045582714155916</v>
      </c>
      <c r="I293">
        <f t="shared" si="116"/>
        <v>-5.9967150117255796</v>
      </c>
      <c r="J293">
        <f t="shared" si="117"/>
        <v>28.645252912911594</v>
      </c>
      <c r="K293">
        <f t="shared" si="118"/>
        <v>30.078432596900115</v>
      </c>
      <c r="L293">
        <f t="shared" si="119"/>
        <v>38.820607280085461</v>
      </c>
      <c r="M293">
        <f t="shared" si="120"/>
        <v>-22.389571340941963</v>
      </c>
      <c r="N293">
        <f t="shared" si="121"/>
        <v>-8.9703047736730177</v>
      </c>
      <c r="O293">
        <f t="shared" si="122"/>
        <v>-6.0596855453523792</v>
      </c>
      <c r="P293">
        <f t="shared" si="123"/>
        <v>28.525189232121757</v>
      </c>
      <c r="Q293">
        <f t="shared" si="124"/>
        <v>29.10619228320639</v>
      </c>
      <c r="R293">
        <f t="shared" si="125"/>
        <v>37.681707342354912</v>
      </c>
      <c r="S293">
        <f t="shared" si="126"/>
        <v>-21.70994511122619</v>
      </c>
      <c r="T293">
        <f t="shared" si="127"/>
        <v>-8.5482954941303273</v>
      </c>
      <c r="U293">
        <f t="shared" si="128"/>
        <v>-5.5115434342830145</v>
      </c>
      <c r="V293">
        <f t="shared" si="129"/>
        <v>28.209734448899102</v>
      </c>
      <c r="W293">
        <f t="shared" si="130"/>
        <v>30.367520598473135</v>
      </c>
      <c r="X293">
        <f t="shared" si="131"/>
        <v>32.949301961162107</v>
      </c>
      <c r="Y293">
        <f t="shared" si="132"/>
        <v>-28.111656625412522</v>
      </c>
      <c r="Z293">
        <f t="shared" si="133"/>
        <v>0.88265818219707359</v>
      </c>
      <c r="AA293">
        <f t="shared" si="134"/>
        <v>1.1448628703062413</v>
      </c>
      <c r="AB293">
        <f t="shared" si="135"/>
        <v>-0.65348007742350855</v>
      </c>
    </row>
    <row r="294" spans="2:28">
      <c r="B294">
        <f t="shared" si="137"/>
        <v>-8.5388230804294452</v>
      </c>
      <c r="C294">
        <f t="shared" si="137"/>
        <v>-5.4971317842474203</v>
      </c>
      <c r="D294">
        <f t="shared" si="137"/>
        <v>28.207552724812377</v>
      </c>
      <c r="E294">
        <f t="shared" si="112"/>
        <v>30.416912961820245</v>
      </c>
      <c r="F294">
        <f t="shared" si="113"/>
        <v>32.885857022569702</v>
      </c>
      <c r="G294">
        <f t="shared" si="114"/>
        <v>-28.281104844005505</v>
      </c>
      <c r="H294">
        <f t="shared" si="115"/>
        <v>-8.0825693860021417</v>
      </c>
      <c r="I294">
        <f t="shared" si="116"/>
        <v>-5.003843928908875</v>
      </c>
      <c r="J294">
        <f t="shared" si="117"/>
        <v>27.783336152152295</v>
      </c>
      <c r="K294">
        <f t="shared" si="118"/>
        <v>30.787254570932667</v>
      </c>
      <c r="L294">
        <f t="shared" si="119"/>
        <v>27.500351503247995</v>
      </c>
      <c r="M294">
        <f t="shared" si="120"/>
        <v>-33.644980653607895</v>
      </c>
      <c r="N294">
        <f t="shared" si="121"/>
        <v>-8.0770142618654557</v>
      </c>
      <c r="O294">
        <f t="shared" si="122"/>
        <v>-5.0846265116987004</v>
      </c>
      <c r="P294">
        <f t="shared" si="123"/>
        <v>27.70287801500826</v>
      </c>
      <c r="Q294">
        <f t="shared" si="124"/>
        <v>29.923877501667555</v>
      </c>
      <c r="R294">
        <f t="shared" si="125"/>
        <v>26.915810787003011</v>
      </c>
      <c r="S294">
        <f t="shared" si="126"/>
        <v>-32.805740522105744</v>
      </c>
      <c r="T294">
        <f t="shared" si="127"/>
        <v>-7.6411067553794183</v>
      </c>
      <c r="U294">
        <f t="shared" si="128"/>
        <v>-4.6896574606373296</v>
      </c>
      <c r="V294">
        <f t="shared" si="129"/>
        <v>27.223380509149205</v>
      </c>
      <c r="W294">
        <f t="shared" si="130"/>
        <v>29.514492947420891</v>
      </c>
      <c r="X294">
        <f t="shared" si="131"/>
        <v>21.67874528887625</v>
      </c>
      <c r="Y294">
        <f t="shared" si="132"/>
        <v>-36.761508054839823</v>
      </c>
      <c r="Z294">
        <f t="shared" si="133"/>
        <v>0.90676835027220792</v>
      </c>
      <c r="AA294">
        <f t="shared" si="134"/>
        <v>0.81698463445973979</v>
      </c>
      <c r="AB294">
        <f t="shared" si="135"/>
        <v>-0.98972027625136294</v>
      </c>
    </row>
    <row r="295" spans="2:28">
      <c r="B295">
        <f t="shared" si="137"/>
        <v>-7.632054730157237</v>
      </c>
      <c r="C295">
        <f t="shared" si="137"/>
        <v>-4.6801471497876808</v>
      </c>
      <c r="D295">
        <f t="shared" si="137"/>
        <v>27.217832448561015</v>
      </c>
      <c r="E295">
        <f t="shared" si="112"/>
        <v>29.519075803695571</v>
      </c>
      <c r="F295">
        <f t="shared" si="113"/>
        <v>21.60676577952399</v>
      </c>
      <c r="G295">
        <f t="shared" si="114"/>
        <v>-36.861747337127063</v>
      </c>
      <c r="H295">
        <f t="shared" si="115"/>
        <v>-7.1892685931018034</v>
      </c>
      <c r="I295">
        <f t="shared" si="116"/>
        <v>-4.3560456630948208</v>
      </c>
      <c r="J295">
        <f t="shared" si="117"/>
        <v>26.664906238504109</v>
      </c>
      <c r="K295">
        <f t="shared" si="118"/>
        <v>28.332229300069827</v>
      </c>
      <c r="L295">
        <f t="shared" si="119"/>
        <v>16.325503794031679</v>
      </c>
      <c r="M295">
        <f t="shared" si="120"/>
        <v>-39.789634360206037</v>
      </c>
      <c r="N295">
        <f t="shared" si="121"/>
        <v>-7.2070712906561898</v>
      </c>
      <c r="O295">
        <f t="shared" si="122"/>
        <v>-4.4352645928772052</v>
      </c>
      <c r="P295">
        <f t="shared" si="123"/>
        <v>26.620987933157924</v>
      </c>
      <c r="Q295">
        <f t="shared" si="124"/>
        <v>27.718066977789846</v>
      </c>
      <c r="R295">
        <f t="shared" si="125"/>
        <v>16.117840188439786</v>
      </c>
      <c r="S295">
        <f t="shared" si="126"/>
        <v>-39.024033041298566</v>
      </c>
      <c r="T295">
        <f t="shared" si="127"/>
        <v>-6.8005127208235416</v>
      </c>
      <c r="U295">
        <f t="shared" si="128"/>
        <v>-4.1966119441344869</v>
      </c>
      <c r="V295">
        <f t="shared" si="129"/>
        <v>26.04711145732206</v>
      </c>
      <c r="W295">
        <f t="shared" si="130"/>
        <v>26.039007766890549</v>
      </c>
      <c r="X295">
        <f t="shared" si="131"/>
        <v>11.317506729773227</v>
      </c>
      <c r="Y295">
        <f t="shared" si="132"/>
        <v>-40.919850975745561</v>
      </c>
      <c r="Z295">
        <f t="shared" si="133"/>
        <v>0.83829338063152725</v>
      </c>
      <c r="AA295">
        <f t="shared" si="134"/>
        <v>0.48905480237120069</v>
      </c>
      <c r="AB295">
        <f t="shared" si="135"/>
        <v>-1.1770446655794091</v>
      </c>
    </row>
    <row r="296" spans="2:28">
      <c r="B296">
        <f t="shared" si="137"/>
        <v>-6.7937613495257096</v>
      </c>
      <c r="C296">
        <f t="shared" si="137"/>
        <v>-4.1910923474164798</v>
      </c>
      <c r="D296">
        <f t="shared" si="137"/>
        <v>26.040787782981607</v>
      </c>
      <c r="E296">
        <f t="shared" si="112"/>
        <v>26.0266900210923</v>
      </c>
      <c r="F296">
        <f t="shared" si="113"/>
        <v>11.26195616049548</v>
      </c>
      <c r="G296">
        <f t="shared" si="114"/>
        <v>-40.968819552446554</v>
      </c>
      <c r="H296">
        <f t="shared" si="115"/>
        <v>-6.4033609992093252</v>
      </c>
      <c r="I296">
        <f t="shared" si="116"/>
        <v>-4.0221630050090473</v>
      </c>
      <c r="J296">
        <f t="shared" si="117"/>
        <v>25.42625548969491</v>
      </c>
      <c r="K296">
        <f t="shared" si="118"/>
        <v>23.811979942002772</v>
      </c>
      <c r="L296">
        <f t="shared" si="119"/>
        <v>6.7516307834203237</v>
      </c>
      <c r="M296">
        <f t="shared" si="120"/>
        <v>-42.047986253782241</v>
      </c>
      <c r="N296">
        <f t="shared" si="121"/>
        <v>-6.4365816503956683</v>
      </c>
      <c r="O296">
        <f t="shared" si="122"/>
        <v>-4.089817885665175</v>
      </c>
      <c r="P296">
        <f t="shared" si="123"/>
        <v>25.410067989174873</v>
      </c>
      <c r="Q296">
        <f t="shared" si="124"/>
        <v>23.467637647304926</v>
      </c>
      <c r="R296">
        <f t="shared" si="125"/>
        <v>6.7292539802028184</v>
      </c>
      <c r="S296">
        <f t="shared" si="126"/>
        <v>-41.435734548133851</v>
      </c>
      <c r="T296">
        <f t="shared" si="127"/>
        <v>-6.089732220106562</v>
      </c>
      <c r="U296">
        <f t="shared" si="128"/>
        <v>-3.9892147280103951</v>
      </c>
      <c r="V296">
        <f t="shared" si="129"/>
        <v>24.797715746537591</v>
      </c>
      <c r="W296">
        <f t="shared" si="130"/>
        <v>21.005174920961672</v>
      </c>
      <c r="X296">
        <f t="shared" si="131"/>
        <v>2.7573577920801564</v>
      </c>
      <c r="Y296">
        <f t="shared" si="132"/>
        <v>-41.833992528678365</v>
      </c>
      <c r="Z296">
        <f t="shared" si="133"/>
        <v>0.70795550060334689</v>
      </c>
      <c r="AA296">
        <f t="shared" si="134"/>
        <v>0.20490541739910959</v>
      </c>
      <c r="AB296">
        <f t="shared" si="135"/>
        <v>-1.2488512684247854</v>
      </c>
    </row>
    <row r="297" spans="2:28">
      <c r="B297">
        <f t="shared" si="137"/>
        <v>-6.0858058489223623</v>
      </c>
      <c r="C297">
        <f t="shared" si="137"/>
        <v>-3.9861869300173702</v>
      </c>
      <c r="D297">
        <f t="shared" si="137"/>
        <v>24.79193651455682</v>
      </c>
      <c r="E297">
        <f t="shared" si="112"/>
        <v>20.996189189049922</v>
      </c>
      <c r="F297">
        <f t="shared" si="113"/>
        <v>2.7199529533600946</v>
      </c>
      <c r="G297">
        <f t="shared" si="114"/>
        <v>-41.852670971887264</v>
      </c>
      <c r="H297">
        <f t="shared" si="115"/>
        <v>-5.7708630110866137</v>
      </c>
      <c r="I297">
        <f t="shared" si="116"/>
        <v>-3.9453876357169686</v>
      </c>
      <c r="J297">
        <f t="shared" si="117"/>
        <v>24.16414644997851</v>
      </c>
      <c r="K297">
        <f t="shared" si="118"/>
        <v>18.254753753696455</v>
      </c>
      <c r="L297">
        <f t="shared" si="119"/>
        <v>-0.87820869878748953</v>
      </c>
      <c r="M297">
        <f t="shared" si="120"/>
        <v>-41.669432295251838</v>
      </c>
      <c r="N297">
        <f t="shared" si="121"/>
        <v>-5.8119845426169157</v>
      </c>
      <c r="O297">
        <f t="shared" si="122"/>
        <v>-3.9993600604991824</v>
      </c>
      <c r="P297">
        <f t="shared" si="123"/>
        <v>24.166895030128043</v>
      </c>
      <c r="Q297">
        <f t="shared" si="124"/>
        <v>18.12624482117733</v>
      </c>
      <c r="R297">
        <f t="shared" si="125"/>
        <v>-0.84263314677398027</v>
      </c>
      <c r="S297">
        <f t="shared" si="126"/>
        <v>-41.200834561694066</v>
      </c>
      <c r="T297">
        <f t="shared" si="127"/>
        <v>-5.5420185042870429</v>
      </c>
      <c r="U297">
        <f t="shared" si="128"/>
        <v>-4.0114659244205892</v>
      </c>
      <c r="V297">
        <f t="shared" si="129"/>
        <v>23.555911477705997</v>
      </c>
      <c r="W297">
        <f t="shared" si="130"/>
        <v>15.305525798664533</v>
      </c>
      <c r="X297">
        <f t="shared" si="131"/>
        <v>-3.9916993879613063</v>
      </c>
      <c r="Y297">
        <f t="shared" si="132"/>
        <v>-40.584145558093489</v>
      </c>
      <c r="Z297">
        <f t="shared" si="133"/>
        <v>0.54531856068730999</v>
      </c>
      <c r="AA297">
        <f t="shared" si="134"/>
        <v>-2.3567150628620758E-2</v>
      </c>
      <c r="AB297">
        <f t="shared" si="135"/>
        <v>-1.2408867512193629</v>
      </c>
    </row>
    <row r="298" spans="2:28">
      <c r="B298">
        <f t="shared" si="137"/>
        <v>-5.5404872882350524</v>
      </c>
      <c r="C298">
        <f t="shared" si="137"/>
        <v>-4.0097540806459913</v>
      </c>
      <c r="D298">
        <f t="shared" si="137"/>
        <v>23.551049763337456</v>
      </c>
      <c r="E298">
        <f t="shared" si="112"/>
        <v>15.307332075890614</v>
      </c>
      <c r="F298">
        <f t="shared" si="113"/>
        <v>-4.0181362868680131</v>
      </c>
      <c r="G298">
        <f t="shared" si="114"/>
        <v>-40.58680785613214</v>
      </c>
      <c r="H298">
        <f t="shared" si="115"/>
        <v>-5.3108773070966935</v>
      </c>
      <c r="I298">
        <f t="shared" si="116"/>
        <v>-4.0700261249490115</v>
      </c>
      <c r="J298">
        <f t="shared" si="117"/>
        <v>22.942247645495474</v>
      </c>
      <c r="K298">
        <f t="shared" si="118"/>
        <v>12.408511821476822</v>
      </c>
      <c r="L298">
        <f t="shared" si="119"/>
        <v>-6.8584441582138691</v>
      </c>
      <c r="M298">
        <f t="shared" si="120"/>
        <v>-39.563917668372198</v>
      </c>
      <c r="N298">
        <f t="shared" si="121"/>
        <v>-5.3543596109129004</v>
      </c>
      <c r="O298">
        <f t="shared" si="122"/>
        <v>-4.1126307430191993</v>
      </c>
      <c r="P298">
        <f t="shared" si="123"/>
        <v>22.957590998311872</v>
      </c>
      <c r="Q298">
        <f t="shared" si="124"/>
        <v>12.417288678937012</v>
      </c>
      <c r="R298">
        <f t="shared" si="125"/>
        <v>-6.8231615245846307</v>
      </c>
      <c r="S298">
        <f t="shared" si="126"/>
        <v>-39.199738717144278</v>
      </c>
      <c r="T298">
        <f t="shared" si="127"/>
        <v>-5.1679686278669417</v>
      </c>
      <c r="U298">
        <f t="shared" si="128"/>
        <v>-4.2144489263835299</v>
      </c>
      <c r="V298">
        <f t="shared" si="129"/>
        <v>22.375057601823126</v>
      </c>
      <c r="W298">
        <f t="shared" si="130"/>
        <v>9.5351970148341181</v>
      </c>
      <c r="X298">
        <f t="shared" si="131"/>
        <v>-9.3511710373523691</v>
      </c>
      <c r="Y298">
        <f t="shared" si="132"/>
        <v>-37.886680436230741</v>
      </c>
      <c r="Z298">
        <f t="shared" si="133"/>
        <v>0.37247065045776195</v>
      </c>
      <c r="AA298">
        <f t="shared" si="134"/>
        <v>-0.20366259344908691</v>
      </c>
      <c r="AB298">
        <f t="shared" si="135"/>
        <v>-1.1800040053169791</v>
      </c>
    </row>
    <row r="299" spans="2:28">
      <c r="B299">
        <f t="shared" si="137"/>
        <v>-5.1680166377772903</v>
      </c>
      <c r="C299">
        <f t="shared" si="137"/>
        <v>-4.213416674095078</v>
      </c>
      <c r="D299">
        <f t="shared" si="137"/>
        <v>22.371045758020479</v>
      </c>
      <c r="E299">
        <f t="shared" si="112"/>
        <v>9.545999636822124</v>
      </c>
      <c r="F299">
        <f t="shared" si="113"/>
        <v>-9.3730625884102707</v>
      </c>
      <c r="G299">
        <f t="shared" si="114"/>
        <v>-37.881114547776328</v>
      </c>
      <c r="H299">
        <f t="shared" si="115"/>
        <v>-5.0248266432249586</v>
      </c>
      <c r="I299">
        <f t="shared" si="116"/>
        <v>-4.354012612921232</v>
      </c>
      <c r="J299">
        <f t="shared" si="117"/>
        <v>21.802829039803832</v>
      </c>
      <c r="K299">
        <f t="shared" si="118"/>
        <v>6.7081403030372684</v>
      </c>
      <c r="L299">
        <f t="shared" si="119"/>
        <v>-11.711217210817587</v>
      </c>
      <c r="M299">
        <f t="shared" si="120"/>
        <v>-36.262718857132754</v>
      </c>
      <c r="N299">
        <f t="shared" si="121"/>
        <v>-5.0673945332317309</v>
      </c>
      <c r="O299">
        <f t="shared" si="122"/>
        <v>-4.389084932257342</v>
      </c>
      <c r="P299">
        <f t="shared" si="123"/>
        <v>21.827104975163486</v>
      </c>
      <c r="Q299">
        <f t="shared" si="124"/>
        <v>6.7830960097438933</v>
      </c>
      <c r="R299">
        <f t="shared" si="125"/>
        <v>-11.689225971117372</v>
      </c>
      <c r="S299">
        <f t="shared" si="126"/>
        <v>-35.964388275492013</v>
      </c>
      <c r="T299">
        <f t="shared" si="127"/>
        <v>-4.9645237574849732</v>
      </c>
      <c r="U299">
        <f t="shared" si="128"/>
        <v>-4.5640934532285993</v>
      </c>
      <c r="V299">
        <f t="shared" si="129"/>
        <v>21.292114109755719</v>
      </c>
      <c r="W299">
        <f t="shared" si="130"/>
        <v>4.004303042563734</v>
      </c>
      <c r="X299">
        <f t="shared" si="131"/>
        <v>-13.843794138932461</v>
      </c>
      <c r="Y299">
        <f t="shared" si="132"/>
        <v>-34.120420579413576</v>
      </c>
      <c r="Z299">
        <f t="shared" si="133"/>
        <v>0.20266387652474088</v>
      </c>
      <c r="AA299">
        <f t="shared" si="134"/>
        <v>-0.35008871545606324</v>
      </c>
      <c r="AB299">
        <f t="shared" si="135"/>
        <v>-1.0822787469621973</v>
      </c>
    </row>
    <row r="300" spans="2:28">
      <c r="B300">
        <f t="shared" ref="B300:D315" si="138">B299+Z299</f>
        <v>-4.9653527612525492</v>
      </c>
      <c r="C300">
        <f t="shared" si="138"/>
        <v>-4.5635053895511408</v>
      </c>
      <c r="D300">
        <f t="shared" si="138"/>
        <v>21.288767011058283</v>
      </c>
      <c r="E300">
        <f t="shared" si="112"/>
        <v>4.0184737170140892</v>
      </c>
      <c r="F300">
        <f t="shared" si="113"/>
        <v>-13.864075579742176</v>
      </c>
      <c r="G300">
        <f t="shared" si="114"/>
        <v>-34.110631275823437</v>
      </c>
      <c r="H300">
        <f t="shared" si="115"/>
        <v>-4.9050756554973383</v>
      </c>
      <c r="I300">
        <f t="shared" si="116"/>
        <v>-4.7714665232472733</v>
      </c>
      <c r="J300">
        <f t="shared" si="117"/>
        <v>20.77710754192093</v>
      </c>
      <c r="K300">
        <f t="shared" si="118"/>
        <v>1.3360913225006499</v>
      </c>
      <c r="L300">
        <f t="shared" si="119"/>
        <v>-15.942140468659684</v>
      </c>
      <c r="M300">
        <f t="shared" si="120"/>
        <v>-32.001215827588425</v>
      </c>
      <c r="N300">
        <f t="shared" si="121"/>
        <v>-4.9453113914150393</v>
      </c>
      <c r="O300">
        <f t="shared" si="122"/>
        <v>-4.8026374965810357</v>
      </c>
      <c r="P300">
        <f t="shared" si="123"/>
        <v>20.808748773644457</v>
      </c>
      <c r="Q300">
        <f t="shared" si="124"/>
        <v>1.4267389483400379</v>
      </c>
      <c r="R300">
        <f t="shared" si="125"/>
        <v>-15.924404937397277</v>
      </c>
      <c r="S300">
        <f t="shared" si="126"/>
        <v>-31.739458809039345</v>
      </c>
      <c r="T300">
        <f t="shared" si="127"/>
        <v>-4.9225505928023479</v>
      </c>
      <c r="U300">
        <f t="shared" si="128"/>
        <v>-5.0412375376730587</v>
      </c>
      <c r="V300">
        <f t="shared" si="129"/>
        <v>20.336583246787104</v>
      </c>
      <c r="W300">
        <f t="shared" si="130"/>
        <v>-1.1868694487071068</v>
      </c>
      <c r="X300">
        <f t="shared" si="131"/>
        <v>-17.914667365339479</v>
      </c>
      <c r="Y300">
        <f t="shared" si="132"/>
        <v>-29.415141828568977</v>
      </c>
      <c r="Z300">
        <f t="shared" si="133"/>
        <v>4.1786324049941787E-2</v>
      </c>
      <c r="AA300">
        <f t="shared" si="134"/>
        <v>-0.47755916878597782</v>
      </c>
      <c r="AB300">
        <f t="shared" si="135"/>
        <v>-0.95503561188823971</v>
      </c>
    </row>
    <row r="301" spans="2:28">
      <c r="B301">
        <f t="shared" si="138"/>
        <v>-4.9235664372026076</v>
      </c>
      <c r="C301">
        <f t="shared" si="138"/>
        <v>-5.0410645583371183</v>
      </c>
      <c r="D301">
        <f t="shared" si="138"/>
        <v>20.333731399170045</v>
      </c>
      <c r="E301">
        <f t="shared" si="112"/>
        <v>-1.1749812113451057</v>
      </c>
      <c r="F301">
        <f t="shared" si="113"/>
        <v>-17.933618911681627</v>
      </c>
      <c r="G301">
        <f t="shared" si="114"/>
        <v>-29.403267463919896</v>
      </c>
      <c r="H301">
        <f t="shared" si="115"/>
        <v>-4.9411911553727839</v>
      </c>
      <c r="I301">
        <f t="shared" si="116"/>
        <v>-5.3100688420123427</v>
      </c>
      <c r="J301">
        <f t="shared" si="117"/>
        <v>19.892682387211245</v>
      </c>
      <c r="K301">
        <f t="shared" si="118"/>
        <v>-3.6887768663955853</v>
      </c>
      <c r="L301">
        <f t="shared" si="119"/>
        <v>-19.926163773979098</v>
      </c>
      <c r="M301">
        <f t="shared" si="120"/>
        <v>-26.809087835991328</v>
      </c>
      <c r="N301">
        <f t="shared" si="121"/>
        <v>-4.9788980901985411</v>
      </c>
      <c r="O301">
        <f t="shared" si="122"/>
        <v>-5.3399570149468047</v>
      </c>
      <c r="P301">
        <f t="shared" si="123"/>
        <v>19.931595081630174</v>
      </c>
      <c r="Q301">
        <f t="shared" si="124"/>
        <v>-3.6105892474826362</v>
      </c>
      <c r="R301">
        <f t="shared" si="125"/>
        <v>-19.895114553477612</v>
      </c>
      <c r="S301">
        <f t="shared" si="126"/>
        <v>-26.563818434219517</v>
      </c>
      <c r="T301">
        <f t="shared" si="127"/>
        <v>-5.0318841146270863</v>
      </c>
      <c r="U301">
        <f t="shared" si="128"/>
        <v>-5.6379179949414464</v>
      </c>
      <c r="V301">
        <f t="shared" si="129"/>
        <v>19.536816846143459</v>
      </c>
      <c r="W301">
        <f t="shared" si="130"/>
        <v>-6.0603388031436012</v>
      </c>
      <c r="X301">
        <f t="shared" si="131"/>
        <v>-21.852186532247586</v>
      </c>
      <c r="Y301">
        <f t="shared" si="132"/>
        <v>-23.728828258066496</v>
      </c>
      <c r="Z301">
        <f t="shared" si="133"/>
        <v>-0.10917026121122575</v>
      </c>
      <c r="AA301">
        <f t="shared" si="134"/>
        <v>-0.59714181049421322</v>
      </c>
      <c r="AB301">
        <f t="shared" si="135"/>
        <v>-0.79938954131204043</v>
      </c>
    </row>
    <row r="302" spans="2:28">
      <c r="B302">
        <f t="shared" si="138"/>
        <v>-5.0327366984138333</v>
      </c>
      <c r="C302">
        <f t="shared" si="138"/>
        <v>-5.638206368831332</v>
      </c>
      <c r="D302">
        <f t="shared" si="138"/>
        <v>19.534341857858003</v>
      </c>
      <c r="E302">
        <f t="shared" si="112"/>
        <v>-6.0546967041749866</v>
      </c>
      <c r="F302">
        <f t="shared" si="113"/>
        <v>-21.869011944111065</v>
      </c>
      <c r="G302">
        <f t="shared" si="114"/>
        <v>-23.715970181973294</v>
      </c>
      <c r="H302">
        <f t="shared" si="115"/>
        <v>-5.1235571489764578</v>
      </c>
      <c r="I302">
        <f t="shared" si="116"/>
        <v>-5.9662415479929978</v>
      </c>
      <c r="J302">
        <f t="shared" si="117"/>
        <v>19.178602305128404</v>
      </c>
      <c r="K302">
        <f t="shared" si="118"/>
        <v>-8.4268439901653949</v>
      </c>
      <c r="L302">
        <f t="shared" si="119"/>
        <v>-23.860022228601434</v>
      </c>
      <c r="M302">
        <f t="shared" si="120"/>
        <v>-20.574559944602516</v>
      </c>
      <c r="N302">
        <f t="shared" si="121"/>
        <v>-5.1591393582663141</v>
      </c>
      <c r="O302">
        <f t="shared" si="122"/>
        <v>-5.9961067022603531</v>
      </c>
      <c r="P302">
        <f t="shared" si="123"/>
        <v>19.225723458688964</v>
      </c>
      <c r="Q302">
        <f t="shared" si="124"/>
        <v>-8.3696734399403852</v>
      </c>
      <c r="R302">
        <f t="shared" si="125"/>
        <v>-23.794190667531279</v>
      </c>
      <c r="S302">
        <f t="shared" si="126"/>
        <v>-20.333845805841413</v>
      </c>
      <c r="T302">
        <f t="shared" si="127"/>
        <v>-5.2838269016120449</v>
      </c>
      <c r="U302">
        <f t="shared" si="128"/>
        <v>-6.3520320888572703</v>
      </c>
      <c r="V302">
        <f t="shared" si="129"/>
        <v>18.924326483682762</v>
      </c>
      <c r="W302">
        <f t="shared" si="130"/>
        <v>-10.682051872452256</v>
      </c>
      <c r="X302">
        <f t="shared" si="131"/>
        <v>-25.750775082071584</v>
      </c>
      <c r="Y302">
        <f t="shared" si="132"/>
        <v>-16.901832592147031</v>
      </c>
      <c r="Z302">
        <f t="shared" si="133"/>
        <v>-0.25164891718419402</v>
      </c>
      <c r="AA302">
        <f t="shared" si="134"/>
        <v>-0.71464106409224037</v>
      </c>
      <c r="AB302">
        <f t="shared" si="135"/>
        <v>-0.61217307137504096</v>
      </c>
    </row>
    <row r="303" spans="2:28">
      <c r="B303">
        <f t="shared" si="138"/>
        <v>-5.2843856155980271</v>
      </c>
      <c r="C303">
        <f t="shared" si="138"/>
        <v>-6.3528474329235722</v>
      </c>
      <c r="D303">
        <f t="shared" si="138"/>
        <v>18.922168786482963</v>
      </c>
      <c r="E303">
        <f t="shared" si="112"/>
        <v>-10.684618173255451</v>
      </c>
      <c r="F303">
        <f t="shared" si="113"/>
        <v>-25.764756405818556</v>
      </c>
      <c r="G303">
        <f t="shared" si="114"/>
        <v>-16.888221171324389</v>
      </c>
      <c r="H303">
        <f t="shared" si="115"/>
        <v>-5.4446548881968591</v>
      </c>
      <c r="I303">
        <f t="shared" si="116"/>
        <v>-6.7393187790108504</v>
      </c>
      <c r="J303">
        <f t="shared" si="117"/>
        <v>18.668845468913098</v>
      </c>
      <c r="K303">
        <f t="shared" si="118"/>
        <v>-12.94663890813991</v>
      </c>
      <c r="L303">
        <f t="shared" si="119"/>
        <v>-27.731632686601138</v>
      </c>
      <c r="M303">
        <f t="shared" si="120"/>
        <v>-13.090322983843279</v>
      </c>
      <c r="N303">
        <f t="shared" si="121"/>
        <v>-5.4785851992201255</v>
      </c>
      <c r="O303">
        <f t="shared" si="122"/>
        <v>-6.768821923222589</v>
      </c>
      <c r="P303">
        <f t="shared" si="123"/>
        <v>18.725813941725313</v>
      </c>
      <c r="Q303">
        <f t="shared" si="124"/>
        <v>-12.902367240024631</v>
      </c>
      <c r="R303">
        <f t="shared" si="125"/>
        <v>-27.604840952794362</v>
      </c>
      <c r="S303">
        <f t="shared" si="126"/>
        <v>-12.851936239876849</v>
      </c>
      <c r="T303">
        <f t="shared" si="127"/>
        <v>-5.6714566327987663</v>
      </c>
      <c r="U303">
        <f t="shared" si="128"/>
        <v>-7.1809926615074033</v>
      </c>
      <c r="V303">
        <f t="shared" si="129"/>
        <v>18.536610699286658</v>
      </c>
      <c r="W303">
        <f t="shared" si="130"/>
        <v>-15.095360287086372</v>
      </c>
      <c r="X303">
        <f t="shared" si="131"/>
        <v>-29.475839458383859</v>
      </c>
      <c r="Y303">
        <f t="shared" si="132"/>
        <v>-8.7042734045789913</v>
      </c>
      <c r="Z303">
        <f t="shared" si="133"/>
        <v>-0.3873899537833545</v>
      </c>
      <c r="AA303">
        <f t="shared" si="134"/>
        <v>-0.82956771571496712</v>
      </c>
      <c r="AB303">
        <f t="shared" si="135"/>
        <v>-0.38738506511671816</v>
      </c>
    </row>
    <row r="304" spans="2:28">
      <c r="B304">
        <f t="shared" si="138"/>
        <v>-5.6717755693813814</v>
      </c>
      <c r="C304">
        <f t="shared" si="138"/>
        <v>-7.1824151486385395</v>
      </c>
      <c r="D304">
        <f t="shared" si="138"/>
        <v>18.534783721366246</v>
      </c>
      <c r="E304">
        <f t="shared" si="112"/>
        <v>-15.106395792571575</v>
      </c>
      <c r="F304">
        <f t="shared" si="113"/>
        <v>-29.486840591283212</v>
      </c>
      <c r="G304">
        <f t="shared" si="114"/>
        <v>-8.6890431544405047</v>
      </c>
      <c r="H304">
        <f t="shared" si="115"/>
        <v>-5.8983715062699549</v>
      </c>
      <c r="I304">
        <f t="shared" si="116"/>
        <v>-7.6247177575077876</v>
      </c>
      <c r="J304">
        <f t="shared" si="117"/>
        <v>18.40444807404964</v>
      </c>
      <c r="K304">
        <f t="shared" si="118"/>
        <v>-17.263462512378325</v>
      </c>
      <c r="L304">
        <f t="shared" si="119"/>
        <v>-31.278297790641737</v>
      </c>
      <c r="M304">
        <f t="shared" si="120"/>
        <v>-4.1051102332312226</v>
      </c>
      <c r="N304">
        <f t="shared" si="121"/>
        <v>-5.930727507067056</v>
      </c>
      <c r="O304">
        <f t="shared" si="122"/>
        <v>-7.6515896154981657</v>
      </c>
      <c r="P304">
        <f t="shared" si="123"/>
        <v>18.473207067867776</v>
      </c>
      <c r="Q304">
        <f t="shared" si="124"/>
        <v>-17.208621084311105</v>
      </c>
      <c r="R304">
        <f t="shared" si="125"/>
        <v>-31.057040760029267</v>
      </c>
      <c r="S304">
        <f t="shared" si="126"/>
        <v>-3.8823925088904545</v>
      </c>
      <c r="T304">
        <f t="shared" si="127"/>
        <v>-6.1880342019107148</v>
      </c>
      <c r="U304">
        <f t="shared" si="128"/>
        <v>-8.1141263714394167</v>
      </c>
      <c r="V304">
        <f t="shared" si="129"/>
        <v>18.418311946099532</v>
      </c>
      <c r="W304">
        <f t="shared" si="130"/>
        <v>-19.260921695287024</v>
      </c>
      <c r="X304">
        <f t="shared" si="131"/>
        <v>-32.613584412403846</v>
      </c>
      <c r="Y304">
        <f t="shared" si="132"/>
        <v>1.0949929821607114</v>
      </c>
      <c r="Z304">
        <f t="shared" si="133"/>
        <v>-0.51655742340618727</v>
      </c>
      <c r="AA304">
        <f t="shared" si="134"/>
        <v>-0.93385551052514526</v>
      </c>
      <c r="AB304">
        <f t="shared" si="135"/>
        <v>-0.11784527828261573</v>
      </c>
    </row>
    <row r="305" spans="2:28">
      <c r="B305">
        <f t="shared" si="138"/>
        <v>-6.1883329927875685</v>
      </c>
      <c r="C305">
        <f t="shared" si="138"/>
        <v>-8.1162706591636855</v>
      </c>
      <c r="D305">
        <f t="shared" si="138"/>
        <v>18.41693844308363</v>
      </c>
      <c r="E305">
        <f t="shared" si="112"/>
        <v>-19.279376663761177</v>
      </c>
      <c r="F305">
        <f t="shared" si="113"/>
        <v>-32.62190636705337</v>
      </c>
      <c r="G305">
        <f t="shared" si="114"/>
        <v>1.1143496502733328</v>
      </c>
      <c r="H305">
        <f t="shared" si="115"/>
        <v>-6.4775236427439857</v>
      </c>
      <c r="I305">
        <f t="shared" si="116"/>
        <v>-8.6055992546694853</v>
      </c>
      <c r="J305">
        <f t="shared" si="117"/>
        <v>18.43365368783773</v>
      </c>
      <c r="K305">
        <f t="shared" si="118"/>
        <v>-21.280756119254988</v>
      </c>
      <c r="L305">
        <f t="shared" si="119"/>
        <v>-33.928064228806406</v>
      </c>
      <c r="M305">
        <f t="shared" si="120"/>
        <v>6.5865627978676713</v>
      </c>
      <c r="N305">
        <f t="shared" si="121"/>
        <v>-6.5075443345763935</v>
      </c>
      <c r="O305">
        <f t="shared" si="122"/>
        <v>-8.6251916225957821</v>
      </c>
      <c r="P305">
        <f t="shared" si="123"/>
        <v>18.515736885051645</v>
      </c>
      <c r="Q305">
        <f t="shared" si="124"/>
        <v>-21.176472880193884</v>
      </c>
      <c r="R305">
        <f t="shared" si="125"/>
        <v>-33.571438074989075</v>
      </c>
      <c r="S305">
        <f t="shared" si="126"/>
        <v>6.7535185181212327</v>
      </c>
      <c r="T305">
        <f t="shared" si="127"/>
        <v>-6.8236271791933847</v>
      </c>
      <c r="U305">
        <f t="shared" si="128"/>
        <v>-9.1234138014133581</v>
      </c>
      <c r="V305">
        <f t="shared" si="129"/>
        <v>18.619543998627268</v>
      </c>
      <c r="W305">
        <f t="shared" si="130"/>
        <v>-22.997866222199733</v>
      </c>
      <c r="X305">
        <f t="shared" si="131"/>
        <v>-34.414439185201168</v>
      </c>
      <c r="Y305">
        <f t="shared" si="132"/>
        <v>12.602657052679518</v>
      </c>
      <c r="Z305">
        <f t="shared" si="133"/>
        <v>-0.63595850442429336</v>
      </c>
      <c r="AA305">
        <f t="shared" si="134"/>
        <v>-1.0101767507992276</v>
      </c>
      <c r="AB305">
        <f t="shared" si="135"/>
        <v>0.2019858466746533</v>
      </c>
    </row>
    <row r="306" spans="2:28">
      <c r="B306">
        <f t="shared" si="138"/>
        <v>-6.8242914972118616</v>
      </c>
      <c r="C306">
        <f t="shared" si="138"/>
        <v>-9.126447409962914</v>
      </c>
      <c r="D306">
        <f t="shared" si="138"/>
        <v>18.618924289758283</v>
      </c>
      <c r="E306">
        <f t="shared" si="112"/>
        <v>-23.021559127510528</v>
      </c>
      <c r="F306">
        <f t="shared" si="113"/>
        <v>-34.419873302504776</v>
      </c>
      <c r="G306">
        <f t="shared" si="114"/>
        <v>12.631072686872379</v>
      </c>
      <c r="H306">
        <f t="shared" si="115"/>
        <v>-7.1696148841245195</v>
      </c>
      <c r="I306">
        <f t="shared" si="116"/>
        <v>-9.6427455095004859</v>
      </c>
      <c r="J306">
        <f t="shared" si="117"/>
        <v>18.808390380061368</v>
      </c>
      <c r="K306">
        <f t="shared" si="118"/>
        <v>-24.731306253759669</v>
      </c>
      <c r="L306">
        <f t="shared" si="119"/>
        <v>-34.748710978300068</v>
      </c>
      <c r="M306">
        <f t="shared" si="120"/>
        <v>18.979064048575907</v>
      </c>
      <c r="N306">
        <f t="shared" si="121"/>
        <v>-7.1952610910182564</v>
      </c>
      <c r="O306">
        <f t="shared" si="122"/>
        <v>-9.6476780746374153</v>
      </c>
      <c r="P306">
        <f t="shared" si="123"/>
        <v>18.903610250486921</v>
      </c>
      <c r="Q306">
        <f t="shared" si="124"/>
        <v>-24.524169836191589</v>
      </c>
      <c r="R306">
        <f t="shared" si="125"/>
        <v>-34.217437885716606</v>
      </c>
      <c r="S306">
        <f t="shared" si="126"/>
        <v>19.007935334476734</v>
      </c>
      <c r="T306">
        <f t="shared" si="127"/>
        <v>-7.5600165922976093</v>
      </c>
      <c r="U306">
        <f t="shared" si="128"/>
        <v>-10.152970546534412</v>
      </c>
      <c r="V306">
        <f t="shared" si="129"/>
        <v>19.189162349792586</v>
      </c>
      <c r="W306">
        <f t="shared" si="130"/>
        <v>-25.929539542368033</v>
      </c>
      <c r="X306">
        <f t="shared" si="131"/>
        <v>-33.777058504181277</v>
      </c>
      <c r="Y306">
        <f t="shared" si="132"/>
        <v>25.585526193462186</v>
      </c>
      <c r="Z306">
        <f t="shared" si="133"/>
        <v>-0.73731025424890528</v>
      </c>
      <c r="AA306">
        <f t="shared" si="134"/>
        <v>-1.0306461476735971</v>
      </c>
      <c r="AB306">
        <f t="shared" si="135"/>
        <v>0.5709529882321992</v>
      </c>
    </row>
    <row r="307" spans="2:28">
      <c r="B307">
        <f t="shared" si="138"/>
        <v>-7.561601751460767</v>
      </c>
      <c r="C307">
        <f t="shared" si="138"/>
        <v>-10.157093557636511</v>
      </c>
      <c r="D307">
        <f t="shared" si="138"/>
        <v>19.189877277990483</v>
      </c>
      <c r="E307">
        <f t="shared" si="112"/>
        <v>-25.954918061757439</v>
      </c>
      <c r="F307">
        <f t="shared" si="113"/>
        <v>-33.776740593312624</v>
      </c>
      <c r="G307">
        <f t="shared" si="114"/>
        <v>25.630890360533833</v>
      </c>
      <c r="H307">
        <f t="shared" si="115"/>
        <v>-7.9509255223871289</v>
      </c>
      <c r="I307">
        <f t="shared" si="116"/>
        <v>-10.6637446665362</v>
      </c>
      <c r="J307">
        <f t="shared" si="117"/>
        <v>19.574340633398492</v>
      </c>
      <c r="K307">
        <f t="shared" si="118"/>
        <v>-27.128191441490713</v>
      </c>
      <c r="L307">
        <f t="shared" si="119"/>
        <v>-32.475268867154497</v>
      </c>
      <c r="M307">
        <f t="shared" si="120"/>
        <v>32.588397944319652</v>
      </c>
      <c r="N307">
        <f t="shared" si="121"/>
        <v>-7.9685246230831277</v>
      </c>
      <c r="O307">
        <f t="shared" si="122"/>
        <v>-10.644222590643828</v>
      </c>
      <c r="P307">
        <f t="shared" si="123"/>
        <v>19.678703247155276</v>
      </c>
      <c r="Q307">
        <f t="shared" si="124"/>
        <v>-26.756979675606999</v>
      </c>
      <c r="R307">
        <f t="shared" si="125"/>
        <v>-31.758661611131636</v>
      </c>
      <c r="S307">
        <f t="shared" si="126"/>
        <v>32.342207814708956</v>
      </c>
      <c r="T307">
        <f t="shared" si="127"/>
        <v>-8.3643111417289777</v>
      </c>
      <c r="U307">
        <f t="shared" si="128"/>
        <v>-11.10985340597046</v>
      </c>
      <c r="V307">
        <f t="shared" si="129"/>
        <v>20.160143512431752</v>
      </c>
      <c r="W307">
        <f t="shared" si="130"/>
        <v>-27.455422642414831</v>
      </c>
      <c r="X307">
        <f t="shared" si="131"/>
        <v>-29.372212137365914</v>
      </c>
      <c r="Y307">
        <f t="shared" si="132"/>
        <v>39.165887926716344</v>
      </c>
      <c r="Z307">
        <f t="shared" si="133"/>
        <v>-0.80590341469183835</v>
      </c>
      <c r="AA307">
        <f t="shared" si="134"/>
        <v>-0.95808406843625393</v>
      </c>
      <c r="AB307">
        <f t="shared" si="135"/>
        <v>0.97328994902653698</v>
      </c>
    </row>
    <row r="308" spans="2:28">
      <c r="B308">
        <f t="shared" si="138"/>
        <v>-8.3675051661526059</v>
      </c>
      <c r="C308">
        <f t="shared" si="138"/>
        <v>-11.115177626072764</v>
      </c>
      <c r="D308">
        <f t="shared" si="138"/>
        <v>20.16316722701702</v>
      </c>
      <c r="E308">
        <f t="shared" si="112"/>
        <v>-27.476724599201589</v>
      </c>
      <c r="F308">
        <f t="shared" si="113"/>
        <v>-29.357045589678549</v>
      </c>
      <c r="G308">
        <f t="shared" si="114"/>
        <v>39.237860270155664</v>
      </c>
      <c r="H308">
        <f t="shared" si="115"/>
        <v>-8.7796560351406292</v>
      </c>
      <c r="I308">
        <f t="shared" si="116"/>
        <v>-11.555533309917942</v>
      </c>
      <c r="J308">
        <f t="shared" si="117"/>
        <v>20.751735131069356</v>
      </c>
      <c r="K308">
        <f t="shared" si="118"/>
        <v>-27.758772747773122</v>
      </c>
      <c r="L308">
        <f t="shared" si="119"/>
        <v>-25.74277098546488</v>
      </c>
      <c r="M308">
        <f t="shared" si="120"/>
        <v>46.115647414171349</v>
      </c>
      <c r="N308">
        <f t="shared" si="121"/>
        <v>-8.7838867573692028</v>
      </c>
      <c r="O308">
        <f t="shared" si="122"/>
        <v>-11.501319190854737</v>
      </c>
      <c r="P308">
        <f t="shared" si="123"/>
        <v>20.854901938229592</v>
      </c>
      <c r="Q308">
        <f t="shared" si="124"/>
        <v>-27.174324334855342</v>
      </c>
      <c r="R308">
        <f t="shared" si="125"/>
        <v>-24.908752781927113</v>
      </c>
      <c r="S308">
        <f t="shared" si="126"/>
        <v>45.413213497546288</v>
      </c>
      <c r="T308">
        <f t="shared" si="127"/>
        <v>-9.1827348961982658</v>
      </c>
      <c r="U308">
        <f t="shared" si="128"/>
        <v>-11.862440209530577</v>
      </c>
      <c r="V308">
        <f t="shared" si="129"/>
        <v>21.52556363194341</v>
      </c>
      <c r="W308">
        <f t="shared" si="130"/>
        <v>-26.797053133323104</v>
      </c>
      <c r="X308">
        <f t="shared" si="131"/>
        <v>-20.042387872043037</v>
      </c>
      <c r="Y308">
        <f t="shared" si="132"/>
        <v>51.528140647606151</v>
      </c>
      <c r="Z308">
        <f t="shared" si="133"/>
        <v>-0.820699859488908</v>
      </c>
      <c r="AA308">
        <f t="shared" si="134"/>
        <v>-0.75351240498252792</v>
      </c>
      <c r="AB308">
        <f t="shared" si="135"/>
        <v>1.3691186137059854</v>
      </c>
    </row>
    <row r="309" spans="2:28">
      <c r="B309">
        <f t="shared" si="138"/>
        <v>-9.1882050256415138</v>
      </c>
      <c r="C309">
        <f t="shared" si="138"/>
        <v>-11.868690031055293</v>
      </c>
      <c r="D309">
        <f t="shared" si="138"/>
        <v>21.532285840723006</v>
      </c>
      <c r="E309">
        <f t="shared" si="112"/>
        <v>-26.804850054137788</v>
      </c>
      <c r="F309">
        <f t="shared" si="113"/>
        <v>-19.993378634701841</v>
      </c>
      <c r="G309">
        <f t="shared" si="114"/>
        <v>51.632528482528897</v>
      </c>
      <c r="H309">
        <f t="shared" si="115"/>
        <v>-9.5902777764535809</v>
      </c>
      <c r="I309">
        <f t="shared" si="116"/>
        <v>-12.16859071057582</v>
      </c>
      <c r="J309">
        <f t="shared" si="117"/>
        <v>22.306773767960941</v>
      </c>
      <c r="K309">
        <f t="shared" si="118"/>
        <v>-25.783129341222391</v>
      </c>
      <c r="L309">
        <f t="shared" si="119"/>
        <v>-13.660196969510189</v>
      </c>
      <c r="M309">
        <f t="shared" si="120"/>
        <v>57.215435014498937</v>
      </c>
      <c r="N309">
        <f t="shared" si="121"/>
        <v>-9.5749519657598494</v>
      </c>
      <c r="O309">
        <f t="shared" si="122"/>
        <v>-12.073592985597946</v>
      </c>
      <c r="P309">
        <f t="shared" si="123"/>
        <v>22.390517365940489</v>
      </c>
      <c r="Q309">
        <f t="shared" si="124"/>
        <v>-24.986410198380966</v>
      </c>
      <c r="R309">
        <f t="shared" si="125"/>
        <v>-12.912077891006328</v>
      </c>
      <c r="S309">
        <f t="shared" si="126"/>
        <v>55.896026582060742</v>
      </c>
      <c r="T309">
        <f t="shared" si="127"/>
        <v>-9.9377973315929431</v>
      </c>
      <c r="U309">
        <f t="shared" si="128"/>
        <v>-12.256052367785482</v>
      </c>
      <c r="V309">
        <f t="shared" si="129"/>
        <v>23.209166638184829</v>
      </c>
      <c r="W309">
        <f t="shared" si="130"/>
        <v>-23.182550361925394</v>
      </c>
      <c r="X309">
        <f t="shared" si="131"/>
        <v>-5.5408866365889402</v>
      </c>
      <c r="Y309">
        <f t="shared" si="132"/>
        <v>59.907053481282404</v>
      </c>
      <c r="Z309">
        <f t="shared" si="133"/>
        <v>-0.75763239747634947</v>
      </c>
      <c r="AA309">
        <f t="shared" si="134"/>
        <v>-0.39339407496161904</v>
      </c>
      <c r="AB309">
        <f t="shared" si="135"/>
        <v>1.6888125257846534</v>
      </c>
    </row>
    <row r="310" spans="2:28">
      <c r="B310">
        <f t="shared" si="138"/>
        <v>-9.9458374231178635</v>
      </c>
      <c r="C310">
        <f t="shared" si="138"/>
        <v>-12.262084106016912</v>
      </c>
      <c r="D310">
        <f t="shared" si="138"/>
        <v>23.221098366507658</v>
      </c>
      <c r="E310">
        <f t="shared" si="112"/>
        <v>-23.162466828990489</v>
      </c>
      <c r="F310">
        <f t="shared" si="113"/>
        <v>-5.4305823324167211</v>
      </c>
      <c r="G310">
        <f t="shared" si="114"/>
        <v>60.033766009688009</v>
      </c>
      <c r="H310">
        <f t="shared" si="115"/>
        <v>-10.29327442555272</v>
      </c>
      <c r="I310">
        <f t="shared" si="116"/>
        <v>-12.343542841003163</v>
      </c>
      <c r="J310">
        <f t="shared" si="117"/>
        <v>24.121604856652979</v>
      </c>
      <c r="K310">
        <f t="shared" si="118"/>
        <v>-20.502684154504422</v>
      </c>
      <c r="L310">
        <f t="shared" si="119"/>
        <v>3.3019805764595773</v>
      </c>
      <c r="M310">
        <f t="shared" si="120"/>
        <v>62.731194228270965</v>
      </c>
      <c r="N310">
        <f t="shared" si="121"/>
        <v>-10.25337768543543</v>
      </c>
      <c r="O310">
        <f t="shared" si="122"/>
        <v>-12.212554397370019</v>
      </c>
      <c r="P310">
        <f t="shared" si="123"/>
        <v>24.162066279931722</v>
      </c>
      <c r="Q310">
        <f t="shared" si="124"/>
        <v>-19.591767119345889</v>
      </c>
      <c r="R310">
        <f t="shared" si="125"/>
        <v>3.6209034901480148</v>
      </c>
      <c r="S310">
        <f t="shared" si="126"/>
        <v>60.787755993675489</v>
      </c>
      <c r="T310">
        <f t="shared" si="127"/>
        <v>-10.53359043669824</v>
      </c>
      <c r="U310">
        <f t="shared" si="128"/>
        <v>-12.153457001312471</v>
      </c>
      <c r="V310">
        <f t="shared" si="129"/>
        <v>25.044731046317921</v>
      </c>
      <c r="W310">
        <f t="shared" si="130"/>
        <v>-16.198665646142317</v>
      </c>
      <c r="X310">
        <f t="shared" si="131"/>
        <v>12.624635523030417</v>
      </c>
      <c r="Y310">
        <f t="shared" si="132"/>
        <v>61.233588985000523</v>
      </c>
      <c r="Z310">
        <f t="shared" si="133"/>
        <v>-0.59775017511416706</v>
      </c>
      <c r="AA310">
        <f t="shared" si="134"/>
        <v>0.1051991066191444</v>
      </c>
      <c r="AB310">
        <f t="shared" si="135"/>
        <v>1.8415262771929071</v>
      </c>
    </row>
    <row r="311" spans="2:28">
      <c r="B311">
        <f t="shared" si="138"/>
        <v>-10.54358759823203</v>
      </c>
      <c r="C311">
        <f t="shared" si="138"/>
        <v>-12.156884999397768</v>
      </c>
      <c r="D311">
        <f t="shared" si="138"/>
        <v>25.062624643700566</v>
      </c>
      <c r="E311">
        <f t="shared" si="112"/>
        <v>-16.132974011657382</v>
      </c>
      <c r="F311">
        <f t="shared" si="113"/>
        <v>12.817173416062737</v>
      </c>
      <c r="G311">
        <f t="shared" si="114"/>
        <v>61.343516196248473</v>
      </c>
      <c r="H311">
        <f t="shared" si="115"/>
        <v>-10.78558220840689</v>
      </c>
      <c r="I311">
        <f t="shared" si="116"/>
        <v>-11.964627398156827</v>
      </c>
      <c r="J311">
        <f t="shared" si="117"/>
        <v>25.982777386644294</v>
      </c>
      <c r="K311">
        <f t="shared" si="118"/>
        <v>-11.790451897499366</v>
      </c>
      <c r="L311">
        <f t="shared" si="119"/>
        <v>22.564453694372098</v>
      </c>
      <c r="M311">
        <f t="shared" si="120"/>
        <v>59.758066031393113</v>
      </c>
      <c r="N311">
        <f t="shared" si="121"/>
        <v>-10.72044437669452</v>
      </c>
      <c r="O311">
        <f t="shared" si="122"/>
        <v>-11.818418193982186</v>
      </c>
      <c r="P311">
        <f t="shared" si="123"/>
        <v>25.958995634171462</v>
      </c>
      <c r="Q311">
        <f t="shared" si="124"/>
        <v>-10.979738172876665</v>
      </c>
      <c r="R311">
        <f t="shared" si="125"/>
        <v>22.099277547610232</v>
      </c>
      <c r="S311">
        <f t="shared" si="126"/>
        <v>57.474706511309975</v>
      </c>
      <c r="T311">
        <f t="shared" si="127"/>
        <v>-10.87297974341833</v>
      </c>
      <c r="U311">
        <f t="shared" si="128"/>
        <v>-11.493906672969461</v>
      </c>
      <c r="V311">
        <f t="shared" si="129"/>
        <v>26.786865839039866</v>
      </c>
      <c r="W311">
        <f t="shared" si="130"/>
        <v>-6.2092692955113051</v>
      </c>
      <c r="X311">
        <f t="shared" si="131"/>
        <v>30.922462745056137</v>
      </c>
      <c r="Y311">
        <f t="shared" si="132"/>
        <v>53.541372190498095</v>
      </c>
      <c r="Z311">
        <f t="shared" si="133"/>
        <v>-0.33941311723960377</v>
      </c>
      <c r="AA311">
        <f t="shared" si="134"/>
        <v>0.66533549322541763</v>
      </c>
      <c r="AB311">
        <f t="shared" si="135"/>
        <v>1.7467521673607638</v>
      </c>
    </row>
    <row r="312" spans="2:28">
      <c r="B312">
        <f t="shared" si="138"/>
        <v>-10.883000715471633</v>
      </c>
      <c r="C312">
        <f t="shared" si="138"/>
        <v>-11.491549506172351</v>
      </c>
      <c r="D312">
        <f t="shared" si="138"/>
        <v>26.80937681106133</v>
      </c>
      <c r="E312">
        <f t="shared" si="112"/>
        <v>-6.0854879070071775</v>
      </c>
      <c r="F312">
        <f t="shared" si="113"/>
        <v>31.182998635510604</v>
      </c>
      <c r="G312">
        <f t="shared" si="114"/>
        <v>53.570870001387846</v>
      </c>
      <c r="H312">
        <f t="shared" si="115"/>
        <v>-10.974283034076741</v>
      </c>
      <c r="I312">
        <f t="shared" si="116"/>
        <v>-11.023804526639692</v>
      </c>
      <c r="J312">
        <f t="shared" si="117"/>
        <v>27.612939861082147</v>
      </c>
      <c r="K312">
        <f t="shared" si="118"/>
        <v>-0.49521492562951153</v>
      </c>
      <c r="L312">
        <f t="shared" si="119"/>
        <v>39.698946113176348</v>
      </c>
      <c r="M312">
        <f t="shared" si="120"/>
        <v>47.3438446914613</v>
      </c>
      <c r="N312">
        <f t="shared" si="121"/>
        <v>-10.890428939356076</v>
      </c>
      <c r="O312">
        <f t="shared" si="122"/>
        <v>-10.896065314474706</v>
      </c>
      <c r="P312">
        <f t="shared" si="123"/>
        <v>27.519534481433251</v>
      </c>
      <c r="Q312">
        <f t="shared" si="124"/>
        <v>-5.636375118629644E-2</v>
      </c>
      <c r="R312">
        <f t="shared" si="125"/>
        <v>38.334876544780919</v>
      </c>
      <c r="S312">
        <f t="shared" si="126"/>
        <v>45.277399742047294</v>
      </c>
      <c r="T312">
        <f t="shared" si="127"/>
        <v>-10.884691628007221</v>
      </c>
      <c r="U312">
        <f t="shared" si="128"/>
        <v>-10.341503209828923</v>
      </c>
      <c r="V312">
        <f t="shared" si="129"/>
        <v>28.16769880332275</v>
      </c>
      <c r="W312">
        <f t="shared" si="130"/>
        <v>5.4318841817829764</v>
      </c>
      <c r="X312">
        <f t="shared" si="131"/>
        <v>44.820927854404523</v>
      </c>
      <c r="Y312">
        <f t="shared" si="132"/>
        <v>37.450209933507367</v>
      </c>
      <c r="Z312">
        <f t="shared" si="133"/>
        <v>-8.7838053942790855E-3</v>
      </c>
      <c r="AA312">
        <f t="shared" si="134"/>
        <v>1.1603578590291481</v>
      </c>
      <c r="AB312">
        <f t="shared" si="135"/>
        <v>1.3813178440095619</v>
      </c>
    </row>
    <row r="313" spans="2:28">
      <c r="B313">
        <f t="shared" si="138"/>
        <v>-10.891784520865912</v>
      </c>
      <c r="C313">
        <f t="shared" si="138"/>
        <v>-10.331191647143203</v>
      </c>
      <c r="D313">
        <f t="shared" si="138"/>
        <v>28.190694655070892</v>
      </c>
      <c r="E313">
        <f t="shared" si="112"/>
        <v>5.6059287372270887</v>
      </c>
      <c r="F313">
        <f t="shared" si="113"/>
        <v>45.083550302053922</v>
      </c>
      <c r="G313">
        <f t="shared" si="114"/>
        <v>37.349927517597848</v>
      </c>
      <c r="H313">
        <f t="shared" si="115"/>
        <v>-10.807695589807505</v>
      </c>
      <c r="I313">
        <f t="shared" si="116"/>
        <v>-9.6549383926123955</v>
      </c>
      <c r="J313">
        <f t="shared" si="117"/>
        <v>28.750943567834859</v>
      </c>
      <c r="K313">
        <f t="shared" si="118"/>
        <v>11.527571971951105</v>
      </c>
      <c r="L313">
        <f t="shared" si="119"/>
        <v>50.193994648318039</v>
      </c>
      <c r="M313">
        <f t="shared" si="120"/>
        <v>27.678452238140522</v>
      </c>
      <c r="N313">
        <f t="shared" si="121"/>
        <v>-10.718870941286646</v>
      </c>
      <c r="O313">
        <f t="shared" si="122"/>
        <v>-9.5782817274184335</v>
      </c>
      <c r="P313">
        <f t="shared" si="123"/>
        <v>28.605871438643</v>
      </c>
      <c r="Q313">
        <f t="shared" si="124"/>
        <v>11.40589213868212</v>
      </c>
      <c r="R313">
        <f t="shared" si="125"/>
        <v>48.229152309104357</v>
      </c>
      <c r="S313">
        <f t="shared" si="126"/>
        <v>26.386041839100983</v>
      </c>
      <c r="T313">
        <f t="shared" si="127"/>
        <v>-10.549607756705448</v>
      </c>
      <c r="U313">
        <f t="shared" si="128"/>
        <v>-8.8843170778700724</v>
      </c>
      <c r="V313">
        <f t="shared" si="129"/>
        <v>28.982275910243921</v>
      </c>
      <c r="W313">
        <f t="shared" si="130"/>
        <v>16.652906788353761</v>
      </c>
      <c r="X313">
        <f t="shared" si="131"/>
        <v>50.895765909920591</v>
      </c>
      <c r="Y313">
        <f t="shared" si="132"/>
        <v>16.439991263745014</v>
      </c>
      <c r="Z313">
        <f t="shared" si="133"/>
        <v>0.34062881873423645</v>
      </c>
      <c r="AA313">
        <f t="shared" si="134"/>
        <v>1.4641280506340966</v>
      </c>
      <c r="AB313">
        <f t="shared" si="135"/>
        <v>0.80959453467912934</v>
      </c>
    </row>
    <row r="314" spans="2:28">
      <c r="B314">
        <f t="shared" si="138"/>
        <v>-10.551155702131675</v>
      </c>
      <c r="C314">
        <f t="shared" si="138"/>
        <v>-8.8670635965091069</v>
      </c>
      <c r="D314">
        <f t="shared" si="138"/>
        <v>29.000289189750021</v>
      </c>
      <c r="E314">
        <f t="shared" si="112"/>
        <v>16.840921056225682</v>
      </c>
      <c r="F314">
        <f t="shared" si="113"/>
        <v>51.074737691115708</v>
      </c>
      <c r="G314">
        <f t="shared" si="114"/>
        <v>16.223664121471217</v>
      </c>
      <c r="H314">
        <f t="shared" si="115"/>
        <v>-10.298541886288289</v>
      </c>
      <c r="I314">
        <f t="shared" si="116"/>
        <v>-8.1009425311423708</v>
      </c>
      <c r="J314">
        <f t="shared" si="117"/>
        <v>29.243644151572088</v>
      </c>
      <c r="K314">
        <f t="shared" si="118"/>
        <v>21.975993551459183</v>
      </c>
      <c r="L314">
        <f t="shared" si="119"/>
        <v>51.80428957660984</v>
      </c>
      <c r="M314">
        <f t="shared" si="120"/>
        <v>5.444844904525084</v>
      </c>
      <c r="N314">
        <f t="shared" si="121"/>
        <v>-10.221515798859787</v>
      </c>
      <c r="O314">
        <f t="shared" si="122"/>
        <v>-8.0899992528599594</v>
      </c>
      <c r="P314">
        <f t="shared" si="123"/>
        <v>29.081961863317897</v>
      </c>
      <c r="Q314">
        <f t="shared" si="124"/>
        <v>21.315165459998269</v>
      </c>
      <c r="R314">
        <f t="shared" si="125"/>
        <v>49.813836929106991</v>
      </c>
      <c r="S314">
        <f t="shared" si="126"/>
        <v>5.1401568736908985</v>
      </c>
      <c r="T314">
        <f t="shared" si="127"/>
        <v>-9.9117007383317279</v>
      </c>
      <c r="U314">
        <f t="shared" si="128"/>
        <v>-7.3726484886358969</v>
      </c>
      <c r="V314">
        <f t="shared" si="129"/>
        <v>29.154493895960748</v>
      </c>
      <c r="W314">
        <f t="shared" si="130"/>
        <v>25.390522496958312</v>
      </c>
      <c r="X314">
        <f t="shared" si="131"/>
        <v>48.550748704624688</v>
      </c>
      <c r="Y314">
        <f t="shared" si="132"/>
        <v>-4.6698315876226104</v>
      </c>
      <c r="Z314">
        <f t="shared" si="133"/>
        <v>0.64406880788049448</v>
      </c>
      <c r="AA314">
        <f t="shared" si="134"/>
        <v>1.5143086970358703</v>
      </c>
      <c r="AB314">
        <f t="shared" si="135"/>
        <v>0.16361918045140283</v>
      </c>
    </row>
    <row r="315" spans="2:28">
      <c r="B315">
        <f t="shared" si="138"/>
        <v>-9.9070868942511812</v>
      </c>
      <c r="C315">
        <f t="shared" si="138"/>
        <v>-7.3527548994732363</v>
      </c>
      <c r="D315">
        <f t="shared" si="138"/>
        <v>29.163908370201423</v>
      </c>
      <c r="E315">
        <f t="shared" si="112"/>
        <v>25.543319947779437</v>
      </c>
      <c r="F315">
        <f t="shared" si="113"/>
        <v>48.604956942758548</v>
      </c>
      <c r="G315">
        <f t="shared" si="114"/>
        <v>-4.9260406193246666</v>
      </c>
      <c r="H315">
        <f t="shared" si="115"/>
        <v>-9.5239370950344888</v>
      </c>
      <c r="I315">
        <f t="shared" si="116"/>
        <v>-6.6236805453318581</v>
      </c>
      <c r="J315">
        <f t="shared" si="117"/>
        <v>29.090017760911554</v>
      </c>
      <c r="K315">
        <f t="shared" si="118"/>
        <v>29.00256549702631</v>
      </c>
      <c r="L315">
        <f t="shared" si="119"/>
        <v>45.576752417827315</v>
      </c>
      <c r="M315">
        <f t="shared" si="120"/>
        <v>-14.489863844419787</v>
      </c>
      <c r="N315">
        <f t="shared" si="121"/>
        <v>-9.4720484117957859</v>
      </c>
      <c r="O315">
        <f t="shared" si="122"/>
        <v>-6.6691036132058263</v>
      </c>
      <c r="P315">
        <f t="shared" si="123"/>
        <v>28.946560412535124</v>
      </c>
      <c r="Q315">
        <f t="shared" si="124"/>
        <v>28.029447985899594</v>
      </c>
      <c r="R315">
        <f t="shared" si="125"/>
        <v>44.051114900815257</v>
      </c>
      <c r="S315">
        <f t="shared" si="126"/>
        <v>-14.020755479192538</v>
      </c>
      <c r="T315">
        <f t="shared" si="127"/>
        <v>-9.0662034546741932</v>
      </c>
      <c r="U315">
        <f t="shared" si="128"/>
        <v>-6.0312214524487784</v>
      </c>
      <c r="V315">
        <f t="shared" si="129"/>
        <v>28.743285705825645</v>
      </c>
      <c r="W315">
        <f t="shared" si="130"/>
        <v>30.34982002225415</v>
      </c>
      <c r="X315">
        <f t="shared" si="131"/>
        <v>39.968611250437803</v>
      </c>
      <c r="Y315">
        <f t="shared" si="132"/>
        <v>-21.968481114105494</v>
      </c>
      <c r="Z315">
        <f t="shared" si="133"/>
        <v>0.84978583467942703</v>
      </c>
      <c r="AA315">
        <f t="shared" si="134"/>
        <v>1.3391465141524073</v>
      </c>
      <c r="AB315">
        <f t="shared" si="135"/>
        <v>-0.41957880190327401</v>
      </c>
    </row>
    <row r="316" spans="2:28">
      <c r="B316">
        <f t="shared" ref="B316:D331" si="139">B315+Z315</f>
        <v>-9.0573010595717545</v>
      </c>
      <c r="C316">
        <f t="shared" si="139"/>
        <v>-6.0136083853208291</v>
      </c>
      <c r="D316">
        <f t="shared" si="139"/>
        <v>28.744329568298149</v>
      </c>
      <c r="E316">
        <f t="shared" si="112"/>
        <v>30.436926742509257</v>
      </c>
      <c r="F316">
        <f t="shared" si="113"/>
        <v>39.927128551653517</v>
      </c>
      <c r="G316">
        <f t="shared" si="114"/>
        <v>-22.184483915245785</v>
      </c>
      <c r="H316">
        <f t="shared" si="115"/>
        <v>-8.6007471584341157</v>
      </c>
      <c r="I316">
        <f t="shared" si="116"/>
        <v>-5.4147014570460268</v>
      </c>
      <c r="J316">
        <f t="shared" si="117"/>
        <v>28.411562309569462</v>
      </c>
      <c r="K316">
        <f t="shared" si="118"/>
        <v>31.86045701388089</v>
      </c>
      <c r="L316">
        <f t="shared" si="119"/>
        <v>34.756686296896511</v>
      </c>
      <c r="M316">
        <f t="shared" si="120"/>
        <v>-29.19368798839421</v>
      </c>
      <c r="N316">
        <f t="shared" si="121"/>
        <v>-8.5793942043635418</v>
      </c>
      <c r="O316">
        <f t="shared" si="122"/>
        <v>-5.4922580908673817</v>
      </c>
      <c r="P316">
        <f t="shared" si="123"/>
        <v>28.306424248472236</v>
      </c>
      <c r="Q316">
        <f t="shared" si="124"/>
        <v>30.871361134961596</v>
      </c>
      <c r="R316">
        <f t="shared" si="125"/>
        <v>33.859375125377142</v>
      </c>
      <c r="S316">
        <f t="shared" si="126"/>
        <v>-28.363550762269568</v>
      </c>
      <c r="T316">
        <f t="shared" si="127"/>
        <v>-8.1311602255229065</v>
      </c>
      <c r="U316">
        <f t="shared" si="128"/>
        <v>-4.9978271315595144</v>
      </c>
      <c r="V316">
        <f t="shared" si="129"/>
        <v>27.893423045430062</v>
      </c>
      <c r="W316">
        <f t="shared" si="130"/>
        <v>31.333330939633917</v>
      </c>
      <c r="X316">
        <f t="shared" si="131"/>
        <v>28.52471351417179</v>
      </c>
      <c r="Y316">
        <f t="shared" si="132"/>
        <v>-33.744328268304201</v>
      </c>
      <c r="Z316">
        <f t="shared" si="133"/>
        <v>0.93616946989914085</v>
      </c>
      <c r="AA316">
        <f t="shared" si="134"/>
        <v>1.0284198245518632</v>
      </c>
      <c r="AB316">
        <f t="shared" si="135"/>
        <v>-0.85521644842438771</v>
      </c>
    </row>
    <row r="317" spans="2:28">
      <c r="B317">
        <f t="shared" si="139"/>
        <v>-8.1211315896726131</v>
      </c>
      <c r="C317">
        <f t="shared" si="139"/>
        <v>-4.9851885607689663</v>
      </c>
      <c r="D317">
        <f t="shared" si="139"/>
        <v>27.889113119873763</v>
      </c>
      <c r="E317">
        <f t="shared" si="112"/>
        <v>31.359430289036467</v>
      </c>
      <c r="F317">
        <f t="shared" si="113"/>
        <v>28.448056384713404</v>
      </c>
      <c r="G317">
        <f t="shared" si="114"/>
        <v>-33.885596018327959</v>
      </c>
      <c r="H317">
        <f t="shared" si="115"/>
        <v>-7.6507401353370659</v>
      </c>
      <c r="I317">
        <f t="shared" si="116"/>
        <v>-4.5584677149982653</v>
      </c>
      <c r="J317">
        <f t="shared" si="117"/>
        <v>27.380829179598845</v>
      </c>
      <c r="K317">
        <f t="shared" si="118"/>
        <v>30.922724203388</v>
      </c>
      <c r="L317">
        <f t="shared" si="119"/>
        <v>22.773573074736781</v>
      </c>
      <c r="M317">
        <f t="shared" si="120"/>
        <v>-38.139892576154779</v>
      </c>
      <c r="N317">
        <f t="shared" si="121"/>
        <v>-7.6572907266217927</v>
      </c>
      <c r="O317">
        <f t="shared" si="122"/>
        <v>-4.643584964647915</v>
      </c>
      <c r="P317">
        <f t="shared" si="123"/>
        <v>27.317014731231442</v>
      </c>
      <c r="Q317">
        <f t="shared" si="124"/>
        <v>30.137057619738776</v>
      </c>
      <c r="R317">
        <f t="shared" si="125"/>
        <v>22.385640379552513</v>
      </c>
      <c r="S317">
        <f t="shared" si="126"/>
        <v>-37.288092528538307</v>
      </c>
      <c r="T317">
        <f t="shared" si="127"/>
        <v>-7.2170198610804501</v>
      </c>
      <c r="U317">
        <f t="shared" si="128"/>
        <v>-4.3136193493823907</v>
      </c>
      <c r="V317">
        <f t="shared" si="129"/>
        <v>26.770470344017614</v>
      </c>
      <c r="W317">
        <f t="shared" si="130"/>
        <v>29.034005116980595</v>
      </c>
      <c r="X317">
        <f t="shared" si="131"/>
        <v>17.091138985611437</v>
      </c>
      <c r="Y317">
        <f t="shared" si="132"/>
        <v>-40.256444399746655</v>
      </c>
      <c r="Z317">
        <f t="shared" si="133"/>
        <v>0.91256499526135315</v>
      </c>
      <c r="AA317">
        <f t="shared" si="134"/>
        <v>0.67928811139451706</v>
      </c>
      <c r="AB317">
        <f t="shared" si="135"/>
        <v>-1.124990053137304</v>
      </c>
    </row>
    <row r="318" spans="2:28">
      <c r="B318">
        <f t="shared" si="139"/>
        <v>-7.20856659441126</v>
      </c>
      <c r="C318">
        <f t="shared" si="139"/>
        <v>-4.305900449374449</v>
      </c>
      <c r="D318">
        <f t="shared" si="139"/>
        <v>26.76412306673646</v>
      </c>
      <c r="E318">
        <f t="shared" si="112"/>
        <v>29.026661450368117</v>
      </c>
      <c r="F318">
        <f t="shared" si="113"/>
        <v>17.022699056681247</v>
      </c>
      <c r="G318">
        <f t="shared" si="114"/>
        <v>-40.331624706409471</v>
      </c>
      <c r="H318">
        <f t="shared" si="115"/>
        <v>-6.773166672655738</v>
      </c>
      <c r="I318">
        <f t="shared" si="116"/>
        <v>-4.05055996352423</v>
      </c>
      <c r="J318">
        <f t="shared" si="117"/>
        <v>26.159148696140317</v>
      </c>
      <c r="K318">
        <f t="shared" si="118"/>
        <v>27.22606709131508</v>
      </c>
      <c r="L318">
        <f t="shared" si="119"/>
        <v>11.9016672808742</v>
      </c>
      <c r="M318">
        <f t="shared" si="120"/>
        <v>-42.322612105838218</v>
      </c>
      <c r="N318">
        <f t="shared" si="121"/>
        <v>-6.800175588041534</v>
      </c>
      <c r="O318">
        <f t="shared" si="122"/>
        <v>-4.1273754401613356</v>
      </c>
      <c r="P318">
        <f t="shared" si="123"/>
        <v>26.129283885148887</v>
      </c>
      <c r="Q318">
        <f t="shared" si="124"/>
        <v>26.728001478801986</v>
      </c>
      <c r="R318">
        <f t="shared" si="125"/>
        <v>11.806704147919481</v>
      </c>
      <c r="S318">
        <f t="shared" si="126"/>
        <v>-41.611212649529726</v>
      </c>
      <c r="T318">
        <f t="shared" si="127"/>
        <v>-6.4067265500472006</v>
      </c>
      <c r="U318">
        <f t="shared" si="128"/>
        <v>-3.9516993249368646</v>
      </c>
      <c r="V318">
        <f t="shared" si="129"/>
        <v>25.515786687250568</v>
      </c>
      <c r="W318">
        <f t="shared" si="130"/>
        <v>24.550272251103358</v>
      </c>
      <c r="X318">
        <f t="shared" si="131"/>
        <v>7.2562035883059899</v>
      </c>
      <c r="Y318">
        <f t="shared" si="132"/>
        <v>-42.72464084979157</v>
      </c>
      <c r="Z318">
        <f t="shared" si="133"/>
        <v>0.80742535420852801</v>
      </c>
      <c r="AA318">
        <f t="shared" si="134"/>
        <v>0.358478227512873</v>
      </c>
      <c r="AB318">
        <f t="shared" si="135"/>
        <v>-1.2546195753346845</v>
      </c>
    </row>
    <row r="319" spans="2:28">
      <c r="B319">
        <f t="shared" si="139"/>
        <v>-6.4011412402027323</v>
      </c>
      <c r="C319">
        <f t="shared" si="139"/>
        <v>-3.9474222218615762</v>
      </c>
      <c r="D319">
        <f t="shared" si="139"/>
        <v>25.509503491401777</v>
      </c>
      <c r="E319">
        <f t="shared" si="112"/>
        <v>24.537190183411553</v>
      </c>
      <c r="F319">
        <f t="shared" si="113"/>
        <v>7.2088260327007454</v>
      </c>
      <c r="G319">
        <f t="shared" si="114"/>
        <v>-42.757335466887241</v>
      </c>
      <c r="H319">
        <f t="shared" si="115"/>
        <v>-6.0330833874515593</v>
      </c>
      <c r="I319">
        <f t="shared" si="116"/>
        <v>-3.8392898313710648</v>
      </c>
      <c r="J319">
        <f t="shared" si="117"/>
        <v>24.868143459398468</v>
      </c>
      <c r="K319">
        <f t="shared" si="118"/>
        <v>21.937935560804945</v>
      </c>
      <c r="L319">
        <f t="shared" si="119"/>
        <v>3.0437883267411396</v>
      </c>
      <c r="M319">
        <f t="shared" si="120"/>
        <v>-43.152293523806108</v>
      </c>
      <c r="N319">
        <f t="shared" si="121"/>
        <v>-6.0720722067906578</v>
      </c>
      <c r="O319">
        <f t="shared" si="122"/>
        <v>-3.9017653969604593</v>
      </c>
      <c r="P319">
        <f t="shared" si="123"/>
        <v>24.862219088544684</v>
      </c>
      <c r="Q319">
        <f t="shared" si="124"/>
        <v>21.703068098301983</v>
      </c>
      <c r="R319">
        <f t="shared" si="125"/>
        <v>3.0651497538863479</v>
      </c>
      <c r="S319">
        <f t="shared" si="126"/>
        <v>-42.607449678484691</v>
      </c>
      <c r="T319">
        <f t="shared" si="127"/>
        <v>-5.7500491972536727</v>
      </c>
      <c r="U319">
        <f t="shared" si="128"/>
        <v>-3.8554677292449857</v>
      </c>
      <c r="V319">
        <f t="shared" si="129"/>
        <v>24.231280001047235</v>
      </c>
      <c r="W319">
        <f t="shared" si="130"/>
        <v>18.945814680086869</v>
      </c>
      <c r="X319">
        <f t="shared" si="131"/>
        <v>-0.5647100836461969</v>
      </c>
      <c r="Y319">
        <f t="shared" si="132"/>
        <v>-42.447617547876717</v>
      </c>
      <c r="Z319">
        <f t="shared" si="133"/>
        <v>0.6538250609085613</v>
      </c>
      <c r="AA319">
        <f t="shared" si="134"/>
        <v>9.4309960551547597E-2</v>
      </c>
      <c r="AB319">
        <f t="shared" si="135"/>
        <v>-1.2836221970967276</v>
      </c>
    </row>
    <row r="320" spans="2:28">
      <c r="B320">
        <f t="shared" si="139"/>
        <v>-5.7473161792941712</v>
      </c>
      <c r="C320">
        <f t="shared" si="139"/>
        <v>-3.8531122613100286</v>
      </c>
      <c r="D320">
        <f t="shared" si="139"/>
        <v>24.225881294305047</v>
      </c>
      <c r="E320">
        <f t="shared" si="112"/>
        <v>18.942039179841423</v>
      </c>
      <c r="F320">
        <f t="shared" si="113"/>
        <v>-0.59599270062483578</v>
      </c>
      <c r="G320">
        <f t="shared" si="114"/>
        <v>-42.457295678082914</v>
      </c>
      <c r="H320">
        <f t="shared" si="115"/>
        <v>-5.4631855915965497</v>
      </c>
      <c r="I320">
        <f t="shared" si="116"/>
        <v>-3.8620521518194013</v>
      </c>
      <c r="J320">
        <f t="shared" si="117"/>
        <v>23.589021859133805</v>
      </c>
      <c r="K320">
        <f t="shared" si="118"/>
        <v>16.011334397771485</v>
      </c>
      <c r="L320">
        <f t="shared" si="119"/>
        <v>-3.8463832974184951</v>
      </c>
      <c r="M320">
        <f t="shared" si="120"/>
        <v>-41.804950621209272</v>
      </c>
      <c r="N320">
        <f t="shared" si="121"/>
        <v>-5.5071461633275991</v>
      </c>
      <c r="O320">
        <f t="shared" si="122"/>
        <v>-3.9108080107713059</v>
      </c>
      <c r="P320">
        <f t="shared" si="123"/>
        <v>23.598807034986908</v>
      </c>
      <c r="Q320">
        <f t="shared" si="124"/>
        <v>15.96338152556293</v>
      </c>
      <c r="R320">
        <f t="shared" si="125"/>
        <v>-3.8057664505821682</v>
      </c>
      <c r="S320">
        <f t="shared" si="126"/>
        <v>-41.392760761268377</v>
      </c>
      <c r="T320">
        <f t="shared" si="127"/>
        <v>-5.2684147335272833</v>
      </c>
      <c r="U320">
        <f t="shared" si="128"/>
        <v>-3.9672852548274937</v>
      </c>
      <c r="V320">
        <f t="shared" si="129"/>
        <v>22.984098471466996</v>
      </c>
      <c r="W320">
        <f t="shared" si="130"/>
        <v>13.011294786997894</v>
      </c>
      <c r="X320">
        <f t="shared" si="131"/>
        <v>-6.6533200594359636</v>
      </c>
      <c r="Y320">
        <f t="shared" si="132"/>
        <v>-40.389625168606614</v>
      </c>
      <c r="Z320">
        <f t="shared" si="133"/>
        <v>0.47951382906754075</v>
      </c>
      <c r="AA320">
        <f t="shared" si="134"/>
        <v>-0.11276806128031064</v>
      </c>
      <c r="AB320">
        <f t="shared" si="135"/>
        <v>-1.2462117180582242</v>
      </c>
    </row>
    <row r="321" spans="2:28">
      <c r="B321">
        <f t="shared" si="139"/>
        <v>-5.2678023502266305</v>
      </c>
      <c r="C321">
        <f t="shared" si="139"/>
        <v>-3.9658803225903392</v>
      </c>
      <c r="D321">
        <f t="shared" si="139"/>
        <v>22.979669576246824</v>
      </c>
      <c r="E321">
        <f t="shared" si="112"/>
        <v>13.019220276362915</v>
      </c>
      <c r="F321">
        <f t="shared" si="113"/>
        <v>-6.6768210318910075</v>
      </c>
      <c r="G321">
        <f t="shared" si="114"/>
        <v>-40.387645185932591</v>
      </c>
      <c r="H321">
        <f t="shared" si="115"/>
        <v>-5.0725140460811868</v>
      </c>
      <c r="I321">
        <f t="shared" si="116"/>
        <v>-4.0660326380687044</v>
      </c>
      <c r="J321">
        <f t="shared" si="117"/>
        <v>22.373854898457836</v>
      </c>
      <c r="K321">
        <f t="shared" si="118"/>
        <v>10.064814080124826</v>
      </c>
      <c r="L321">
        <f t="shared" si="119"/>
        <v>-9.255125276551226</v>
      </c>
      <c r="M321">
        <f t="shared" si="120"/>
        <v>-39.038605394126179</v>
      </c>
      <c r="N321">
        <f t="shared" si="121"/>
        <v>-5.1168301390247581</v>
      </c>
      <c r="O321">
        <f t="shared" si="122"/>
        <v>-4.1047072017386075</v>
      </c>
      <c r="P321">
        <f t="shared" si="123"/>
        <v>22.394090495334932</v>
      </c>
      <c r="Q321">
        <f t="shared" si="124"/>
        <v>10.121229372861507</v>
      </c>
      <c r="R321">
        <f t="shared" si="125"/>
        <v>-9.2292890913026877</v>
      </c>
      <c r="S321">
        <f t="shared" si="126"/>
        <v>-38.714485132498396</v>
      </c>
      <c r="T321">
        <f t="shared" si="127"/>
        <v>-4.9641654690407853</v>
      </c>
      <c r="U321">
        <f t="shared" si="128"/>
        <v>-4.24275899532942</v>
      </c>
      <c r="V321">
        <f t="shared" si="129"/>
        <v>21.818235022271871</v>
      </c>
      <c r="W321">
        <f t="shared" si="130"/>
        <v>7.2140647371136524</v>
      </c>
      <c r="X321">
        <f t="shared" si="131"/>
        <v>-11.552048837711883</v>
      </c>
      <c r="Y321">
        <f t="shared" si="132"/>
        <v>-37.120202361315179</v>
      </c>
      <c r="Z321">
        <f t="shared" si="133"/>
        <v>0.30302685959724618</v>
      </c>
      <c r="AA321">
        <f t="shared" si="134"/>
        <v>-0.27598849302655359</v>
      </c>
      <c r="AB321">
        <f t="shared" si="135"/>
        <v>-1.1650701430024848</v>
      </c>
    </row>
    <row r="322" spans="2:28">
      <c r="B322">
        <f t="shared" si="139"/>
        <v>-4.9647754906293846</v>
      </c>
      <c r="C322">
        <f t="shared" si="139"/>
        <v>-4.2418688156168924</v>
      </c>
      <c r="D322">
        <f t="shared" si="139"/>
        <v>21.814599433244339</v>
      </c>
      <c r="E322">
        <f t="shared" si="112"/>
        <v>7.2290667501249217</v>
      </c>
      <c r="F322">
        <f t="shared" si="113"/>
        <v>-11.572929846048556</v>
      </c>
      <c r="G322">
        <f t="shared" si="114"/>
        <v>-37.112338825078396</v>
      </c>
      <c r="H322">
        <f t="shared" si="115"/>
        <v>-4.8563394893775111</v>
      </c>
      <c r="I322">
        <f t="shared" si="116"/>
        <v>-4.4154627633076204</v>
      </c>
      <c r="J322">
        <f t="shared" si="117"/>
        <v>21.257914350868163</v>
      </c>
      <c r="K322">
        <f t="shared" si="118"/>
        <v>4.4087672606989088</v>
      </c>
      <c r="L322">
        <f t="shared" si="119"/>
        <v>-13.757375547204202</v>
      </c>
      <c r="M322">
        <f t="shared" si="120"/>
        <v>-35.24478542098835</v>
      </c>
      <c r="N322">
        <f t="shared" si="121"/>
        <v>-4.8986439817189007</v>
      </c>
      <c r="O322">
        <f t="shared" si="122"/>
        <v>-4.4482294488249554</v>
      </c>
      <c r="P322">
        <f t="shared" si="123"/>
        <v>21.285927651929516</v>
      </c>
      <c r="Q322">
        <f t="shared" si="124"/>
        <v>4.5041453289394582</v>
      </c>
      <c r="R322">
        <f t="shared" si="125"/>
        <v>-13.745688706719099</v>
      </c>
      <c r="S322">
        <f t="shared" si="126"/>
        <v>-34.97218131968755</v>
      </c>
      <c r="T322">
        <f t="shared" si="127"/>
        <v>-4.8296511307612011</v>
      </c>
      <c r="U322">
        <f t="shared" si="128"/>
        <v>-4.6542394768184652</v>
      </c>
      <c r="V322">
        <f t="shared" si="129"/>
        <v>20.765433993653712</v>
      </c>
      <c r="W322">
        <f t="shared" si="130"/>
        <v>1.7541165394273577</v>
      </c>
      <c r="X322">
        <f t="shared" si="131"/>
        <v>-15.79723702401483</v>
      </c>
      <c r="Y322">
        <f t="shared" si="132"/>
        <v>-32.896137697693504</v>
      </c>
      <c r="Z322">
        <f t="shared" si="133"/>
        <v>0.13404504234414508</v>
      </c>
      <c r="AA322">
        <f t="shared" si="134"/>
        <v>-0.41188147688955001</v>
      </c>
      <c r="AB322">
        <f t="shared" si="135"/>
        <v>-1.0522120500206185</v>
      </c>
    </row>
    <row r="323" spans="2:28">
      <c r="B323">
        <f t="shared" si="139"/>
        <v>-4.8307304482852391</v>
      </c>
      <c r="C323">
        <f t="shared" si="139"/>
        <v>-4.6537502925064427</v>
      </c>
      <c r="D323">
        <f t="shared" si="139"/>
        <v>20.762387383223722</v>
      </c>
      <c r="E323">
        <f t="shared" si="112"/>
        <v>1.7698015577879573</v>
      </c>
      <c r="F323">
        <f t="shared" si="113"/>
        <v>-15.817014003392417</v>
      </c>
      <c r="G323">
        <f t="shared" si="114"/>
        <v>-32.885353118536045</v>
      </c>
      <c r="H323">
        <f t="shared" si="115"/>
        <v>-4.8041834249184197</v>
      </c>
      <c r="I323">
        <f t="shared" si="116"/>
        <v>-4.8910055025573289</v>
      </c>
      <c r="J323">
        <f t="shared" si="117"/>
        <v>20.269107086445683</v>
      </c>
      <c r="K323">
        <f t="shared" si="118"/>
        <v>-0.86822077638908723</v>
      </c>
      <c r="L323">
        <f t="shared" si="119"/>
        <v>-17.837071817804322</v>
      </c>
      <c r="M323">
        <f t="shared" si="120"/>
        <v>-30.55366466395111</v>
      </c>
      <c r="N323">
        <f t="shared" si="121"/>
        <v>-4.8437537599310758</v>
      </c>
      <c r="O323">
        <f t="shared" si="122"/>
        <v>-4.9213063697735073</v>
      </c>
      <c r="P323">
        <f t="shared" si="123"/>
        <v>20.304082413264457</v>
      </c>
      <c r="Q323">
        <f t="shared" si="124"/>
        <v>-0.77552609842431508</v>
      </c>
      <c r="R323">
        <f t="shared" si="125"/>
        <v>-17.824562097303239</v>
      </c>
      <c r="S323">
        <f t="shared" si="126"/>
        <v>-30.306623536342034</v>
      </c>
      <c r="T323">
        <f t="shared" si="127"/>
        <v>-4.8539962312379688</v>
      </c>
      <c r="U323">
        <f t="shared" si="128"/>
        <v>-5.1884871554255394</v>
      </c>
      <c r="V323">
        <f t="shared" si="129"/>
        <v>19.85318867713346</v>
      </c>
      <c r="W323">
        <f t="shared" si="130"/>
        <v>-3.3449092418757118</v>
      </c>
      <c r="X323">
        <f t="shared" si="131"/>
        <v>-19.794115608661549</v>
      </c>
      <c r="Y323">
        <f t="shared" si="132"/>
        <v>-27.756939374093712</v>
      </c>
      <c r="Z323">
        <f t="shared" si="133"/>
        <v>-2.4313007168572796E-2</v>
      </c>
      <c r="AA323">
        <f t="shared" si="134"/>
        <v>-0.53467198721134535</v>
      </c>
      <c r="AB323">
        <f t="shared" si="135"/>
        <v>-0.91181434446608023</v>
      </c>
    </row>
    <row r="324" spans="2:28">
      <c r="B324">
        <f t="shared" si="139"/>
        <v>-4.8550434554538118</v>
      </c>
      <c r="C324">
        <f t="shared" si="139"/>
        <v>-5.1884222797177877</v>
      </c>
      <c r="D324">
        <f t="shared" si="139"/>
        <v>19.850573038757641</v>
      </c>
      <c r="E324">
        <f t="shared" si="112"/>
        <v>-3.3337882426397627</v>
      </c>
      <c r="F324">
        <f t="shared" si="113"/>
        <v>-19.812269387799329</v>
      </c>
      <c r="G324">
        <f t="shared" si="114"/>
        <v>-27.744845803412453</v>
      </c>
      <c r="H324">
        <f t="shared" si="115"/>
        <v>-4.9050502790934081</v>
      </c>
      <c r="I324">
        <f t="shared" si="116"/>
        <v>-5.485606320534778</v>
      </c>
      <c r="J324">
        <f t="shared" si="117"/>
        <v>19.434400351706454</v>
      </c>
      <c r="K324">
        <f t="shared" si="118"/>
        <v>-5.8055604144136979</v>
      </c>
      <c r="L324">
        <f t="shared" si="119"/>
        <v>-21.813939787649652</v>
      </c>
      <c r="M324">
        <f t="shared" si="120"/>
        <v>-24.917892791014864</v>
      </c>
      <c r="N324">
        <f t="shared" si="121"/>
        <v>-4.9421268616700171</v>
      </c>
      <c r="O324">
        <f t="shared" si="122"/>
        <v>-5.5156313765325322</v>
      </c>
      <c r="P324">
        <f t="shared" si="123"/>
        <v>19.476804646892418</v>
      </c>
      <c r="Q324">
        <f t="shared" si="124"/>
        <v>-5.7350451486251472</v>
      </c>
      <c r="R324">
        <f t="shared" si="125"/>
        <v>-21.780700740311467</v>
      </c>
      <c r="S324">
        <f t="shared" si="126"/>
        <v>-24.679195740015047</v>
      </c>
      <c r="T324">
        <f t="shared" si="127"/>
        <v>-5.0270948099125663</v>
      </c>
      <c r="U324">
        <f t="shared" si="128"/>
        <v>-5.8418433019271312</v>
      </c>
      <c r="V324">
        <f t="shared" si="129"/>
        <v>19.110197166557189</v>
      </c>
      <c r="W324">
        <f t="shared" si="130"/>
        <v>-8.1474849201456507</v>
      </c>
      <c r="X324">
        <f t="shared" si="131"/>
        <v>-23.766753953481551</v>
      </c>
      <c r="Y324">
        <f t="shared" si="132"/>
        <v>-21.593025634045464</v>
      </c>
      <c r="Z324">
        <f t="shared" si="133"/>
        <v>-0.17281242144431552</v>
      </c>
      <c r="AA324">
        <f t="shared" si="134"/>
        <v>-0.65384152198601553</v>
      </c>
      <c r="AB324">
        <f t="shared" si="135"/>
        <v>-0.74266024249758866</v>
      </c>
    </row>
    <row r="325" spans="2:28">
      <c r="B325">
        <f t="shared" si="139"/>
        <v>-5.0278558768981272</v>
      </c>
      <c r="C325">
        <f t="shared" si="139"/>
        <v>-5.8422638017038029</v>
      </c>
      <c r="D325">
        <f t="shared" si="139"/>
        <v>19.107912796260052</v>
      </c>
      <c r="E325">
        <f t="shared" si="112"/>
        <v>-8.1440792480567552</v>
      </c>
      <c r="F325">
        <f t="shared" si="113"/>
        <v>-23.78230147281635</v>
      </c>
      <c r="G325">
        <f t="shared" si="114"/>
        <v>-21.580373733574476</v>
      </c>
      <c r="H325">
        <f t="shared" si="115"/>
        <v>-5.1500170656189788</v>
      </c>
      <c r="I325">
        <f t="shared" si="116"/>
        <v>-6.1989983237960482</v>
      </c>
      <c r="J325">
        <f t="shared" si="117"/>
        <v>18.784207190256435</v>
      </c>
      <c r="K325">
        <f t="shared" si="118"/>
        <v>-10.489812581770693</v>
      </c>
      <c r="L325">
        <f t="shared" si="119"/>
        <v>-25.812440722735062</v>
      </c>
      <c r="M325">
        <f t="shared" si="120"/>
        <v>-18.166272016724061</v>
      </c>
      <c r="N325">
        <f t="shared" si="121"/>
        <v>-5.1852030656246875</v>
      </c>
      <c r="O325">
        <f t="shared" si="122"/>
        <v>-6.2294504125448285</v>
      </c>
      <c r="P325">
        <f t="shared" si="123"/>
        <v>18.83541871600919</v>
      </c>
      <c r="Q325">
        <f t="shared" si="124"/>
        <v>-10.44247346920141</v>
      </c>
      <c r="R325">
        <f t="shared" si="125"/>
        <v>-25.735155359496879</v>
      </c>
      <c r="S325">
        <f t="shared" si="126"/>
        <v>-17.926817866406758</v>
      </c>
      <c r="T325">
        <f t="shared" si="127"/>
        <v>-5.3411300809741693</v>
      </c>
      <c r="U325">
        <f t="shared" si="128"/>
        <v>-6.6143184624887095</v>
      </c>
      <c r="V325">
        <f t="shared" si="129"/>
        <v>18.570108260267851</v>
      </c>
      <c r="W325">
        <f t="shared" si="130"/>
        <v>-12.731883815145409</v>
      </c>
      <c r="X325">
        <f t="shared" si="131"/>
        <v>-27.728569726002007</v>
      </c>
      <c r="Y325">
        <f t="shared" si="132"/>
        <v>-14.192353388906334</v>
      </c>
      <c r="Z325">
        <f t="shared" si="133"/>
        <v>-0.3137026758257318</v>
      </c>
      <c r="AA325">
        <f t="shared" si="134"/>
        <v>-0.77303031681641132</v>
      </c>
      <c r="AB325">
        <f t="shared" si="135"/>
        <v>-0.53979453444371217</v>
      </c>
    </row>
    <row r="326" spans="2:28">
      <c r="B326">
        <f t="shared" si="139"/>
        <v>-5.3415585527238587</v>
      </c>
      <c r="C326">
        <f t="shared" si="139"/>
        <v>-6.6152941185202145</v>
      </c>
      <c r="D326">
        <f t="shared" si="139"/>
        <v>18.568118261816341</v>
      </c>
      <c r="E326">
        <f t="shared" si="112"/>
        <v>-12.737355657963548</v>
      </c>
      <c r="F326">
        <f t="shared" si="113"/>
        <v>-27.740978790183117</v>
      </c>
      <c r="G326">
        <f t="shared" si="114"/>
        <v>-14.179001153944753</v>
      </c>
      <c r="H326">
        <f t="shared" si="115"/>
        <v>-5.532618887593312</v>
      </c>
      <c r="I326">
        <f t="shared" si="116"/>
        <v>-7.0314088003729616</v>
      </c>
      <c r="J326">
        <f t="shared" si="117"/>
        <v>18.355433244507172</v>
      </c>
      <c r="K326">
        <f t="shared" si="118"/>
        <v>-14.987899127796489</v>
      </c>
      <c r="L326">
        <f t="shared" si="119"/>
        <v>-29.730446730941278</v>
      </c>
      <c r="M326">
        <f t="shared" si="120"/>
        <v>-10.045716850019176</v>
      </c>
      <c r="N326">
        <f t="shared" si="121"/>
        <v>-5.5663770396408063</v>
      </c>
      <c r="O326">
        <f t="shared" si="122"/>
        <v>-7.061250819484334</v>
      </c>
      <c r="P326">
        <f t="shared" si="123"/>
        <v>18.417432509066053</v>
      </c>
      <c r="Q326">
        <f t="shared" si="124"/>
        <v>-14.948737798435282</v>
      </c>
      <c r="R326">
        <f t="shared" si="125"/>
        <v>-29.579801723936377</v>
      </c>
      <c r="S326">
        <f t="shared" si="126"/>
        <v>-9.8075689247870486</v>
      </c>
      <c r="T326">
        <f t="shared" si="127"/>
        <v>-5.7900206866769173</v>
      </c>
      <c r="U326">
        <f t="shared" si="128"/>
        <v>-7.5026881702383061</v>
      </c>
      <c r="V326">
        <f t="shared" si="129"/>
        <v>18.273891194072728</v>
      </c>
      <c r="W326">
        <f t="shared" si="130"/>
        <v>-17.12667483561389</v>
      </c>
      <c r="X326">
        <f t="shared" si="131"/>
        <v>-31.441620956920353</v>
      </c>
      <c r="Y326">
        <f t="shared" si="132"/>
        <v>-5.2896568061612967</v>
      </c>
      <c r="Z326">
        <f t="shared" si="133"/>
        <v>-0.4486865217302049</v>
      </c>
      <c r="AA326">
        <f t="shared" si="134"/>
        <v>-0.88901548328429381</v>
      </c>
      <c r="AB326">
        <f t="shared" si="135"/>
        <v>-0.29587614754859248</v>
      </c>
    </row>
    <row r="327" spans="2:28">
      <c r="B327">
        <f t="shared" si="139"/>
        <v>-5.7902450744540639</v>
      </c>
      <c r="C327">
        <f t="shared" si="139"/>
        <v>-7.5043096018045086</v>
      </c>
      <c r="D327">
        <f t="shared" si="139"/>
        <v>18.272242114267748</v>
      </c>
      <c r="E327">
        <f t="shared" si="112"/>
        <v>-17.140645273504454</v>
      </c>
      <c r="F327">
        <f t="shared" si="113"/>
        <v>-31.451057358176143</v>
      </c>
      <c r="G327">
        <f t="shared" si="114"/>
        <v>-5.2741872623537631</v>
      </c>
      <c r="H327">
        <f t="shared" si="115"/>
        <v>-6.0473547535566308</v>
      </c>
      <c r="I327">
        <f t="shared" si="116"/>
        <v>-7.9760754621771506</v>
      </c>
      <c r="J327">
        <f t="shared" si="117"/>
        <v>18.193129305332441</v>
      </c>
      <c r="K327">
        <f t="shared" si="118"/>
        <v>-19.2872070862052</v>
      </c>
      <c r="L327">
        <f t="shared" si="119"/>
        <v>-33.187486390066042</v>
      </c>
      <c r="M327">
        <f t="shared" si="120"/>
        <v>-0.28085361996311775</v>
      </c>
      <c r="N327">
        <f t="shared" si="121"/>
        <v>-6.0795531807471415</v>
      </c>
      <c r="O327">
        <f t="shared" si="122"/>
        <v>-8.0021218976554991</v>
      </c>
      <c r="P327">
        <f t="shared" si="123"/>
        <v>18.268029309968302</v>
      </c>
      <c r="Q327">
        <f t="shared" si="124"/>
        <v>-19.225687169083578</v>
      </c>
      <c r="R327">
        <f t="shared" si="125"/>
        <v>-32.925251923623236</v>
      </c>
      <c r="S327">
        <f t="shared" si="126"/>
        <v>-6.5419190964291829E-2</v>
      </c>
      <c r="T327">
        <f t="shared" si="127"/>
        <v>-6.3670156895265713</v>
      </c>
      <c r="U327">
        <f t="shared" si="128"/>
        <v>-8.4920671595132049</v>
      </c>
      <c r="V327">
        <f t="shared" si="129"/>
        <v>18.270279538538819</v>
      </c>
      <c r="W327">
        <f t="shared" si="130"/>
        <v>-21.250514699866336</v>
      </c>
      <c r="X327">
        <f t="shared" si="131"/>
        <v>-34.356168604738123</v>
      </c>
      <c r="Y327">
        <f t="shared" si="132"/>
        <v>5.348379405030407</v>
      </c>
      <c r="Z327">
        <f t="shared" si="133"/>
        <v>-0.57708474241974173</v>
      </c>
      <c r="AA327">
        <f t="shared" si="134"/>
        <v>-0.99016351295146399</v>
      </c>
      <c r="AB327">
        <f t="shared" si="135"/>
        <v>-3.0917673958908765E-3</v>
      </c>
    </row>
    <row r="328" spans="2:28">
      <c r="B328">
        <f t="shared" si="139"/>
        <v>-6.3673298168738057</v>
      </c>
      <c r="C328">
        <f t="shared" si="139"/>
        <v>-8.4944731147559729</v>
      </c>
      <c r="D328">
        <f t="shared" si="139"/>
        <v>18.269150346871857</v>
      </c>
      <c r="E328">
        <f t="shared" si="112"/>
        <v>-21.271432978821679</v>
      </c>
      <c r="F328">
        <f t="shared" si="113"/>
        <v>-34.363066574501545</v>
      </c>
      <c r="G328">
        <f t="shared" si="114"/>
        <v>5.36937768389366</v>
      </c>
      <c r="H328">
        <f t="shared" si="115"/>
        <v>-6.6864013115561312</v>
      </c>
      <c r="I328">
        <f t="shared" si="116"/>
        <v>-9.0099191133734955</v>
      </c>
      <c r="J328">
        <f t="shared" si="117"/>
        <v>18.349691012130261</v>
      </c>
      <c r="K328">
        <f t="shared" si="118"/>
        <v>-23.235178018173656</v>
      </c>
      <c r="L328">
        <f t="shared" si="119"/>
        <v>-35.45671562537224</v>
      </c>
      <c r="M328">
        <f t="shared" si="120"/>
        <v>11.311425610994498</v>
      </c>
      <c r="N328">
        <f t="shared" si="121"/>
        <v>-6.715857487146411</v>
      </c>
      <c r="O328">
        <f t="shared" si="122"/>
        <v>-9.0263238491365563</v>
      </c>
      <c r="P328">
        <f t="shared" si="123"/>
        <v>18.438821731036775</v>
      </c>
      <c r="Q328">
        <f t="shared" si="124"/>
        <v>-23.104663619901459</v>
      </c>
      <c r="R328">
        <f t="shared" si="125"/>
        <v>-35.037614352982445</v>
      </c>
      <c r="S328">
        <f t="shared" si="126"/>
        <v>11.449313320867219</v>
      </c>
      <c r="T328">
        <f t="shared" si="127"/>
        <v>-7.0604697254708491</v>
      </c>
      <c r="U328">
        <f t="shared" si="128"/>
        <v>-9.5456015453454466</v>
      </c>
      <c r="V328">
        <f t="shared" si="129"/>
        <v>18.612629746497873</v>
      </c>
      <c r="W328">
        <f t="shared" si="130"/>
        <v>-24.851318198745972</v>
      </c>
      <c r="X328">
        <f t="shared" si="131"/>
        <v>-35.552232754879384</v>
      </c>
      <c r="Y328">
        <f t="shared" si="132"/>
        <v>17.762751398324951</v>
      </c>
      <c r="Z328">
        <f t="shared" si="133"/>
        <v>-0.69401217226858924</v>
      </c>
      <c r="AA328">
        <f t="shared" si="134"/>
        <v>-1.0545197964304516</v>
      </c>
      <c r="AB328">
        <f t="shared" si="135"/>
        <v>0.34326803472971018</v>
      </c>
    </row>
    <row r="329" spans="2:28">
      <c r="B329">
        <f t="shared" si="139"/>
        <v>-7.0613419891423952</v>
      </c>
      <c r="C329">
        <f t="shared" si="139"/>
        <v>-9.5489929111864242</v>
      </c>
      <c r="D329">
        <f t="shared" si="139"/>
        <v>18.612418381601568</v>
      </c>
      <c r="E329">
        <f t="shared" si="112"/>
        <v>-24.876509220440298</v>
      </c>
      <c r="F329">
        <f t="shared" si="113"/>
        <v>-35.555905379884557</v>
      </c>
      <c r="G329">
        <f t="shared" si="114"/>
        <v>17.79558891351293</v>
      </c>
      <c r="H329">
        <f t="shared" si="115"/>
        <v>-7.4344896274489995</v>
      </c>
      <c r="I329">
        <f t="shared" si="116"/>
        <v>-10.082331491884693</v>
      </c>
      <c r="J329">
        <f t="shared" si="117"/>
        <v>18.879352215304262</v>
      </c>
      <c r="K329">
        <f t="shared" si="118"/>
        <v>-26.478418644356935</v>
      </c>
      <c r="L329">
        <f t="shared" si="119"/>
        <v>-35.421560976704463</v>
      </c>
      <c r="M329">
        <f t="shared" si="120"/>
        <v>24.612049656107779</v>
      </c>
      <c r="N329">
        <f t="shared" si="121"/>
        <v>-7.4585182688077492</v>
      </c>
      <c r="O329">
        <f t="shared" si="122"/>
        <v>-10.080316325836991</v>
      </c>
      <c r="P329">
        <f t="shared" si="123"/>
        <v>18.981599126443186</v>
      </c>
      <c r="Q329">
        <f t="shared" si="124"/>
        <v>-26.217980570292411</v>
      </c>
      <c r="R329">
        <f t="shared" si="125"/>
        <v>-34.808036538595005</v>
      </c>
      <c r="S329">
        <f t="shared" si="126"/>
        <v>24.566625801101047</v>
      </c>
      <c r="T329">
        <f t="shared" si="127"/>
        <v>-7.847881406251167</v>
      </c>
      <c r="U329">
        <f t="shared" si="128"/>
        <v>-10.593234007344275</v>
      </c>
      <c r="V329">
        <f t="shared" si="129"/>
        <v>19.349417155634601</v>
      </c>
      <c r="W329">
        <f t="shared" si="130"/>
        <v>-27.453526010931085</v>
      </c>
      <c r="X329">
        <f t="shared" si="131"/>
        <v>-33.751870031432787</v>
      </c>
      <c r="Y329">
        <f t="shared" si="132"/>
        <v>31.535998449945744</v>
      </c>
      <c r="Z329">
        <f t="shared" si="133"/>
        <v>-0.7886141683033504</v>
      </c>
      <c r="AA329">
        <f t="shared" si="134"/>
        <v>-1.0488348522095812</v>
      </c>
      <c r="AB329">
        <f t="shared" si="135"/>
        <v>0.73844469138938162</v>
      </c>
    </row>
    <row r="330" spans="2:28">
      <c r="B330">
        <f t="shared" si="139"/>
        <v>-7.8499561574457459</v>
      </c>
      <c r="C330">
        <f t="shared" si="139"/>
        <v>-10.597827763396005</v>
      </c>
      <c r="D330">
        <f t="shared" si="139"/>
        <v>19.350863072990951</v>
      </c>
      <c r="E330">
        <f t="shared" si="112"/>
        <v>-27.478716059502588</v>
      </c>
      <c r="F330">
        <f t="shared" si="113"/>
        <v>-33.747649441032813</v>
      </c>
      <c r="G330">
        <f t="shared" si="114"/>
        <v>31.590181778844084</v>
      </c>
      <c r="H330">
        <f t="shared" si="115"/>
        <v>-8.2621368983382855</v>
      </c>
      <c r="I330">
        <f t="shared" si="116"/>
        <v>-11.104042505011497</v>
      </c>
      <c r="J330">
        <f t="shared" si="117"/>
        <v>19.824715799673612</v>
      </c>
      <c r="K330">
        <f t="shared" si="118"/>
        <v>-28.419056066732125</v>
      </c>
      <c r="L330">
        <f t="shared" si="119"/>
        <v>-31.654864045892289</v>
      </c>
      <c r="M330">
        <f t="shared" si="120"/>
        <v>38.877210502242548</v>
      </c>
      <c r="N330">
        <f t="shared" si="121"/>
        <v>-8.2762419984467286</v>
      </c>
      <c r="O330">
        <f t="shared" si="122"/>
        <v>-11.072650724084388</v>
      </c>
      <c r="P330">
        <f t="shared" si="123"/>
        <v>19.934021230524589</v>
      </c>
      <c r="Q330">
        <f t="shared" si="124"/>
        <v>-27.964087256376601</v>
      </c>
      <c r="R330">
        <f t="shared" si="125"/>
        <v>-30.854615531087482</v>
      </c>
      <c r="S330">
        <f t="shared" si="126"/>
        <v>38.482547008733221</v>
      </c>
      <c r="T330">
        <f t="shared" si="127"/>
        <v>-8.6888787751370433</v>
      </c>
      <c r="U330">
        <f t="shared" si="128"/>
        <v>-11.52346622932863</v>
      </c>
      <c r="V330">
        <f t="shared" si="129"/>
        <v>20.505339483252946</v>
      </c>
      <c r="W330">
        <f t="shared" si="130"/>
        <v>-28.345874541915876</v>
      </c>
      <c r="X330">
        <f t="shared" si="131"/>
        <v>-27.530094136081335</v>
      </c>
      <c r="Y330">
        <f t="shared" si="132"/>
        <v>45.445095847347503</v>
      </c>
      <c r="Z330">
        <f t="shared" si="133"/>
        <v>-0.84295438623817942</v>
      </c>
      <c r="AA330">
        <f t="shared" si="134"/>
        <v>-0.93148351365536852</v>
      </c>
      <c r="AB330">
        <f t="shared" si="135"/>
        <v>1.1587739632407155</v>
      </c>
    </row>
    <row r="331" spans="2:28">
      <c r="B331">
        <f t="shared" si="139"/>
        <v>-8.6929105436839258</v>
      </c>
      <c r="C331">
        <f t="shared" si="139"/>
        <v>-11.529311277051374</v>
      </c>
      <c r="D331">
        <f t="shared" si="139"/>
        <v>20.509637036231666</v>
      </c>
      <c r="E331">
        <f t="shared" ref="E331:E394" si="140">a__3*C331-a__3*B331</f>
        <v>-28.364007333674493</v>
      </c>
      <c r="F331">
        <f t="shared" ref="F331:F394" si="141">-B331*D331+b__3*B331-C331</f>
        <v>-27.505012275658164</v>
      </c>
      <c r="G331">
        <f t="shared" ref="G331:G394" si="142">B331*C331-c__3*D331</f>
        <v>45.530906131742768</v>
      </c>
      <c r="H331">
        <f t="shared" ref="H331:H394" si="143">B331+E331*dt__3/2</f>
        <v>-9.118370653689043</v>
      </c>
      <c r="I331">
        <f t="shared" ref="I331:I394" si="144">C331+F331*dt__3/2</f>
        <v>-11.941886461186247</v>
      </c>
      <c r="J331">
        <f t="shared" ref="J331:J394" si="145">D331+G331*dt__3/2</f>
        <v>21.192600628207806</v>
      </c>
      <c r="K331">
        <f t="shared" ref="K331:K394" si="146">a__3*I331-a__3*H331</f>
        <v>-28.235158074972034</v>
      </c>
      <c r="L331">
        <f t="shared" ref="L331:L394" si="147">-H331*J331+b__3*H331-I331</f>
        <v>-22.775392237437782</v>
      </c>
      <c r="M331">
        <f t="shared" ref="M331:M394" si="148">H331*I331-c__3*J331</f>
        <v>52.37694538214636</v>
      </c>
      <c r="N331">
        <f t="shared" ref="N331:N394" si="149">B331+K331*dt__3/2</f>
        <v>-9.1164379148085057</v>
      </c>
      <c r="O331">
        <f t="shared" ref="O331:O394" si="150">C331+L331*dt__3/2</f>
        <v>-11.870942160612941</v>
      </c>
      <c r="P331">
        <f t="shared" ref="P331:P394" si="151">D331+M331*dt__3/2</f>
        <v>21.295291216963861</v>
      </c>
      <c r="Q331">
        <f t="shared" ref="Q331:Q394" si="152">a__3*O331-a__3*N331</f>
        <v>-27.54504245804435</v>
      </c>
      <c r="R331">
        <f t="shared" ref="R331:R394" si="153">-N331*P331+b__3*N331-O331</f>
        <v>-21.902805452381813</v>
      </c>
      <c r="S331">
        <f t="shared" ref="S331:S394" si="154">N331*O331-c__3*P331</f>
        <v>51.433263952273663</v>
      </c>
      <c r="T331">
        <f t="shared" ref="T331:T394" si="155">B331+Q331*dt__3</f>
        <v>-9.5192618174252566</v>
      </c>
      <c r="U331">
        <f t="shared" ref="U331:U394" si="156">C331+R331*dt__3</f>
        <v>-12.186395440622828</v>
      </c>
      <c r="V331">
        <f t="shared" ref="V331:V394" si="157">D331+S331*dt__3</f>
        <v>22.052634954799878</v>
      </c>
      <c r="W331">
        <f t="shared" ref="W331:W394" si="158">a__3*U331-a__3*T331</f>
        <v>-26.671336231975715</v>
      </c>
      <c r="X331">
        <f t="shared" ref="X331:X394" si="159">-T331*V331+b__3*T331-U331</f>
        <v>-15.870344096164548</v>
      </c>
      <c r="Y331">
        <f t="shared" ref="Y331:Y394" si="160">T331*U331-c__3*V331</f>
        <v>57.198462263833122</v>
      </c>
      <c r="Z331">
        <f t="shared" ref="Z331:Z394" si="161">(E331+2*K331+2*Q331+W331)/6*dt__3</f>
        <v>-0.83297872315841481</v>
      </c>
      <c r="AA331">
        <f t="shared" ref="AA331:AA394" si="162">(F331+2*L331+2*R331+X331)/6*dt__3</f>
        <v>-0.66365875875730951</v>
      </c>
      <c r="AB331">
        <f t="shared" ref="AB331:AB394" si="163">(G331+2*M331+2*S331+Y331)/6*dt__3</f>
        <v>1.5517489353220795</v>
      </c>
    </row>
    <row r="332" spans="2:28">
      <c r="B332">
        <f t="shared" ref="B332:D347" si="164">B331+Z331</f>
        <v>-9.5258892668423414</v>
      </c>
      <c r="C332">
        <f t="shared" si="164"/>
        <v>-12.192970035808683</v>
      </c>
      <c r="D332">
        <f t="shared" si="164"/>
        <v>22.061385971553747</v>
      </c>
      <c r="E332">
        <f t="shared" si="140"/>
        <v>-26.67080768966342</v>
      </c>
      <c r="F332">
        <f t="shared" si="141"/>
        <v>-15.79994179715982</v>
      </c>
      <c r="G332">
        <f t="shared" si="142"/>
        <v>57.318519804230228</v>
      </c>
      <c r="H332">
        <f t="shared" si="143"/>
        <v>-9.9259513821872929</v>
      </c>
      <c r="I332">
        <f t="shared" si="144"/>
        <v>-12.42996916276608</v>
      </c>
      <c r="J332">
        <f t="shared" si="145"/>
        <v>22.921163768617202</v>
      </c>
      <c r="K332">
        <f t="shared" si="146"/>
        <v>-25.040177805787863</v>
      </c>
      <c r="L332">
        <f t="shared" si="147"/>
        <v>-8.2044582014690288</v>
      </c>
      <c r="M332">
        <f t="shared" si="148"/>
        <v>62.256166208724188</v>
      </c>
      <c r="N332">
        <f t="shared" si="149"/>
        <v>-9.9014919339291598</v>
      </c>
      <c r="O332">
        <f t="shared" si="150"/>
        <v>-12.316036908830718</v>
      </c>
      <c r="P332">
        <f t="shared" si="151"/>
        <v>22.995228464684612</v>
      </c>
      <c r="Q332">
        <f t="shared" si="152"/>
        <v>-24.145449749015583</v>
      </c>
      <c r="R332">
        <f t="shared" si="153"/>
        <v>-7.5341922774653867</v>
      </c>
      <c r="S332">
        <f t="shared" si="154"/>
        <v>60.626530871602206</v>
      </c>
      <c r="T332">
        <f t="shared" si="155"/>
        <v>-10.25025275931281</v>
      </c>
      <c r="U332">
        <f t="shared" si="156"/>
        <v>-12.418995804132644</v>
      </c>
      <c r="V332">
        <f t="shared" si="157"/>
        <v>23.880181897701814</v>
      </c>
      <c r="W332">
        <f t="shared" si="158"/>
        <v>-21.687430448198342</v>
      </c>
      <c r="X332">
        <f t="shared" si="159"/>
        <v>0.94057721112222659</v>
      </c>
      <c r="Y332">
        <f t="shared" si="160"/>
        <v>63.617360948666665</v>
      </c>
      <c r="Z332">
        <f t="shared" si="161"/>
        <v>-0.73364746623734323</v>
      </c>
      <c r="AA332">
        <f t="shared" si="162"/>
        <v>-0.23168332771953212</v>
      </c>
      <c r="AB332">
        <f t="shared" si="163"/>
        <v>1.8335063745677485</v>
      </c>
    </row>
    <row r="333" spans="2:28">
      <c r="B333">
        <f t="shared" si="164"/>
        <v>-10.259536733079685</v>
      </c>
      <c r="C333">
        <f t="shared" si="164"/>
        <v>-12.424653363528215</v>
      </c>
      <c r="D333">
        <f t="shared" si="164"/>
        <v>23.894892346121495</v>
      </c>
      <c r="E333">
        <f t="shared" si="140"/>
        <v>-21.651166304485301</v>
      </c>
      <c r="F333">
        <f t="shared" si="141"/>
        <v>1.0867607945541735</v>
      </c>
      <c r="G333">
        <f t="shared" si="142"/>
        <v>63.751474655909121</v>
      </c>
      <c r="H333">
        <f t="shared" si="143"/>
        <v>-10.584304227646964</v>
      </c>
      <c r="I333">
        <f t="shared" si="144"/>
        <v>-12.408351951609902</v>
      </c>
      <c r="J333">
        <f t="shared" si="145"/>
        <v>24.851164465960132</v>
      </c>
      <c r="K333">
        <f t="shared" si="146"/>
        <v>-18.240477239629371</v>
      </c>
      <c r="L333">
        <f t="shared" si="147"/>
        <v>10.833031379447604</v>
      </c>
      <c r="M333">
        <f t="shared" si="148"/>
        <v>65.064000110329118</v>
      </c>
      <c r="N333">
        <f t="shared" si="149"/>
        <v>-10.533143891674126</v>
      </c>
      <c r="O333">
        <f t="shared" si="150"/>
        <v>-12.2621578928365</v>
      </c>
      <c r="P333">
        <f t="shared" si="151"/>
        <v>24.870852347776431</v>
      </c>
      <c r="Q333">
        <f t="shared" si="152"/>
        <v>-17.290140011623734</v>
      </c>
      <c r="R333">
        <f t="shared" si="153"/>
        <v>10.901827088693766</v>
      </c>
      <c r="S333">
        <f t="shared" si="154"/>
        <v>62.836800580270619</v>
      </c>
      <c r="T333">
        <f t="shared" si="155"/>
        <v>-10.778240933428396</v>
      </c>
      <c r="U333">
        <f t="shared" si="156"/>
        <v>-12.097598550867401</v>
      </c>
      <c r="V333">
        <f t="shared" si="157"/>
        <v>25.779996363529612</v>
      </c>
      <c r="W333">
        <f t="shared" si="158"/>
        <v>-13.19357617439006</v>
      </c>
      <c r="X333">
        <f t="shared" si="159"/>
        <v>20.504587284187537</v>
      </c>
      <c r="Y333">
        <f t="shared" si="160"/>
        <v>61.644174927730774</v>
      </c>
      <c r="Z333">
        <f t="shared" si="161"/>
        <v>-0.52952988490690778</v>
      </c>
      <c r="AA333">
        <f t="shared" si="162"/>
        <v>0.32530532507512222</v>
      </c>
      <c r="AB333">
        <f t="shared" si="163"/>
        <v>1.9059862548241968</v>
      </c>
    </row>
    <row r="334" spans="2:28">
      <c r="B334">
        <f t="shared" si="164"/>
        <v>-10.789066617986592</v>
      </c>
      <c r="C334">
        <f t="shared" si="164"/>
        <v>-12.099348038453092</v>
      </c>
      <c r="D334">
        <f t="shared" si="164"/>
        <v>25.800878600945691</v>
      </c>
      <c r="E334">
        <f t="shared" si="140"/>
        <v>-13.102814204665009</v>
      </c>
      <c r="F334">
        <f t="shared" si="141"/>
        <v>20.740080616976037</v>
      </c>
      <c r="G334">
        <f t="shared" si="142"/>
        <v>61.738329085220641</v>
      </c>
      <c r="H334">
        <f t="shared" si="143"/>
        <v>-10.985608831056567</v>
      </c>
      <c r="I334">
        <f t="shared" si="144"/>
        <v>-11.788246829198451</v>
      </c>
      <c r="J334">
        <f t="shared" si="145"/>
        <v>26.726953537223999</v>
      </c>
      <c r="K334">
        <f t="shared" si="146"/>
        <v>-8.0263799814188417</v>
      </c>
      <c r="L334">
        <f t="shared" si="147"/>
        <v>30.759882858550789</v>
      </c>
      <c r="M334">
        <f t="shared" si="148"/>
        <v>58.229192370253074</v>
      </c>
      <c r="N334">
        <f t="shared" si="149"/>
        <v>-10.909462317707874</v>
      </c>
      <c r="O334">
        <f t="shared" si="150"/>
        <v>-11.63794979557483</v>
      </c>
      <c r="P334">
        <f t="shared" si="151"/>
        <v>26.674316486499485</v>
      </c>
      <c r="Q334">
        <f t="shared" si="152"/>
        <v>-7.2848747786695469</v>
      </c>
      <c r="R334">
        <f t="shared" si="153"/>
        <v>29.903842412958031</v>
      </c>
      <c r="S334">
        <f t="shared" si="154"/>
        <v>55.832264119534372</v>
      </c>
      <c r="T334">
        <f t="shared" si="155"/>
        <v>-11.007612861346677</v>
      </c>
      <c r="U334">
        <f t="shared" si="156"/>
        <v>-11.202232766064352</v>
      </c>
      <c r="V334">
        <f t="shared" si="157"/>
        <v>27.475846524531722</v>
      </c>
      <c r="W334">
        <f t="shared" si="158"/>
        <v>-1.9461990471767479</v>
      </c>
      <c r="X334">
        <f t="shared" si="159"/>
        <v>38.455392812220225</v>
      </c>
      <c r="Y334">
        <f t="shared" si="160"/>
        <v>50.040917406111205</v>
      </c>
      <c r="Z334">
        <f t="shared" si="161"/>
        <v>-0.22835761386009265</v>
      </c>
      <c r="AA334">
        <f t="shared" si="162"/>
        <v>0.90261461986106939</v>
      </c>
      <c r="AB334">
        <f t="shared" si="163"/>
        <v>1.6995107973545336</v>
      </c>
    </row>
    <row r="335" spans="2:28">
      <c r="B335">
        <f t="shared" si="164"/>
        <v>-11.017424231846684</v>
      </c>
      <c r="C335">
        <f t="shared" si="164"/>
        <v>-11.196733418592023</v>
      </c>
      <c r="D335">
        <f t="shared" si="164"/>
        <v>27.500389398300225</v>
      </c>
      <c r="E335">
        <f t="shared" si="140"/>
        <v>-1.7930918674533984</v>
      </c>
      <c r="F335">
        <f t="shared" si="141"/>
        <v>38.74458416447748</v>
      </c>
      <c r="G335">
        <f t="shared" si="142"/>
        <v>50.024790354722725</v>
      </c>
      <c r="H335">
        <f t="shared" si="143"/>
        <v>-11.044320609858485</v>
      </c>
      <c r="I335">
        <f t="shared" si="144"/>
        <v>-10.61556465612486</v>
      </c>
      <c r="J335">
        <f t="shared" si="145"/>
        <v>28.250761253621064</v>
      </c>
      <c r="K335">
        <f t="shared" si="146"/>
        <v>4.2875595373362501</v>
      </c>
      <c r="L335">
        <f t="shared" si="147"/>
        <v>46.518014167221367</v>
      </c>
      <c r="M335">
        <f t="shared" si="148"/>
        <v>41.9063361739356</v>
      </c>
      <c r="N335">
        <f t="shared" si="149"/>
        <v>-10.953110838786641</v>
      </c>
      <c r="O335">
        <f t="shared" si="150"/>
        <v>-10.498963206083703</v>
      </c>
      <c r="P335">
        <f t="shared" si="151"/>
        <v>28.12898444090926</v>
      </c>
      <c r="Q335">
        <f t="shared" si="152"/>
        <v>4.5414763270293861</v>
      </c>
      <c r="R335">
        <f t="shared" si="153"/>
        <v>44.771076600201681</v>
      </c>
      <c r="S335">
        <f t="shared" si="154"/>
        <v>39.985682512819523</v>
      </c>
      <c r="T335">
        <f t="shared" si="155"/>
        <v>-10.881179942035802</v>
      </c>
      <c r="U335">
        <f t="shared" si="156"/>
        <v>-9.8536011205859726</v>
      </c>
      <c r="V335">
        <f t="shared" si="157"/>
        <v>28.699959873684811</v>
      </c>
      <c r="W335">
        <f t="shared" si="158"/>
        <v>10.275788214498291</v>
      </c>
      <c r="X335">
        <f t="shared" si="159"/>
        <v>50.113530284462477</v>
      </c>
      <c r="Y335">
        <f t="shared" si="160"/>
        <v>30.685580540315414</v>
      </c>
      <c r="Z335">
        <f t="shared" si="161"/>
        <v>0.1307038403788808</v>
      </c>
      <c r="AA335">
        <f t="shared" si="162"/>
        <v>1.3571814799189301</v>
      </c>
      <c r="AB335">
        <f t="shared" si="163"/>
        <v>1.2224720413427421</v>
      </c>
    </row>
    <row r="336" spans="2:28">
      <c r="B336">
        <f t="shared" si="164"/>
        <v>-10.886720391467803</v>
      </c>
      <c r="C336">
        <f t="shared" si="164"/>
        <v>-9.8395519386730932</v>
      </c>
      <c r="D336">
        <f t="shared" si="164"/>
        <v>28.722861439642966</v>
      </c>
      <c r="E336">
        <f t="shared" si="140"/>
        <v>10.47168452794709</v>
      </c>
      <c r="F336">
        <f t="shared" si="141"/>
        <v>50.369303488243375</v>
      </c>
      <c r="G336">
        <f t="shared" si="142"/>
        <v>30.526153561277681</v>
      </c>
      <c r="H336">
        <f t="shared" si="143"/>
        <v>-10.729645123548597</v>
      </c>
      <c r="I336">
        <f t="shared" si="144"/>
        <v>-9.0840123863494426</v>
      </c>
      <c r="J336">
        <f t="shared" si="145"/>
        <v>29.18075374306213</v>
      </c>
      <c r="K336">
        <f t="shared" si="146"/>
        <v>16.456327371991534</v>
      </c>
      <c r="L336">
        <f t="shared" si="147"/>
        <v>53.942016398353573</v>
      </c>
      <c r="M336">
        <f t="shared" si="148"/>
        <v>19.652885888617007</v>
      </c>
      <c r="N336">
        <f t="shared" si="149"/>
        <v>-10.63987548088793</v>
      </c>
      <c r="O336">
        <f t="shared" si="150"/>
        <v>-9.0304216926977894</v>
      </c>
      <c r="P336">
        <f t="shared" si="151"/>
        <v>29.017654727972221</v>
      </c>
      <c r="Q336">
        <f t="shared" si="152"/>
        <v>16.094537881901417</v>
      </c>
      <c r="R336">
        <f t="shared" si="153"/>
        <v>51.777767723522885</v>
      </c>
      <c r="S336">
        <f t="shared" si="154"/>
        <v>18.702149742287773</v>
      </c>
      <c r="T336">
        <f t="shared" si="155"/>
        <v>-10.403884255010761</v>
      </c>
      <c r="U336">
        <f t="shared" si="156"/>
        <v>-8.2862189069674059</v>
      </c>
      <c r="V336">
        <f t="shared" si="157"/>
        <v>29.2839259319116</v>
      </c>
      <c r="W336">
        <f t="shared" si="158"/>
        <v>21.176653480433544</v>
      </c>
      <c r="X336">
        <f t="shared" si="159"/>
        <v>52.855688459614839</v>
      </c>
      <c r="Y336">
        <f t="shared" si="160"/>
        <v>8.1183932680064004</v>
      </c>
      <c r="Z336">
        <f t="shared" si="161"/>
        <v>0.48375034258083272</v>
      </c>
      <c r="AA336">
        <f t="shared" si="162"/>
        <v>1.5733228009580555</v>
      </c>
      <c r="AB336">
        <f t="shared" si="163"/>
        <v>0.57677309045546821</v>
      </c>
    </row>
    <row r="337" spans="2:28">
      <c r="B337">
        <f t="shared" si="164"/>
        <v>-10.402970048886971</v>
      </c>
      <c r="C337">
        <f t="shared" si="164"/>
        <v>-8.2662291377150368</v>
      </c>
      <c r="D337">
        <f t="shared" si="164"/>
        <v>29.299634530098434</v>
      </c>
      <c r="E337">
        <f t="shared" si="140"/>
        <v>21.36740911171934</v>
      </c>
      <c r="F337">
        <f t="shared" si="141"/>
        <v>52.995198375489245</v>
      </c>
      <c r="G337">
        <f t="shared" si="142"/>
        <v>7.8609753899571473</v>
      </c>
      <c r="H337">
        <f t="shared" si="143"/>
        <v>-10.08245891221118</v>
      </c>
      <c r="I337">
        <f t="shared" si="144"/>
        <v>-7.4713011620826979</v>
      </c>
      <c r="J337">
        <f t="shared" si="145"/>
        <v>29.417549160947789</v>
      </c>
      <c r="K337">
        <f t="shared" si="146"/>
        <v>26.111577501284827</v>
      </c>
      <c r="L337">
        <f t="shared" si="147"/>
        <v>52.011059070011768</v>
      </c>
      <c r="M337">
        <f t="shared" si="148"/>
        <v>-3.1177107750729931</v>
      </c>
      <c r="N337">
        <f t="shared" si="149"/>
        <v>-10.011296386367698</v>
      </c>
      <c r="O337">
        <f t="shared" si="150"/>
        <v>-7.4860632516648602</v>
      </c>
      <c r="P337">
        <f t="shared" si="151"/>
        <v>29.252868868472341</v>
      </c>
      <c r="Q337">
        <f t="shared" si="152"/>
        <v>25.252331347028374</v>
      </c>
      <c r="R337">
        <f t="shared" si="153"/>
        <v>50.062793986297663</v>
      </c>
      <c r="S337">
        <f t="shared" si="154"/>
        <v>-3.0624523364137985</v>
      </c>
      <c r="T337">
        <f t="shared" si="155"/>
        <v>-9.6454001084761192</v>
      </c>
      <c r="U337">
        <f t="shared" si="156"/>
        <v>-6.7643453181261073</v>
      </c>
      <c r="V337">
        <f t="shared" si="157"/>
        <v>29.20776096000602</v>
      </c>
      <c r="W337">
        <f t="shared" si="158"/>
        <v>28.810547903500122</v>
      </c>
      <c r="X337">
        <f t="shared" si="159"/>
        <v>47.349883338209722</v>
      </c>
      <c r="Y337">
        <f t="shared" si="160"/>
        <v>-12.642545494792557</v>
      </c>
      <c r="Z337">
        <f t="shared" si="161"/>
        <v>0.76452887355922938</v>
      </c>
      <c r="AA337">
        <f t="shared" si="162"/>
        <v>1.5224639391315891</v>
      </c>
      <c r="AB337">
        <f t="shared" si="163"/>
        <v>-8.570948163904496E-2</v>
      </c>
    </row>
    <row r="338" spans="2:28">
      <c r="B338">
        <f t="shared" si="164"/>
        <v>-9.6384411753277419</v>
      </c>
      <c r="C338">
        <f t="shared" si="164"/>
        <v>-6.7437651985834481</v>
      </c>
      <c r="D338">
        <f t="shared" si="164"/>
        <v>29.213925048459387</v>
      </c>
      <c r="E338">
        <f t="shared" si="140"/>
        <v>28.946759767442941</v>
      </c>
      <c r="F338">
        <f t="shared" si="141"/>
        <v>47.359433895399377</v>
      </c>
      <c r="G338">
        <f t="shared" si="142"/>
        <v>-12.904415962456056</v>
      </c>
      <c r="H338">
        <f t="shared" si="143"/>
        <v>-9.2042397788160972</v>
      </c>
      <c r="I338">
        <f t="shared" si="144"/>
        <v>-6.0333736901524571</v>
      </c>
      <c r="J338">
        <f t="shared" si="145"/>
        <v>29.020358809022547</v>
      </c>
      <c r="K338">
        <f t="shared" si="146"/>
        <v>31.708660886636395</v>
      </c>
      <c r="L338">
        <f t="shared" si="147"/>
        <v>43.037720165271466</v>
      </c>
      <c r="M338">
        <f t="shared" si="148"/>
        <v>-21.85500537136307</v>
      </c>
      <c r="N338">
        <f t="shared" si="149"/>
        <v>-9.1628112620281961</v>
      </c>
      <c r="O338">
        <f t="shared" si="150"/>
        <v>-6.0981993961043761</v>
      </c>
      <c r="P338">
        <f t="shared" si="151"/>
        <v>28.886099967888942</v>
      </c>
      <c r="Q338">
        <f t="shared" si="152"/>
        <v>30.646118659238205</v>
      </c>
      <c r="R338">
        <f t="shared" si="153"/>
        <v>41.7057999472446</v>
      </c>
      <c r="S338">
        <f t="shared" si="154"/>
        <v>-21.152949809651787</v>
      </c>
      <c r="T338">
        <f t="shared" si="155"/>
        <v>-8.7190576155505966</v>
      </c>
      <c r="U338">
        <f t="shared" si="156"/>
        <v>-5.4925912001661104</v>
      </c>
      <c r="V338">
        <f t="shared" si="157"/>
        <v>28.579336554169835</v>
      </c>
      <c r="W338">
        <f t="shared" si="158"/>
        <v>32.264664153844862</v>
      </c>
      <c r="X338">
        <f t="shared" si="159"/>
        <v>36.701032841419241</v>
      </c>
      <c r="Y338">
        <f t="shared" si="160"/>
        <v>-28.321345011538376</v>
      </c>
      <c r="Z338">
        <f t="shared" si="161"/>
        <v>0.92960491506518506</v>
      </c>
      <c r="AA338">
        <f t="shared" si="162"/>
        <v>1.2677375348092537</v>
      </c>
      <c r="AB338">
        <f t="shared" si="163"/>
        <v>-0.63620835668012077</v>
      </c>
    </row>
    <row r="339" spans="2:28">
      <c r="B339">
        <f t="shared" si="164"/>
        <v>-8.7088362602625562</v>
      </c>
      <c r="C339">
        <f t="shared" si="164"/>
        <v>-5.4760276637741949</v>
      </c>
      <c r="D339">
        <f t="shared" si="164"/>
        <v>28.577716691779266</v>
      </c>
      <c r="E339">
        <f t="shared" si="140"/>
        <v>32.328085964883613</v>
      </c>
      <c r="F339">
        <f t="shared" si="141"/>
        <v>36.633776518088062</v>
      </c>
      <c r="G339">
        <f t="shared" si="142"/>
        <v>-28.517416230933812</v>
      </c>
      <c r="H339">
        <f t="shared" si="143"/>
        <v>-8.223914970789302</v>
      </c>
      <c r="I339">
        <f t="shared" si="144"/>
        <v>-4.9265210160028738</v>
      </c>
      <c r="J339">
        <f t="shared" si="145"/>
        <v>28.149955448315257</v>
      </c>
      <c r="K339">
        <f t="shared" si="146"/>
        <v>32.973939547864283</v>
      </c>
      <c r="L339">
        <f t="shared" si="147"/>
        <v>30.831486784722038</v>
      </c>
      <c r="M339">
        <f t="shared" si="148"/>
        <v>-34.551257924759859</v>
      </c>
      <c r="N339">
        <f t="shared" si="149"/>
        <v>-8.2142271670445925</v>
      </c>
      <c r="O339">
        <f t="shared" si="150"/>
        <v>-5.0135553620033644</v>
      </c>
      <c r="P339">
        <f t="shared" si="151"/>
        <v>28.059447822907867</v>
      </c>
      <c r="Q339">
        <f t="shared" si="152"/>
        <v>32.006718050412275</v>
      </c>
      <c r="R339">
        <f t="shared" si="153"/>
        <v>30.144554785088594</v>
      </c>
      <c r="S339">
        <f t="shared" si="154"/>
        <v>-33.642711536370854</v>
      </c>
      <c r="T339">
        <f t="shared" si="155"/>
        <v>-7.7486347187501883</v>
      </c>
      <c r="U339">
        <f t="shared" si="156"/>
        <v>-4.5716910202215368</v>
      </c>
      <c r="V339">
        <f t="shared" si="157"/>
        <v>27.56843534568814</v>
      </c>
      <c r="W339">
        <f t="shared" si="158"/>
        <v>31.769436985286511</v>
      </c>
      <c r="X339">
        <f t="shared" si="159"/>
        <v>24.473558312685796</v>
      </c>
      <c r="Y339">
        <f t="shared" si="160"/>
        <v>-38.091463825814635</v>
      </c>
      <c r="Z339">
        <f t="shared" si="161"/>
        <v>0.97029419073361622</v>
      </c>
      <c r="AA339">
        <f t="shared" si="162"/>
        <v>0.91529708985197533</v>
      </c>
      <c r="AB339">
        <f t="shared" si="163"/>
        <v>-1.0149840948950495</v>
      </c>
    </row>
    <row r="340" spans="2:28">
      <c r="B340">
        <f t="shared" si="164"/>
        <v>-7.7385420695289397</v>
      </c>
      <c r="C340">
        <f t="shared" si="164"/>
        <v>-4.5607305739222195</v>
      </c>
      <c r="D340">
        <f t="shared" si="164"/>
        <v>27.562732596884217</v>
      </c>
      <c r="E340">
        <f t="shared" si="140"/>
        <v>31.778114956067199</v>
      </c>
      <c r="F340">
        <f t="shared" si="141"/>
        <v>24.392544587863902</v>
      </c>
      <c r="G340">
        <f t="shared" si="142"/>
        <v>-38.207214844273949</v>
      </c>
      <c r="H340">
        <f t="shared" si="143"/>
        <v>-7.2618703451879316</v>
      </c>
      <c r="I340">
        <f t="shared" si="144"/>
        <v>-4.1948424051042608</v>
      </c>
      <c r="J340">
        <f t="shared" si="145"/>
        <v>26.989624374220107</v>
      </c>
      <c r="K340">
        <f t="shared" si="146"/>
        <v>30.670279400836705</v>
      </c>
      <c r="L340">
        <f t="shared" si="147"/>
        <v>18.643236646316332</v>
      </c>
      <c r="M340">
        <f t="shared" si="148"/>
        <v>-41.509930000223491</v>
      </c>
      <c r="N340">
        <f t="shared" si="149"/>
        <v>-7.2784878785163896</v>
      </c>
      <c r="O340">
        <f t="shared" si="150"/>
        <v>-4.2810820242274747</v>
      </c>
      <c r="P340">
        <f t="shared" si="151"/>
        <v>26.940083646880865</v>
      </c>
      <c r="Q340">
        <f t="shared" si="152"/>
        <v>29.974058542889154</v>
      </c>
      <c r="R340">
        <f t="shared" si="153"/>
        <v>18.401957331357735</v>
      </c>
      <c r="S340">
        <f t="shared" si="154"/>
        <v>-40.680419438074885</v>
      </c>
      <c r="T340">
        <f t="shared" si="155"/>
        <v>-6.8393203132422649</v>
      </c>
      <c r="U340">
        <f t="shared" si="156"/>
        <v>-4.0086718539814878</v>
      </c>
      <c r="V340">
        <f t="shared" si="157"/>
        <v>26.342320013741972</v>
      </c>
      <c r="W340">
        <f t="shared" si="158"/>
        <v>28.306484592607774</v>
      </c>
      <c r="X340">
        <f t="shared" si="159"/>
        <v>13.189228390838585</v>
      </c>
      <c r="Y340">
        <f t="shared" si="160"/>
        <v>-42.8295958632538</v>
      </c>
      <c r="Z340">
        <f t="shared" si="161"/>
        <v>0.90686637718063334</v>
      </c>
      <c r="AA340">
        <f t="shared" si="162"/>
        <v>0.55836080467025306</v>
      </c>
      <c r="AB340">
        <f t="shared" si="163"/>
        <v>-1.2270875479206225</v>
      </c>
    </row>
    <row r="341" spans="2:28">
      <c r="B341">
        <f t="shared" si="164"/>
        <v>-6.8316756923483064</v>
      </c>
      <c r="C341">
        <f t="shared" si="164"/>
        <v>-4.0023697692519669</v>
      </c>
      <c r="D341">
        <f t="shared" si="164"/>
        <v>26.335645048963595</v>
      </c>
      <c r="E341">
        <f t="shared" si="140"/>
        <v>28.293059230963401</v>
      </c>
      <c r="F341">
        <f t="shared" si="141"/>
        <v>13.127063583861908</v>
      </c>
      <c r="G341">
        <f t="shared" si="142"/>
        <v>-42.885494532847893</v>
      </c>
      <c r="H341">
        <f t="shared" si="143"/>
        <v>-6.4072798038838554</v>
      </c>
      <c r="I341">
        <f t="shared" si="144"/>
        <v>-3.8054638154940381</v>
      </c>
      <c r="J341">
        <f t="shared" si="145"/>
        <v>25.692362630970877</v>
      </c>
      <c r="K341">
        <f t="shared" si="146"/>
        <v>26.018159883898178</v>
      </c>
      <c r="L341">
        <f t="shared" si="147"/>
        <v>8.2416249178776457</v>
      </c>
      <c r="M341">
        <f t="shared" si="148"/>
        <v>-44.130295566496578</v>
      </c>
      <c r="N341">
        <f t="shared" si="149"/>
        <v>-6.4414032940898336</v>
      </c>
      <c r="O341">
        <f t="shared" si="150"/>
        <v>-3.878745395483802</v>
      </c>
      <c r="P341">
        <f t="shared" si="151"/>
        <v>25.673690615466146</v>
      </c>
      <c r="Q341">
        <f t="shared" si="152"/>
        <v>25.626578986060316</v>
      </c>
      <c r="R341">
        <f t="shared" si="153"/>
        <v>8.2182583451448448</v>
      </c>
      <c r="S341">
        <f t="shared" si="154"/>
        <v>-43.478611607171253</v>
      </c>
      <c r="T341">
        <f t="shared" si="155"/>
        <v>-6.0628783227664966</v>
      </c>
      <c r="U341">
        <f t="shared" si="156"/>
        <v>-3.7558220188976215</v>
      </c>
      <c r="V341">
        <f t="shared" si="157"/>
        <v>25.031286700748456</v>
      </c>
      <c r="W341">
        <f t="shared" si="158"/>
        <v>23.070563038688753</v>
      </c>
      <c r="X341">
        <f t="shared" si="159"/>
        <v>3.9455094786563372</v>
      </c>
      <c r="Y341">
        <f t="shared" si="160"/>
        <v>-43.979005966119061</v>
      </c>
      <c r="Z341">
        <f t="shared" si="161"/>
        <v>0.77326550004784556</v>
      </c>
      <c r="AA341">
        <f t="shared" si="162"/>
        <v>0.24996169794281611</v>
      </c>
      <c r="AB341">
        <f t="shared" si="163"/>
        <v>-1.310411574231513</v>
      </c>
    </row>
    <row r="342" spans="2:28">
      <c r="B342">
        <f t="shared" si="164"/>
        <v>-6.0584101923004612</v>
      </c>
      <c r="C342">
        <f t="shared" si="164"/>
        <v>-3.7524080713091506</v>
      </c>
      <c r="D342">
        <f t="shared" si="164"/>
        <v>25.025233474732083</v>
      </c>
      <c r="E342">
        <f t="shared" si="140"/>
        <v>23.060021209913103</v>
      </c>
      <c r="F342">
        <f t="shared" si="141"/>
        <v>3.9052828118131684</v>
      </c>
      <c r="G342">
        <f t="shared" si="142"/>
        <v>-44.000328627729012</v>
      </c>
      <c r="H342">
        <f t="shared" si="143"/>
        <v>-5.712509874151765</v>
      </c>
      <c r="I342">
        <f t="shared" si="144"/>
        <v>-3.6938288291319532</v>
      </c>
      <c r="J342">
        <f t="shared" si="145"/>
        <v>24.36522854531615</v>
      </c>
      <c r="K342">
        <f t="shared" si="146"/>
        <v>20.186810450198116</v>
      </c>
      <c r="L342">
        <f t="shared" si="147"/>
        <v>6.7690626420792377E-2</v>
      </c>
      <c r="M342">
        <f t="shared" si="148"/>
        <v>-43.872909127666993</v>
      </c>
      <c r="N342">
        <f t="shared" si="149"/>
        <v>-5.755608035547489</v>
      </c>
      <c r="O342">
        <f t="shared" si="150"/>
        <v>-3.7513927119128385</v>
      </c>
      <c r="P342">
        <f t="shared" si="151"/>
        <v>24.367139837817078</v>
      </c>
      <c r="Q342">
        <f t="shared" si="152"/>
        <v>20.042153236346508</v>
      </c>
      <c r="R342">
        <f t="shared" si="153"/>
        <v>0.10889767707493148</v>
      </c>
      <c r="S342">
        <f t="shared" si="154"/>
        <v>-43.387493530332378</v>
      </c>
      <c r="T342">
        <f t="shared" si="155"/>
        <v>-5.4571455952100658</v>
      </c>
      <c r="U342">
        <f t="shared" si="156"/>
        <v>-3.7491411409969024</v>
      </c>
      <c r="V342">
        <f t="shared" si="157"/>
        <v>23.723608668822113</v>
      </c>
      <c r="W342">
        <f t="shared" si="158"/>
        <v>17.080044542131631</v>
      </c>
      <c r="X342">
        <f t="shared" si="159"/>
        <v>-3.2163121897048037</v>
      </c>
      <c r="Y342">
        <f t="shared" si="160"/>
        <v>-42.803347386780217</v>
      </c>
      <c r="Z342">
        <f t="shared" si="161"/>
        <v>0.60298996562566987</v>
      </c>
      <c r="AA342">
        <f t="shared" si="162"/>
        <v>5.2107361454990613E-3</v>
      </c>
      <c r="AB342">
        <f t="shared" si="163"/>
        <v>-1.3066224066525398</v>
      </c>
    </row>
    <row r="343" spans="2:28">
      <c r="B343">
        <f t="shared" si="164"/>
        <v>-5.4554202266747911</v>
      </c>
      <c r="C343">
        <f t="shared" si="164"/>
        <v>-3.7471973351636514</v>
      </c>
      <c r="D343">
        <f t="shared" si="164"/>
        <v>23.718611068079543</v>
      </c>
      <c r="E343">
        <f t="shared" si="140"/>
        <v>17.082228915111394</v>
      </c>
      <c r="F343">
        <f t="shared" si="141"/>
        <v>-3.2433177622724365</v>
      </c>
      <c r="G343">
        <f t="shared" si="142"/>
        <v>-42.807093379285121</v>
      </c>
      <c r="H343">
        <f t="shared" si="143"/>
        <v>-5.1991867929481206</v>
      </c>
      <c r="I343">
        <f t="shared" si="144"/>
        <v>-3.795847101597738</v>
      </c>
      <c r="J343">
        <f t="shared" si="145"/>
        <v>23.076504667390267</v>
      </c>
      <c r="K343">
        <f t="shared" si="146"/>
        <v>14.033396913503822</v>
      </c>
      <c r="L343">
        <f t="shared" si="147"/>
        <v>-6.2047644280041307</v>
      </c>
      <c r="M343">
        <f t="shared" si="148"/>
        <v>-41.802027661030017</v>
      </c>
      <c r="N343">
        <f t="shared" si="149"/>
        <v>-5.2449192729722336</v>
      </c>
      <c r="O343">
        <f t="shared" si="150"/>
        <v>-3.8402688015837132</v>
      </c>
      <c r="P343">
        <f t="shared" si="151"/>
        <v>23.091580653164094</v>
      </c>
      <c r="Q343">
        <f t="shared" si="152"/>
        <v>14.046504713885206</v>
      </c>
      <c r="R343">
        <f t="shared" si="153"/>
        <v>-6.1692366115490156</v>
      </c>
      <c r="S343">
        <f t="shared" si="154"/>
        <v>-41.435648557617178</v>
      </c>
      <c r="T343">
        <f t="shared" si="155"/>
        <v>-5.0340250852582349</v>
      </c>
      <c r="U343">
        <f t="shared" si="156"/>
        <v>-3.9322744335101216</v>
      </c>
      <c r="V343">
        <f t="shared" si="157"/>
        <v>22.475541611351026</v>
      </c>
      <c r="W343">
        <f t="shared" si="158"/>
        <v>11.017506517481131</v>
      </c>
      <c r="X343">
        <f t="shared" si="159"/>
        <v>-8.7759124216393847</v>
      </c>
      <c r="Y343">
        <f t="shared" si="160"/>
        <v>-40.139609489859836</v>
      </c>
      <c r="Z343">
        <f t="shared" si="161"/>
        <v>0.42129769343685292</v>
      </c>
      <c r="AA343">
        <f t="shared" si="162"/>
        <v>-0.18383616131509056</v>
      </c>
      <c r="AB343">
        <f t="shared" si="163"/>
        <v>-1.2471102765321966</v>
      </c>
    </row>
    <row r="344" spans="2:28">
      <c r="B344">
        <f t="shared" si="164"/>
        <v>-5.0341225332379382</v>
      </c>
      <c r="C344">
        <f t="shared" si="164"/>
        <v>-3.9310334964787419</v>
      </c>
      <c r="D344">
        <f t="shared" si="164"/>
        <v>22.471500791547346</v>
      </c>
      <c r="E344">
        <f t="shared" si="140"/>
        <v>11.030890367591965</v>
      </c>
      <c r="F344">
        <f t="shared" si="141"/>
        <v>-8.7977413440670542</v>
      </c>
      <c r="G344">
        <f t="shared" si="142"/>
        <v>-40.134697807256167</v>
      </c>
      <c r="H344">
        <f t="shared" si="143"/>
        <v>-4.8686591777240587</v>
      </c>
      <c r="I344">
        <f t="shared" si="144"/>
        <v>-4.0629996166397477</v>
      </c>
      <c r="J344">
        <f t="shared" si="145"/>
        <v>21.869480324438502</v>
      </c>
      <c r="K344">
        <f t="shared" si="146"/>
        <v>8.0565956108431109</v>
      </c>
      <c r="L344">
        <f t="shared" si="147"/>
        <v>-11.178433732828477</v>
      </c>
      <c r="M344">
        <f t="shared" si="148"/>
        <v>-38.537253825860233</v>
      </c>
      <c r="N344">
        <f t="shared" si="149"/>
        <v>-4.9132735990752918</v>
      </c>
      <c r="O344">
        <f t="shared" si="150"/>
        <v>-4.0987100024711687</v>
      </c>
      <c r="P344">
        <f t="shared" si="151"/>
        <v>21.893441984159441</v>
      </c>
      <c r="Q344">
        <f t="shared" si="152"/>
        <v>8.1456359660412332</v>
      </c>
      <c r="R344">
        <f t="shared" si="153"/>
        <v>-11.164659480753965</v>
      </c>
      <c r="S344">
        <f t="shared" si="154"/>
        <v>-38.24442831235109</v>
      </c>
      <c r="T344">
        <f t="shared" si="155"/>
        <v>-4.7897534542567008</v>
      </c>
      <c r="U344">
        <f t="shared" si="156"/>
        <v>-4.2659732809013606</v>
      </c>
      <c r="V344">
        <f t="shared" si="157"/>
        <v>21.324167942176814</v>
      </c>
      <c r="W344">
        <f t="shared" si="158"/>
        <v>5.2378017335534039</v>
      </c>
      <c r="X344">
        <f t="shared" si="159"/>
        <v>-13.340356015324762</v>
      </c>
      <c r="Y344">
        <f t="shared" si="160"/>
        <v>-36.431487587840749</v>
      </c>
      <c r="Z344">
        <f t="shared" si="161"/>
        <v>0.24336577627457029</v>
      </c>
      <c r="AA344">
        <f t="shared" si="162"/>
        <v>-0.33412141893278352</v>
      </c>
      <c r="AB344">
        <f t="shared" si="163"/>
        <v>-1.1506477483575976</v>
      </c>
    </row>
    <row r="345" spans="2:28">
      <c r="B345">
        <f t="shared" si="164"/>
        <v>-4.7907567569633676</v>
      </c>
      <c r="C345">
        <f t="shared" si="164"/>
        <v>-4.2651549154115251</v>
      </c>
      <c r="D345">
        <f t="shared" si="164"/>
        <v>21.320853043189747</v>
      </c>
      <c r="E345">
        <f t="shared" si="140"/>
        <v>5.256018415518426</v>
      </c>
      <c r="F345">
        <f t="shared" si="141"/>
        <v>-13.360743227788408</v>
      </c>
      <c r="G345">
        <f t="shared" si="142"/>
        <v>-36.422288384669372</v>
      </c>
      <c r="H345">
        <f t="shared" si="143"/>
        <v>-4.7119164807305909</v>
      </c>
      <c r="I345">
        <f t="shared" si="144"/>
        <v>-4.4655660638283514</v>
      </c>
      <c r="J345">
        <f t="shared" si="145"/>
        <v>20.774518717419706</v>
      </c>
      <c r="K345">
        <f t="shared" si="146"/>
        <v>2.4635041690223929</v>
      </c>
      <c r="L345">
        <f t="shared" si="147"/>
        <v>-15.44454883058037</v>
      </c>
      <c r="M345">
        <f t="shared" si="148"/>
        <v>-34.357342247841842</v>
      </c>
      <c r="N345">
        <f t="shared" si="149"/>
        <v>-4.7538041944280316</v>
      </c>
      <c r="O345">
        <f t="shared" si="150"/>
        <v>-4.4968231478702307</v>
      </c>
      <c r="P345">
        <f t="shared" si="151"/>
        <v>20.805492909472118</v>
      </c>
      <c r="Q345">
        <f t="shared" si="152"/>
        <v>2.5698104655780085</v>
      </c>
      <c r="R345">
        <f t="shared" si="153"/>
        <v>-15.44304225263933</v>
      </c>
      <c r="S345">
        <f t="shared" si="154"/>
        <v>-34.10429768331241</v>
      </c>
      <c r="T345">
        <f t="shared" si="155"/>
        <v>-4.7136624429960277</v>
      </c>
      <c r="U345">
        <f t="shared" si="156"/>
        <v>-4.7284461829907052</v>
      </c>
      <c r="V345">
        <f t="shared" si="157"/>
        <v>20.297724112690375</v>
      </c>
      <c r="W345">
        <f t="shared" si="158"/>
        <v>-0.14783739994677347</v>
      </c>
      <c r="X345">
        <f t="shared" si="159"/>
        <v>-17.436495063626499</v>
      </c>
      <c r="Y345">
        <f t="shared" si="160"/>
        <v>-31.838965114016453</v>
      </c>
      <c r="Z345">
        <f t="shared" si="161"/>
        <v>7.5874051423862263E-2</v>
      </c>
      <c r="AA345">
        <f t="shared" si="162"/>
        <v>-0.46286210228927149</v>
      </c>
      <c r="AB345">
        <f t="shared" si="163"/>
        <v>-1.0259226668049717</v>
      </c>
    </row>
    <row r="346" spans="2:28">
      <c r="B346">
        <f t="shared" si="164"/>
        <v>-4.7148827055395053</v>
      </c>
      <c r="C346">
        <f t="shared" si="164"/>
        <v>-4.7280170177007967</v>
      </c>
      <c r="D346">
        <f t="shared" si="164"/>
        <v>20.294930376384777</v>
      </c>
      <c r="E346">
        <f t="shared" si="140"/>
        <v>-0.13134312161291462</v>
      </c>
      <c r="F346">
        <f t="shared" si="141"/>
        <v>-17.455834379041899</v>
      </c>
      <c r="G346">
        <f t="shared" si="142"/>
        <v>-31.827768668772116</v>
      </c>
      <c r="H346">
        <f t="shared" si="143"/>
        <v>-4.716852852363699</v>
      </c>
      <c r="I346">
        <f t="shared" si="144"/>
        <v>-4.989854533386425</v>
      </c>
      <c r="J346">
        <f t="shared" si="145"/>
        <v>19.817513846353194</v>
      </c>
      <c r="K346">
        <f t="shared" si="146"/>
        <v>-2.7300168102272551</v>
      </c>
      <c r="L346">
        <f t="shared" si="147"/>
        <v>-19.455170062777892</v>
      </c>
      <c r="M346">
        <f t="shared" si="148"/>
        <v>-29.31029400159149</v>
      </c>
      <c r="N346">
        <f t="shared" si="149"/>
        <v>-4.7558329576929141</v>
      </c>
      <c r="O346">
        <f t="shared" si="150"/>
        <v>-5.0198445686424655</v>
      </c>
      <c r="P346">
        <f t="shared" si="151"/>
        <v>19.855275966360903</v>
      </c>
      <c r="Q346">
        <f t="shared" si="152"/>
        <v>-2.6401161094955157</v>
      </c>
      <c r="R346">
        <f t="shared" si="153"/>
        <v>-19.447603548773177</v>
      </c>
      <c r="S346">
        <f t="shared" si="154"/>
        <v>-29.073860334916795</v>
      </c>
      <c r="T346">
        <f t="shared" si="155"/>
        <v>-4.7940861888243704</v>
      </c>
      <c r="U346">
        <f t="shared" si="156"/>
        <v>-5.3114451241639919</v>
      </c>
      <c r="V346">
        <f t="shared" si="157"/>
        <v>19.422714566337273</v>
      </c>
      <c r="W346">
        <f t="shared" si="158"/>
        <v>-5.1735893533962169</v>
      </c>
      <c r="X346">
        <f t="shared" si="159"/>
        <v>-21.426541944489831</v>
      </c>
      <c r="Y346">
        <f t="shared" si="160"/>
        <v>-26.330379797779589</v>
      </c>
      <c r="Z346">
        <f t="shared" si="161"/>
        <v>-8.0225991572273364E-2</v>
      </c>
      <c r="AA346">
        <f t="shared" si="162"/>
        <v>-0.58343961773316932</v>
      </c>
      <c r="AB346">
        <f t="shared" si="163"/>
        <v>-0.87463228569784135</v>
      </c>
    </row>
    <row r="347" spans="2:28">
      <c r="B347">
        <f t="shared" si="164"/>
        <v>-4.7951086971117789</v>
      </c>
      <c r="C347">
        <f t="shared" si="164"/>
        <v>-5.3114566354339665</v>
      </c>
      <c r="D347">
        <f t="shared" si="164"/>
        <v>19.420298090686934</v>
      </c>
      <c r="E347">
        <f t="shared" si="140"/>
        <v>-5.1634793832218762</v>
      </c>
      <c r="F347">
        <f t="shared" si="141"/>
        <v>-21.443820517204305</v>
      </c>
      <c r="G347">
        <f t="shared" si="142"/>
        <v>-26.318449668263675</v>
      </c>
      <c r="H347">
        <f t="shared" si="143"/>
        <v>-4.8725608878601072</v>
      </c>
      <c r="I347">
        <f t="shared" si="144"/>
        <v>-5.633113943192031</v>
      </c>
      <c r="J347">
        <f t="shared" si="145"/>
        <v>19.02552134566298</v>
      </c>
      <c r="K347">
        <f t="shared" si="146"/>
        <v>-7.6055305533192339</v>
      </c>
      <c r="L347">
        <f t="shared" si="147"/>
        <v>-23.477897073285618</v>
      </c>
      <c r="M347">
        <f t="shared" si="148"/>
        <v>-23.2870329119777</v>
      </c>
      <c r="N347">
        <f t="shared" si="149"/>
        <v>-4.9091916554115675</v>
      </c>
      <c r="O347">
        <f t="shared" si="150"/>
        <v>-5.6636250915332509</v>
      </c>
      <c r="P347">
        <f t="shared" si="151"/>
        <v>19.070992597007269</v>
      </c>
      <c r="Q347">
        <f t="shared" si="152"/>
        <v>-7.5443343612168334</v>
      </c>
      <c r="R347">
        <f t="shared" si="153"/>
        <v>-23.443008576112074</v>
      </c>
      <c r="S347">
        <f t="shared" si="154"/>
        <v>-23.052159219951434</v>
      </c>
      <c r="T347">
        <f t="shared" si="155"/>
        <v>-5.0214387279482837</v>
      </c>
      <c r="U347">
        <f t="shared" si="156"/>
        <v>-6.0147468927173291</v>
      </c>
      <c r="V347">
        <f t="shared" si="157"/>
        <v>18.728733314088391</v>
      </c>
      <c r="W347">
        <f t="shared" si="158"/>
        <v>-9.9330816476904573</v>
      </c>
      <c r="X347">
        <f t="shared" si="159"/>
        <v>-25.476034517211115</v>
      </c>
      <c r="Y347">
        <f t="shared" si="160"/>
        <v>-19.740605851671646</v>
      </c>
      <c r="Z347">
        <f t="shared" si="161"/>
        <v>-0.22698145429992234</v>
      </c>
      <c r="AA347">
        <f t="shared" si="162"/>
        <v>-0.70380833166605394</v>
      </c>
      <c r="AB347">
        <f t="shared" si="163"/>
        <v>-0.69368719891896802</v>
      </c>
    </row>
    <row r="348" spans="2:28">
      <c r="B348">
        <f t="shared" ref="B348:D363" si="165">B347+Z347</f>
        <v>-5.0220901514117013</v>
      </c>
      <c r="C348">
        <f t="shared" si="165"/>
        <v>-6.0152649671000207</v>
      </c>
      <c r="D348">
        <f t="shared" si="165"/>
        <v>18.726610891767965</v>
      </c>
      <c r="E348">
        <f t="shared" si="140"/>
        <v>-9.931748156883188</v>
      </c>
      <c r="F348">
        <f t="shared" si="141"/>
        <v>-25.490260689325513</v>
      </c>
      <c r="G348">
        <f t="shared" si="142"/>
        <v>-19.728426095309725</v>
      </c>
      <c r="H348">
        <f t="shared" si="143"/>
        <v>-5.1710663737649494</v>
      </c>
      <c r="I348">
        <f t="shared" si="144"/>
        <v>-6.3976188774399034</v>
      </c>
      <c r="J348">
        <f t="shared" si="145"/>
        <v>18.43068450033832</v>
      </c>
      <c r="K348">
        <f t="shared" si="146"/>
        <v>-12.265525036749537</v>
      </c>
      <c r="L348">
        <f t="shared" si="147"/>
        <v>-27.572747601513505</v>
      </c>
      <c r="M348">
        <f t="shared" si="148"/>
        <v>-16.065980151608834</v>
      </c>
      <c r="N348">
        <f t="shared" si="149"/>
        <v>-5.2060730269629447</v>
      </c>
      <c r="O348">
        <f t="shared" si="150"/>
        <v>-6.4288561811227236</v>
      </c>
      <c r="P348">
        <f t="shared" si="151"/>
        <v>18.485621189493834</v>
      </c>
      <c r="Q348">
        <f t="shared" si="152"/>
        <v>-12.227831541597794</v>
      </c>
      <c r="R348">
        <f t="shared" si="153"/>
        <v>-27.485475631672386</v>
      </c>
      <c r="S348">
        <f t="shared" si="154"/>
        <v>-15.82589507988321</v>
      </c>
      <c r="T348">
        <f t="shared" si="155"/>
        <v>-5.3889250976596355</v>
      </c>
      <c r="U348">
        <f t="shared" si="156"/>
        <v>-6.8398292360501927</v>
      </c>
      <c r="V348">
        <f t="shared" si="157"/>
        <v>18.25183403937147</v>
      </c>
      <c r="W348">
        <f t="shared" si="158"/>
        <v>-14.509041383905569</v>
      </c>
      <c r="X348">
        <f t="shared" si="159"/>
        <v>-29.525531672353324</v>
      </c>
      <c r="Y348">
        <f t="shared" si="160"/>
        <v>-11.812230004466905</v>
      </c>
      <c r="Z348">
        <f t="shared" si="161"/>
        <v>-0.36713751348741708</v>
      </c>
      <c r="AA348">
        <f t="shared" si="162"/>
        <v>-0.82566119414025307</v>
      </c>
      <c r="AB348">
        <f t="shared" si="163"/>
        <v>-0.47662203281380355</v>
      </c>
    </row>
    <row r="349" spans="2:28">
      <c r="B349">
        <f t="shared" si="165"/>
        <v>-5.3892276648991189</v>
      </c>
      <c r="C349">
        <f t="shared" si="165"/>
        <v>-6.8409261612402741</v>
      </c>
      <c r="D349">
        <f t="shared" si="165"/>
        <v>18.249988858954161</v>
      </c>
      <c r="E349">
        <f t="shared" si="140"/>
        <v>-14.516984963411559</v>
      </c>
      <c r="F349">
        <f t="shared" si="141"/>
        <v>-29.536420618461221</v>
      </c>
      <c r="G349">
        <f t="shared" si="142"/>
        <v>-11.799328435522881</v>
      </c>
      <c r="H349">
        <f t="shared" si="143"/>
        <v>-5.6069824393502925</v>
      </c>
      <c r="I349">
        <f t="shared" si="144"/>
        <v>-7.2839724705171927</v>
      </c>
      <c r="J349">
        <f t="shared" si="145"/>
        <v>18.072998932421317</v>
      </c>
      <c r="K349">
        <f t="shared" si="146"/>
        <v>-16.769900311669005</v>
      </c>
      <c r="L349">
        <f t="shared" si="147"/>
        <v>-31.555600872757218</v>
      </c>
      <c r="M349">
        <f t="shared" si="148"/>
        <v>-7.3535580888893151</v>
      </c>
      <c r="N349">
        <f t="shared" si="149"/>
        <v>-5.6407761695741536</v>
      </c>
      <c r="O349">
        <f t="shared" si="150"/>
        <v>-7.3142601743316327</v>
      </c>
      <c r="P349">
        <f t="shared" si="151"/>
        <v>18.13968548762082</v>
      </c>
      <c r="Q349">
        <f t="shared" si="152"/>
        <v>-16.734840047574799</v>
      </c>
      <c r="R349">
        <f t="shared" si="153"/>
        <v>-31.383238442880572</v>
      </c>
      <c r="S349">
        <f t="shared" si="154"/>
        <v>-7.1143901442203514</v>
      </c>
      <c r="T349">
        <f t="shared" si="155"/>
        <v>-5.8912728663263625</v>
      </c>
      <c r="U349">
        <f t="shared" si="156"/>
        <v>-7.7824233145266914</v>
      </c>
      <c r="V349">
        <f t="shared" si="157"/>
        <v>18.036557154627552</v>
      </c>
      <c r="W349">
        <f t="shared" si="158"/>
        <v>-18.911504482003295</v>
      </c>
      <c r="X349">
        <f t="shared" si="159"/>
        <v>-33.241118576630448</v>
      </c>
      <c r="Y349">
        <f t="shared" si="160"/>
        <v>-2.2491064385366926</v>
      </c>
      <c r="Z349">
        <f t="shared" si="161"/>
        <v>-0.50218985081951228</v>
      </c>
      <c r="AA349">
        <f t="shared" si="162"/>
        <v>-0.94327608913183614</v>
      </c>
      <c r="AB349">
        <f t="shared" si="163"/>
        <v>-0.21492165670139454</v>
      </c>
    </row>
    <row r="350" spans="2:28">
      <c r="B350">
        <f t="shared" si="165"/>
        <v>-5.891417515718631</v>
      </c>
      <c r="C350">
        <f t="shared" si="165"/>
        <v>-7.7842022503721102</v>
      </c>
      <c r="D350">
        <f t="shared" si="165"/>
        <v>18.035067202252765</v>
      </c>
      <c r="E350">
        <f t="shared" si="140"/>
        <v>-18.92784734653479</v>
      </c>
      <c r="F350">
        <f t="shared" si="141"/>
        <v>-33.249124830079118</v>
      </c>
      <c r="G350">
        <f t="shared" si="142"/>
        <v>-2.2335270556020745</v>
      </c>
      <c r="H350">
        <f t="shared" si="143"/>
        <v>-6.175335225916653</v>
      </c>
      <c r="I350">
        <f t="shared" si="144"/>
        <v>-8.2829391228232971</v>
      </c>
      <c r="J350">
        <f t="shared" si="145"/>
        <v>18.001564296418735</v>
      </c>
      <c r="K350">
        <f t="shared" si="146"/>
        <v>-21.076038969066431</v>
      </c>
      <c r="L350">
        <f t="shared" si="147"/>
        <v>-34.934747403814882</v>
      </c>
      <c r="M350">
        <f t="shared" si="148"/>
        <v>3.1457542821772648</v>
      </c>
      <c r="N350">
        <f t="shared" si="149"/>
        <v>-6.2075581002546274</v>
      </c>
      <c r="O350">
        <f t="shared" si="150"/>
        <v>-8.3082234614293338</v>
      </c>
      <c r="P350">
        <f t="shared" si="151"/>
        <v>18.082253516485423</v>
      </c>
      <c r="Q350">
        <f t="shared" si="152"/>
        <v>-21.006653611747069</v>
      </c>
      <c r="R350">
        <f t="shared" si="153"/>
        <v>-34.634089757819552</v>
      </c>
      <c r="S350">
        <f t="shared" si="154"/>
        <v>3.3544371360934093</v>
      </c>
      <c r="T350">
        <f t="shared" si="155"/>
        <v>-6.5216171240710432</v>
      </c>
      <c r="U350">
        <f t="shared" si="156"/>
        <v>-8.8232249431066965</v>
      </c>
      <c r="V350">
        <f t="shared" si="157"/>
        <v>18.135700316335569</v>
      </c>
      <c r="W350">
        <f t="shared" si="158"/>
        <v>-23.016078190356524</v>
      </c>
      <c r="X350">
        <f t="shared" si="159"/>
        <v>-35.943109418634705</v>
      </c>
      <c r="Y350">
        <f t="shared" si="160"/>
        <v>9.1798273682672047</v>
      </c>
      <c r="Z350">
        <f t="shared" si="161"/>
        <v>-0.63054655349259159</v>
      </c>
      <c r="AA350">
        <f t="shared" si="162"/>
        <v>-1.0416495428599135</v>
      </c>
      <c r="AB350">
        <f t="shared" si="163"/>
        <v>9.9733415746032381E-2</v>
      </c>
    </row>
    <row r="351" spans="2:28">
      <c r="B351">
        <f t="shared" si="165"/>
        <v>-6.5219640692112222</v>
      </c>
      <c r="C351">
        <f t="shared" si="165"/>
        <v>-8.8258517932320242</v>
      </c>
      <c r="D351">
        <f t="shared" si="165"/>
        <v>18.134800617998799</v>
      </c>
      <c r="E351">
        <f t="shared" si="140"/>
        <v>-23.038877240208024</v>
      </c>
      <c r="F351">
        <f t="shared" si="141"/>
        <v>-35.948731904150883</v>
      </c>
      <c r="G351">
        <f t="shared" si="142"/>
        <v>9.2024199609792348</v>
      </c>
      <c r="H351">
        <f t="shared" si="143"/>
        <v>-6.8675472278143426</v>
      </c>
      <c r="I351">
        <f t="shared" si="144"/>
        <v>-9.3650827717942882</v>
      </c>
      <c r="J351">
        <f t="shared" si="145"/>
        <v>18.272836917413489</v>
      </c>
      <c r="K351">
        <f t="shared" si="146"/>
        <v>-24.975355439799458</v>
      </c>
      <c r="L351">
        <f t="shared" si="147"/>
        <v>-36.834027407077684</v>
      </c>
      <c r="M351">
        <f t="shared" si="148"/>
        <v>15.587583114585094</v>
      </c>
      <c r="N351">
        <f t="shared" si="149"/>
        <v>-6.8965944008082136</v>
      </c>
      <c r="O351">
        <f t="shared" si="150"/>
        <v>-9.37836220433819</v>
      </c>
      <c r="P351">
        <f t="shared" si="151"/>
        <v>18.368614364717576</v>
      </c>
      <c r="Q351">
        <f t="shared" si="152"/>
        <v>-24.817678035299764</v>
      </c>
      <c r="R351">
        <f t="shared" si="153"/>
        <v>-36.35561483755059</v>
      </c>
      <c r="S351">
        <f t="shared" si="154"/>
        <v>15.695788627943273</v>
      </c>
      <c r="T351">
        <f t="shared" si="155"/>
        <v>-7.2664944102702149</v>
      </c>
      <c r="U351">
        <f t="shared" si="156"/>
        <v>-9.916520238358542</v>
      </c>
      <c r="V351">
        <f t="shared" si="157"/>
        <v>18.605674276837096</v>
      </c>
      <c r="W351">
        <f t="shared" si="158"/>
        <v>-26.500258280883273</v>
      </c>
      <c r="X351">
        <f t="shared" si="159"/>
        <v>-36.54781188645174</v>
      </c>
      <c r="Y351">
        <f t="shared" si="160"/>
        <v>22.443207476464892</v>
      </c>
      <c r="Z351">
        <f t="shared" si="161"/>
        <v>-0.74562601235644865</v>
      </c>
      <c r="AA351">
        <f t="shared" si="162"/>
        <v>-1.0943791413992958</v>
      </c>
      <c r="AB351">
        <f t="shared" si="163"/>
        <v>0.47106185461250427</v>
      </c>
    </row>
    <row r="352" spans="2:28">
      <c r="B352">
        <f t="shared" si="165"/>
        <v>-7.2675900815676711</v>
      </c>
      <c r="C352">
        <f t="shared" si="165"/>
        <v>-9.92023093463132</v>
      </c>
      <c r="D352">
        <f t="shared" si="165"/>
        <v>18.605862472611303</v>
      </c>
      <c r="E352">
        <f t="shared" si="140"/>
        <v>-26.526408530636488</v>
      </c>
      <c r="F352">
        <f t="shared" si="141"/>
        <v>-36.549739539598392</v>
      </c>
      <c r="G352">
        <f t="shared" si="142"/>
        <v>22.480538687090572</v>
      </c>
      <c r="H352">
        <f t="shared" si="143"/>
        <v>-7.6654862095272183</v>
      </c>
      <c r="I352">
        <f t="shared" si="144"/>
        <v>-10.468477027725296</v>
      </c>
      <c r="J352">
        <f t="shared" si="145"/>
        <v>18.943070552917661</v>
      </c>
      <c r="K352">
        <f t="shared" si="146"/>
        <v>-28.029908181980787</v>
      </c>
      <c r="L352">
        <f t="shared" si="147"/>
        <v>-35.960832120963715</v>
      </c>
      <c r="M352">
        <f t="shared" si="148"/>
        <v>29.731111483000319</v>
      </c>
      <c r="N352">
        <f t="shared" si="149"/>
        <v>-7.6880387042973828</v>
      </c>
      <c r="O352">
        <f t="shared" si="150"/>
        <v>-10.459643416445775</v>
      </c>
      <c r="P352">
        <f t="shared" si="151"/>
        <v>19.051829144856306</v>
      </c>
      <c r="Q352">
        <f t="shared" si="152"/>
        <v>-27.716047121483925</v>
      </c>
      <c r="R352">
        <f t="shared" si="153"/>
        <v>-35.270124337672598</v>
      </c>
      <c r="S352">
        <f t="shared" si="154"/>
        <v>29.609265699167622</v>
      </c>
      <c r="T352">
        <f t="shared" si="155"/>
        <v>-8.0990714952121881</v>
      </c>
      <c r="U352">
        <f t="shared" si="156"/>
        <v>-10.978334664761498</v>
      </c>
      <c r="V352">
        <f t="shared" si="157"/>
        <v>19.494140443586332</v>
      </c>
      <c r="W352">
        <f t="shared" si="158"/>
        <v>-28.7926316954931</v>
      </c>
      <c r="X352">
        <f t="shared" si="159"/>
        <v>-33.614015525230052</v>
      </c>
      <c r="Y352">
        <f t="shared" si="160"/>
        <v>36.929942832039487</v>
      </c>
      <c r="Z352">
        <f t="shared" si="161"/>
        <v>-0.83405475416529506</v>
      </c>
      <c r="AA352">
        <f t="shared" si="162"/>
        <v>-1.0631283399105054</v>
      </c>
      <c r="AB352">
        <f t="shared" si="163"/>
        <v>0.89045617941732991</v>
      </c>
    </row>
    <row r="353" spans="2:28">
      <c r="B353">
        <f t="shared" si="165"/>
        <v>-8.1016448357329658</v>
      </c>
      <c r="C353">
        <f t="shared" si="165"/>
        <v>-10.983359274541826</v>
      </c>
      <c r="D353">
        <f t="shared" si="165"/>
        <v>19.496318652028634</v>
      </c>
      <c r="E353">
        <f t="shared" si="140"/>
        <v>-28.817144388088593</v>
      </c>
      <c r="F353">
        <f t="shared" si="141"/>
        <v>-33.605512295770254</v>
      </c>
      <c r="G353">
        <f t="shared" si="142"/>
        <v>36.993092873515202</v>
      </c>
      <c r="H353">
        <f t="shared" si="143"/>
        <v>-8.5339020015542939</v>
      </c>
      <c r="I353">
        <f t="shared" si="144"/>
        <v>-11.48744195897838</v>
      </c>
      <c r="J353">
        <f t="shared" si="145"/>
        <v>20.051215045131361</v>
      </c>
      <c r="K353">
        <f t="shared" si="146"/>
        <v>-29.535399574240856</v>
      </c>
      <c r="L353">
        <f t="shared" si="147"/>
        <v>-30.745003872636872</v>
      </c>
      <c r="M353">
        <f t="shared" si="148"/>
        <v>44.562797139447419</v>
      </c>
      <c r="N353">
        <f t="shared" si="149"/>
        <v>-8.5446758293465788</v>
      </c>
      <c r="O353">
        <f t="shared" si="150"/>
        <v>-11.444534332631379</v>
      </c>
      <c r="P353">
        <f t="shared" si="151"/>
        <v>20.164760609120346</v>
      </c>
      <c r="Q353">
        <f t="shared" si="152"/>
        <v>-28.998585032847998</v>
      </c>
      <c r="R353">
        <f t="shared" si="153"/>
        <v>-29.87101881972248</v>
      </c>
      <c r="S353">
        <f t="shared" si="154"/>
        <v>44.01714093250817</v>
      </c>
      <c r="T353">
        <f t="shared" si="155"/>
        <v>-8.9716023867184056</v>
      </c>
      <c r="U353">
        <f t="shared" si="156"/>
        <v>-11.8794898391335</v>
      </c>
      <c r="V353">
        <f t="shared" si="157"/>
        <v>20.816832880003879</v>
      </c>
      <c r="W353">
        <f t="shared" si="158"/>
        <v>-29.078874524150947</v>
      </c>
      <c r="X353">
        <f t="shared" si="159"/>
        <v>-25.650222278665666</v>
      </c>
      <c r="Y353">
        <f t="shared" si="160"/>
        <v>51.066505047090153</v>
      </c>
      <c r="Z353">
        <f t="shared" si="161"/>
        <v>-0.87481994063208612</v>
      </c>
      <c r="AA353">
        <f t="shared" si="162"/>
        <v>-0.90243889979577308</v>
      </c>
      <c r="AB353">
        <f t="shared" si="163"/>
        <v>1.3260973703225827</v>
      </c>
    </row>
    <row r="354" spans="2:28">
      <c r="B354">
        <f t="shared" si="165"/>
        <v>-8.9764647763650522</v>
      </c>
      <c r="C354">
        <f t="shared" si="165"/>
        <v>-11.885798174337598</v>
      </c>
      <c r="D354">
        <f t="shared" si="165"/>
        <v>20.822416022351216</v>
      </c>
      <c r="E354">
        <f t="shared" si="140"/>
        <v>-29.093333979725458</v>
      </c>
      <c r="F354">
        <f t="shared" si="141"/>
        <v>-25.614137251333712</v>
      </c>
      <c r="G354">
        <f t="shared" si="142"/>
        <v>51.166005924655593</v>
      </c>
      <c r="H354">
        <f t="shared" si="143"/>
        <v>-9.4128647860609345</v>
      </c>
      <c r="I354">
        <f t="shared" si="144"/>
        <v>-12.270010233107604</v>
      </c>
      <c r="J354">
        <f t="shared" si="145"/>
        <v>21.589906111221051</v>
      </c>
      <c r="K354">
        <f t="shared" si="146"/>
        <v>-28.571454470466691</v>
      </c>
      <c r="L354">
        <f t="shared" si="147"/>
        <v>-19.828742449741348</v>
      </c>
      <c r="M354">
        <f t="shared" si="148"/>
        <v>57.922864284569748</v>
      </c>
      <c r="N354">
        <f t="shared" si="149"/>
        <v>-9.4050365934220519</v>
      </c>
      <c r="O354">
        <f t="shared" si="150"/>
        <v>-12.183229311083718</v>
      </c>
      <c r="P354">
        <f t="shared" si="151"/>
        <v>21.691258986619761</v>
      </c>
      <c r="Q354">
        <f t="shared" si="152"/>
        <v>-27.781927176616662</v>
      </c>
      <c r="R354">
        <f t="shared" si="153"/>
        <v>-18.935600997913784</v>
      </c>
      <c r="S354">
        <f t="shared" si="154"/>
        <v>56.740360199141811</v>
      </c>
      <c r="T354">
        <f t="shared" si="155"/>
        <v>-9.8099225916635522</v>
      </c>
      <c r="U354">
        <f t="shared" si="156"/>
        <v>-12.453866204275011</v>
      </c>
      <c r="V354">
        <f t="shared" si="157"/>
        <v>22.52462682832547</v>
      </c>
      <c r="W354">
        <f t="shared" si="158"/>
        <v>-26.439436126114586</v>
      </c>
      <c r="X354">
        <f t="shared" si="159"/>
        <v>-11.829352995332817</v>
      </c>
      <c r="Y354">
        <f t="shared" si="160"/>
        <v>62.105791888671384</v>
      </c>
      <c r="Z354">
        <f t="shared" si="161"/>
        <v>-0.84119766700003362</v>
      </c>
      <c r="AA354">
        <f t="shared" si="162"/>
        <v>-0.57486088570988392</v>
      </c>
      <c r="AB354">
        <f t="shared" si="163"/>
        <v>1.7129912339037503</v>
      </c>
    </row>
    <row r="355" spans="2:28">
      <c r="B355">
        <f t="shared" si="165"/>
        <v>-9.8176624433650854</v>
      </c>
      <c r="C355">
        <f t="shared" si="165"/>
        <v>-12.460659060047481</v>
      </c>
      <c r="D355">
        <f t="shared" si="165"/>
        <v>22.535407256254967</v>
      </c>
      <c r="E355">
        <f t="shared" si="140"/>
        <v>-26.429966166823959</v>
      </c>
      <c r="F355">
        <f t="shared" si="141"/>
        <v>-11.735880558408235</v>
      </c>
      <c r="G355">
        <f t="shared" si="142"/>
        <v>62.240125123391806</v>
      </c>
      <c r="H355">
        <f t="shared" si="143"/>
        <v>-10.214111935867445</v>
      </c>
      <c r="I355">
        <f t="shared" si="144"/>
        <v>-12.636697268423605</v>
      </c>
      <c r="J355">
        <f t="shared" si="145"/>
        <v>23.469009133105843</v>
      </c>
      <c r="K355">
        <f t="shared" si="146"/>
        <v>-24.225853325561602</v>
      </c>
      <c r="L355">
        <f t="shared" si="147"/>
        <v>-3.0010148188240731</v>
      </c>
      <c r="M355">
        <f t="shared" si="148"/>
        <v>66.48861604440016</v>
      </c>
      <c r="N355">
        <f t="shared" si="149"/>
        <v>-10.18105024324851</v>
      </c>
      <c r="O355">
        <f t="shared" si="150"/>
        <v>-12.505674282329842</v>
      </c>
      <c r="P355">
        <f t="shared" si="151"/>
        <v>23.532736496920968</v>
      </c>
      <c r="Q355">
        <f t="shared" si="152"/>
        <v>-23.246240390813327</v>
      </c>
      <c r="R355">
        <f t="shared" si="153"/>
        <v>-2.4326091626025956</v>
      </c>
      <c r="S355">
        <f t="shared" si="154"/>
        <v>64.566934202311629</v>
      </c>
      <c r="T355">
        <f t="shared" si="155"/>
        <v>-10.515049655089484</v>
      </c>
      <c r="U355">
        <f t="shared" si="156"/>
        <v>-12.53363733492556</v>
      </c>
      <c r="V355">
        <f t="shared" si="157"/>
        <v>24.472415282324317</v>
      </c>
      <c r="W355">
        <f t="shared" si="158"/>
        <v>-20.185876798360752</v>
      </c>
      <c r="X355">
        <f t="shared" si="159"/>
        <v>6.986057831299421</v>
      </c>
      <c r="Y355">
        <f t="shared" si="160"/>
        <v>66.532044849427507</v>
      </c>
      <c r="Z355">
        <f t="shared" si="161"/>
        <v>-0.70780015198967283</v>
      </c>
      <c r="AA355">
        <f t="shared" si="162"/>
        <v>-7.8085353449810768E-2</v>
      </c>
      <c r="AB355">
        <f t="shared" si="163"/>
        <v>1.9544163523312146</v>
      </c>
    </row>
    <row r="356" spans="2:28">
      <c r="B356">
        <f t="shared" si="165"/>
        <v>-10.525462595354758</v>
      </c>
      <c r="C356">
        <f t="shared" si="165"/>
        <v>-12.538744413497293</v>
      </c>
      <c r="D356">
        <f t="shared" si="165"/>
        <v>24.489823608586182</v>
      </c>
      <c r="E356">
        <f t="shared" si="140"/>
        <v>-20.132818181425336</v>
      </c>
      <c r="F356">
        <f t="shared" si="141"/>
        <v>7.1689018886380698</v>
      </c>
      <c r="G356">
        <f t="shared" si="142"/>
        <v>66.669889027416033</v>
      </c>
      <c r="H356">
        <f t="shared" si="143"/>
        <v>-10.827454868076138</v>
      </c>
      <c r="I356">
        <f t="shared" si="144"/>
        <v>-12.431210885167722</v>
      </c>
      <c r="J356">
        <f t="shared" si="145"/>
        <v>25.489871943997422</v>
      </c>
      <c r="K356">
        <f t="shared" si="146"/>
        <v>-16.037560170915839</v>
      </c>
      <c r="L356">
        <f t="shared" si="147"/>
        <v>17.735277249936523</v>
      </c>
      <c r="M356">
        <f t="shared" si="148"/>
        <v>66.625382964030564</v>
      </c>
      <c r="N356">
        <f t="shared" si="149"/>
        <v>-10.766025997918495</v>
      </c>
      <c r="O356">
        <f t="shared" si="150"/>
        <v>-12.272715254748245</v>
      </c>
      <c r="P356">
        <f t="shared" si="151"/>
        <v>25.489204353046642</v>
      </c>
      <c r="Q356">
        <f t="shared" si="152"/>
        <v>-15.066892568297504</v>
      </c>
      <c r="R356">
        <f t="shared" si="153"/>
        <v>17.539502037943262</v>
      </c>
      <c r="S356">
        <f t="shared" si="154"/>
        <v>64.157159889546136</v>
      </c>
      <c r="T356">
        <f t="shared" si="155"/>
        <v>-10.977469372403684</v>
      </c>
      <c r="U356">
        <f t="shared" si="156"/>
        <v>-12.012559352358995</v>
      </c>
      <c r="V356">
        <f t="shared" si="157"/>
        <v>26.414538405272566</v>
      </c>
      <c r="W356">
        <f t="shared" si="158"/>
        <v>-10.350899799553105</v>
      </c>
      <c r="X356">
        <f t="shared" si="159"/>
        <v>27.540611372327351</v>
      </c>
      <c r="Y356">
        <f t="shared" si="160"/>
        <v>61.428733293975455</v>
      </c>
      <c r="Z356">
        <f t="shared" si="161"/>
        <v>-0.46346311729702561</v>
      </c>
      <c r="AA356">
        <f t="shared" si="162"/>
        <v>0.52629535918362491</v>
      </c>
      <c r="AB356">
        <f t="shared" si="163"/>
        <v>1.9483185401427243</v>
      </c>
    </row>
    <row r="357" spans="2:28">
      <c r="B357">
        <f t="shared" si="165"/>
        <v>-10.988925712651785</v>
      </c>
      <c r="C357">
        <f t="shared" si="165"/>
        <v>-12.012449054313668</v>
      </c>
      <c r="D357">
        <f t="shared" si="165"/>
        <v>26.438142148728907</v>
      </c>
      <c r="E357">
        <f t="shared" si="140"/>
        <v>-10.23523341661884</v>
      </c>
      <c r="F357">
        <f t="shared" si="141"/>
        <v>27.816086290929043</v>
      </c>
      <c r="G357">
        <f t="shared" si="142"/>
        <v>61.502197888256674</v>
      </c>
      <c r="H357">
        <f t="shared" si="143"/>
        <v>-11.142454213901066</v>
      </c>
      <c r="I357">
        <f t="shared" si="144"/>
        <v>-11.595207759949734</v>
      </c>
      <c r="J357">
        <f t="shared" si="145"/>
        <v>27.360675117052757</v>
      </c>
      <c r="K357">
        <f t="shared" si="146"/>
        <v>-4.5275354604866607</v>
      </c>
      <c r="L357">
        <f t="shared" si="147"/>
        <v>37.898922165605583</v>
      </c>
      <c r="M357">
        <f t="shared" si="148"/>
        <v>56.237271253769578</v>
      </c>
      <c r="N357">
        <f t="shared" si="149"/>
        <v>-11.056838744559085</v>
      </c>
      <c r="O357">
        <f t="shared" si="150"/>
        <v>-11.443965221829584</v>
      </c>
      <c r="P357">
        <f t="shared" si="151"/>
        <v>27.281701217535453</v>
      </c>
      <c r="Q357">
        <f t="shared" si="152"/>
        <v>-3.8712647727049898</v>
      </c>
      <c r="R357">
        <f t="shared" si="153"/>
        <v>36.672367647383197</v>
      </c>
      <c r="S357">
        <f t="shared" si="154"/>
        <v>53.782874809350844</v>
      </c>
      <c r="T357">
        <f t="shared" si="155"/>
        <v>-11.105063655832934</v>
      </c>
      <c r="U357">
        <f t="shared" si="156"/>
        <v>-10.912278024892172</v>
      </c>
      <c r="V357">
        <f t="shared" si="157"/>
        <v>28.051628393009434</v>
      </c>
      <c r="W357">
        <f t="shared" si="158"/>
        <v>1.9278563094076162</v>
      </c>
      <c r="X357">
        <f t="shared" si="159"/>
        <v>44.800805583209097</v>
      </c>
      <c r="Y357">
        <f t="shared" si="160"/>
        <v>46.37719971521598</v>
      </c>
      <c r="Z357">
        <f t="shared" si="161"/>
        <v>-0.12552488786797261</v>
      </c>
      <c r="AA357">
        <f t="shared" si="162"/>
        <v>1.1087973575005783</v>
      </c>
      <c r="AB357">
        <f t="shared" si="163"/>
        <v>1.6395984486485673</v>
      </c>
    </row>
    <row r="358" spans="2:28">
      <c r="B358">
        <f t="shared" si="165"/>
        <v>-11.114450600519758</v>
      </c>
      <c r="C358">
        <f t="shared" si="165"/>
        <v>-10.903651696813091</v>
      </c>
      <c r="D358">
        <f t="shared" si="165"/>
        <v>28.077740597377474</v>
      </c>
      <c r="E358">
        <f t="shared" si="140"/>
        <v>2.1079890370666732</v>
      </c>
      <c r="F358">
        <f t="shared" si="141"/>
        <v>45.111047527579224</v>
      </c>
      <c r="G358">
        <f t="shared" si="142"/>
        <v>46.314123223162611</v>
      </c>
      <c r="H358">
        <f t="shared" si="143"/>
        <v>-11.082830764963758</v>
      </c>
      <c r="I358">
        <f t="shared" si="144"/>
        <v>-10.226985983899402</v>
      </c>
      <c r="J358">
        <f t="shared" si="145"/>
        <v>28.772452445724912</v>
      </c>
      <c r="K358">
        <f t="shared" si="146"/>
        <v>8.5584478106435569</v>
      </c>
      <c r="L358">
        <f t="shared" si="147"/>
        <v>52.036438008742216</v>
      </c>
      <c r="M358">
        <f t="shared" si="148"/>
        <v>36.617415039947019</v>
      </c>
      <c r="N358">
        <f t="shared" si="149"/>
        <v>-10.986073883360104</v>
      </c>
      <c r="O358">
        <f t="shared" si="150"/>
        <v>-10.123105126681958</v>
      </c>
      <c r="P358">
        <f t="shared" si="151"/>
        <v>28.627001822976681</v>
      </c>
      <c r="Q358">
        <f t="shared" si="152"/>
        <v>8.6296875667814703</v>
      </c>
      <c r="R358">
        <f t="shared" si="153"/>
        <v>49.969615128985559</v>
      </c>
      <c r="S358">
        <f t="shared" si="154"/>
        <v>34.874509322811633</v>
      </c>
      <c r="T358">
        <f t="shared" si="155"/>
        <v>-10.855559973516314</v>
      </c>
      <c r="U358">
        <f t="shared" si="156"/>
        <v>-9.4045632429435244</v>
      </c>
      <c r="V358">
        <f t="shared" si="157"/>
        <v>29.123975877061824</v>
      </c>
      <c r="W358">
        <f t="shared" si="158"/>
        <v>14.509967305727898</v>
      </c>
      <c r="X358">
        <f t="shared" si="159"/>
        <v>54.172630705722653</v>
      </c>
      <c r="Y358">
        <f t="shared" si="160"/>
        <v>24.427864636335656</v>
      </c>
      <c r="Z358">
        <f t="shared" si="161"/>
        <v>0.25497113548822314</v>
      </c>
      <c r="AA358">
        <f t="shared" si="162"/>
        <v>1.5164789225437871</v>
      </c>
      <c r="AB358">
        <f t="shared" si="163"/>
        <v>1.0686291829250778</v>
      </c>
    </row>
    <row r="359" spans="2:28">
      <c r="B359">
        <f t="shared" si="165"/>
        <v>-10.859479465031535</v>
      </c>
      <c r="C359">
        <f t="shared" si="165"/>
        <v>-9.3871727742693043</v>
      </c>
      <c r="D359">
        <f t="shared" si="165"/>
        <v>29.146369780302553</v>
      </c>
      <c r="E359">
        <f t="shared" si="140"/>
        <v>14.723066907622311</v>
      </c>
      <c r="F359">
        <f t="shared" si="141"/>
        <v>54.414590257892158</v>
      </c>
      <c r="G359">
        <f t="shared" si="142"/>
        <v>24.216157229407159</v>
      </c>
      <c r="H359">
        <f t="shared" si="143"/>
        <v>-10.6386334614172</v>
      </c>
      <c r="I359">
        <f t="shared" si="144"/>
        <v>-8.5709539204009211</v>
      </c>
      <c r="J359">
        <f t="shared" si="145"/>
        <v>29.509612138743659</v>
      </c>
      <c r="K359">
        <f t="shared" si="146"/>
        <v>20.676795410162782</v>
      </c>
      <c r="L359">
        <f t="shared" si="147"/>
        <v>56.547064517652402</v>
      </c>
      <c r="M359">
        <f t="shared" si="148"/>
        <v>12.490938137192416</v>
      </c>
      <c r="N359">
        <f t="shared" si="149"/>
        <v>-10.549327533879094</v>
      </c>
      <c r="O359">
        <f t="shared" si="150"/>
        <v>-8.5389668065045186</v>
      </c>
      <c r="P359">
        <f t="shared" si="151"/>
        <v>29.333733852360439</v>
      </c>
      <c r="Q359">
        <f t="shared" si="152"/>
        <v>20.103607273745752</v>
      </c>
      <c r="R359">
        <f t="shared" si="153"/>
        <v>54.256944659714421</v>
      </c>
      <c r="S359">
        <f t="shared" si="154"/>
        <v>11.857067369776587</v>
      </c>
      <c r="T359">
        <f t="shared" si="155"/>
        <v>-10.256371246819162</v>
      </c>
      <c r="U359">
        <f t="shared" si="156"/>
        <v>-7.7594644344778718</v>
      </c>
      <c r="V359">
        <f t="shared" si="157"/>
        <v>29.50208180139585</v>
      </c>
      <c r="W359">
        <f t="shared" si="158"/>
        <v>24.96906812341291</v>
      </c>
      <c r="X359">
        <f t="shared" si="159"/>
        <v>53.934486773142048</v>
      </c>
      <c r="Y359">
        <f t="shared" si="160"/>
        <v>0.91172977943915612</v>
      </c>
      <c r="Z359">
        <f t="shared" si="161"/>
        <v>0.60626470199426141</v>
      </c>
      <c r="AA359">
        <f t="shared" si="162"/>
        <v>1.6497854769288396</v>
      </c>
      <c r="AB359">
        <f t="shared" si="163"/>
        <v>0.36911949011392159</v>
      </c>
    </row>
    <row r="360" spans="2:28">
      <c r="B360">
        <f t="shared" si="165"/>
        <v>-10.253214763037274</v>
      </c>
      <c r="C360">
        <f t="shared" si="165"/>
        <v>-7.7373872973404652</v>
      </c>
      <c r="D360">
        <f t="shared" si="165"/>
        <v>29.515489270416474</v>
      </c>
      <c r="E360">
        <f t="shared" si="140"/>
        <v>25.158274656968103</v>
      </c>
      <c r="F360">
        <f t="shared" si="141"/>
        <v>54.035668547111044</v>
      </c>
      <c r="G360">
        <f t="shared" si="142"/>
        <v>0.62512227665106934</v>
      </c>
      <c r="H360">
        <f t="shared" si="143"/>
        <v>-9.8758406431827517</v>
      </c>
      <c r="I360">
        <f t="shared" si="144"/>
        <v>-6.9268522691337999</v>
      </c>
      <c r="J360">
        <f t="shared" si="145"/>
        <v>29.524866104566239</v>
      </c>
      <c r="K360">
        <f t="shared" si="146"/>
        <v>29.489883740489518</v>
      </c>
      <c r="L360">
        <f t="shared" si="147"/>
        <v>51.613708849569065</v>
      </c>
      <c r="M360">
        <f t="shared" si="148"/>
        <v>-10.324487110009045</v>
      </c>
      <c r="N360">
        <f t="shared" si="149"/>
        <v>-9.8108665069299317</v>
      </c>
      <c r="O360">
        <f t="shared" si="150"/>
        <v>-6.9631816645969291</v>
      </c>
      <c r="P360">
        <f t="shared" si="151"/>
        <v>29.360621963766338</v>
      </c>
      <c r="Q360">
        <f t="shared" si="152"/>
        <v>28.476848423330026</v>
      </c>
      <c r="R360">
        <f t="shared" si="153"/>
        <v>49.744661638295099</v>
      </c>
      <c r="S360">
        <f t="shared" si="154"/>
        <v>-9.9801461285142778</v>
      </c>
      <c r="T360">
        <f t="shared" si="155"/>
        <v>-9.3989093103373733</v>
      </c>
      <c r="U360">
        <f t="shared" si="156"/>
        <v>-6.2450474481916123</v>
      </c>
      <c r="V360">
        <f t="shared" si="157"/>
        <v>29.216084886561045</v>
      </c>
      <c r="W360">
        <f t="shared" si="158"/>
        <v>31.538618621457609</v>
      </c>
      <c r="X360">
        <f t="shared" si="159"/>
        <v>45.871646941662917</v>
      </c>
      <c r="Y360">
        <f t="shared" si="160"/>
        <v>-19.21292509318932</v>
      </c>
      <c r="Z360">
        <f t="shared" si="161"/>
        <v>0.86315178803032389</v>
      </c>
      <c r="AA360">
        <f t="shared" si="162"/>
        <v>1.5131202823225112</v>
      </c>
      <c r="AB360">
        <f t="shared" si="163"/>
        <v>-0.29598534646792446</v>
      </c>
    </row>
    <row r="361" spans="2:28">
      <c r="B361">
        <f t="shared" si="165"/>
        <v>-9.3900629750069502</v>
      </c>
      <c r="C361">
        <f t="shared" si="165"/>
        <v>-6.2242670150179542</v>
      </c>
      <c r="D361">
        <f t="shared" si="165"/>
        <v>29.219503923948551</v>
      </c>
      <c r="E361">
        <f t="shared" si="140"/>
        <v>31.657959599889956</v>
      </c>
      <c r="F361">
        <f t="shared" si="141"/>
        <v>45.845674584183783</v>
      </c>
      <c r="G361">
        <f t="shared" si="142"/>
        <v>-19.472417886252337</v>
      </c>
      <c r="H361">
        <f t="shared" si="143"/>
        <v>-8.9151935810086016</v>
      </c>
      <c r="I361">
        <f t="shared" si="144"/>
        <v>-5.5365818962551971</v>
      </c>
      <c r="J361">
        <f t="shared" si="145"/>
        <v>28.927417655654764</v>
      </c>
      <c r="K361">
        <f t="shared" si="146"/>
        <v>33.786116847534046</v>
      </c>
      <c r="L361">
        <f t="shared" si="147"/>
        <v>40.550270569888397</v>
      </c>
      <c r="M361">
        <f t="shared" si="148"/>
        <v>-27.780081032856607</v>
      </c>
      <c r="N361">
        <f t="shared" si="149"/>
        <v>-8.8832712222939403</v>
      </c>
      <c r="O361">
        <f t="shared" si="150"/>
        <v>-5.6160129564696284</v>
      </c>
      <c r="P361">
        <f t="shared" si="151"/>
        <v>28.802802708455701</v>
      </c>
      <c r="Q361">
        <f t="shared" si="152"/>
        <v>32.672582658243122</v>
      </c>
      <c r="R361">
        <f t="shared" si="153"/>
        <v>39.397340820555598</v>
      </c>
      <c r="S361">
        <f t="shared" si="154"/>
        <v>-26.918907608978643</v>
      </c>
      <c r="T361">
        <f t="shared" si="155"/>
        <v>-8.4098854952596565</v>
      </c>
      <c r="U361">
        <f t="shared" si="156"/>
        <v>-5.042346790401286</v>
      </c>
      <c r="V361">
        <f t="shared" si="157"/>
        <v>28.411936695679191</v>
      </c>
      <c r="W361">
        <f t="shared" si="158"/>
        <v>33.675387048583708</v>
      </c>
      <c r="X361">
        <f t="shared" si="159"/>
        <v>33.736343718137888</v>
      </c>
      <c r="Y361">
        <f t="shared" si="160"/>
        <v>-33.359605387146317</v>
      </c>
      <c r="Z361">
        <f t="shared" si="161"/>
        <v>0.99125372830014002</v>
      </c>
      <c r="AA361">
        <f t="shared" si="162"/>
        <v>1.1973862054160482</v>
      </c>
      <c r="AB361">
        <f t="shared" si="163"/>
        <v>-0.81115000278534577</v>
      </c>
    </row>
    <row r="362" spans="2:28">
      <c r="B362">
        <f t="shared" si="165"/>
        <v>-8.3988092467068096</v>
      </c>
      <c r="C362">
        <f t="shared" si="165"/>
        <v>-5.0268808096019058</v>
      </c>
      <c r="D362">
        <f t="shared" si="165"/>
        <v>28.408353921163204</v>
      </c>
      <c r="E362">
        <f t="shared" si="140"/>
        <v>33.719284371049042</v>
      </c>
      <c r="F362">
        <f t="shared" si="141"/>
        <v>33.652995238716827</v>
      </c>
      <c r="G362">
        <f t="shared" si="142"/>
        <v>-33.535797430657709</v>
      </c>
      <c r="H362">
        <f t="shared" si="143"/>
        <v>-7.8930199811410739</v>
      </c>
      <c r="I362">
        <f t="shared" si="144"/>
        <v>-4.5220858810211535</v>
      </c>
      <c r="J362">
        <f t="shared" si="145"/>
        <v>27.905316959703338</v>
      </c>
      <c r="K362">
        <f t="shared" si="146"/>
        <v>33.709341001199206</v>
      </c>
      <c r="L362">
        <f t="shared" si="147"/>
        <v>27.453810695507627</v>
      </c>
      <c r="M362">
        <f t="shared" si="148"/>
        <v>-38.721264343872988</v>
      </c>
      <c r="N362">
        <f t="shared" si="149"/>
        <v>-7.8931691316888219</v>
      </c>
      <c r="O362">
        <f t="shared" si="150"/>
        <v>-4.6150736491692914</v>
      </c>
      <c r="P362">
        <f t="shared" si="151"/>
        <v>27.82753495600511</v>
      </c>
      <c r="Q362">
        <f t="shared" si="152"/>
        <v>32.780954825195309</v>
      </c>
      <c r="R362">
        <f t="shared" si="153"/>
        <v>26.933285282679947</v>
      </c>
      <c r="S362">
        <f t="shared" si="154"/>
        <v>-37.779203014586749</v>
      </c>
      <c r="T362">
        <f t="shared" si="155"/>
        <v>-7.4153806019509503</v>
      </c>
      <c r="U362">
        <f t="shared" si="156"/>
        <v>-4.2188822511215074</v>
      </c>
      <c r="V362">
        <f t="shared" si="157"/>
        <v>27.274977830725604</v>
      </c>
      <c r="W362">
        <f t="shared" si="158"/>
        <v>31.964983508294431</v>
      </c>
      <c r="X362">
        <f t="shared" si="159"/>
        <v>21.088708726952611</v>
      </c>
      <c r="Y362">
        <f t="shared" si="160"/>
        <v>-41.448656608386685</v>
      </c>
      <c r="Z362">
        <f t="shared" si="161"/>
        <v>0.99332429766066255</v>
      </c>
      <c r="AA362">
        <f t="shared" si="162"/>
        <v>0.81757947961022281</v>
      </c>
      <c r="AB362">
        <f t="shared" si="163"/>
        <v>-1.1399269437798194</v>
      </c>
    </row>
    <row r="363" spans="2:28">
      <c r="B363">
        <f t="shared" si="165"/>
        <v>-7.405484949046147</v>
      </c>
      <c r="C363">
        <f t="shared" si="165"/>
        <v>-4.2093013299916828</v>
      </c>
      <c r="D363">
        <f t="shared" si="165"/>
        <v>27.268426977383385</v>
      </c>
      <c r="E363">
        <f t="shared" si="140"/>
        <v>31.961836190544638</v>
      </c>
      <c r="F363">
        <f t="shared" si="141"/>
        <v>21.008103169014582</v>
      </c>
      <c r="G363">
        <f t="shared" si="142"/>
        <v>-41.543887627769017</v>
      </c>
      <c r="H363">
        <f t="shared" si="143"/>
        <v>-6.9260574061879776</v>
      </c>
      <c r="I363">
        <f t="shared" si="144"/>
        <v>-3.8941797824564643</v>
      </c>
      <c r="J363">
        <f t="shared" si="145"/>
        <v>26.645268662966849</v>
      </c>
      <c r="K363">
        <f t="shared" si="146"/>
        <v>30.318776237315134</v>
      </c>
      <c r="L363">
        <f t="shared" si="147"/>
        <v>15.289404990767</v>
      </c>
      <c r="M363">
        <f t="shared" si="148"/>
        <v>-44.082737044601515</v>
      </c>
      <c r="N363">
        <f t="shared" si="149"/>
        <v>-6.95070330548642</v>
      </c>
      <c r="O363">
        <f t="shared" si="150"/>
        <v>-3.979960255130178</v>
      </c>
      <c r="P363">
        <f t="shared" si="151"/>
        <v>26.607185921714361</v>
      </c>
      <c r="Q363">
        <f t="shared" si="152"/>
        <v>29.707430503562414</v>
      </c>
      <c r="R363">
        <f t="shared" si="153"/>
        <v>15.151032753721436</v>
      </c>
      <c r="S363">
        <f t="shared" si="154"/>
        <v>-43.288972890200384</v>
      </c>
      <c r="T363">
        <f t="shared" si="155"/>
        <v>-6.5142620339392749</v>
      </c>
      <c r="U363">
        <f t="shared" si="156"/>
        <v>-3.75477034738004</v>
      </c>
      <c r="V363">
        <f t="shared" si="157"/>
        <v>25.969757790677374</v>
      </c>
      <c r="W363">
        <f t="shared" si="158"/>
        <v>27.594916865592353</v>
      </c>
      <c r="X363">
        <f t="shared" si="159"/>
        <v>10.072026705306493</v>
      </c>
      <c r="Y363">
        <f t="shared" si="160"/>
        <v>-44.793129521707556</v>
      </c>
      <c r="Z363">
        <f t="shared" si="161"/>
        <v>0.89804583268946037</v>
      </c>
      <c r="AA363">
        <f t="shared" si="162"/>
        <v>0.45980502681648977</v>
      </c>
      <c r="AB363">
        <f t="shared" si="163"/>
        <v>-1.3054021850954016</v>
      </c>
    </row>
    <row r="364" spans="2:28">
      <c r="B364">
        <f t="shared" ref="B364:D379" si="166">B363+Z363</f>
        <v>-6.5074391163566867</v>
      </c>
      <c r="C364">
        <f t="shared" si="166"/>
        <v>-3.7494963031751931</v>
      </c>
      <c r="D364">
        <f t="shared" si="166"/>
        <v>25.963024792287982</v>
      </c>
      <c r="E364">
        <f t="shared" si="140"/>
        <v>27.579428131814943</v>
      </c>
      <c r="F364">
        <f t="shared" si="141"/>
        <v>10.016321506531256</v>
      </c>
      <c r="G364">
        <f t="shared" si="142"/>
        <v>-44.835113869517571</v>
      </c>
      <c r="H364">
        <f t="shared" si="143"/>
        <v>-6.0937476943794628</v>
      </c>
      <c r="I364">
        <f t="shared" si="144"/>
        <v>-3.5992514805772244</v>
      </c>
      <c r="J364">
        <f t="shared" si="145"/>
        <v>25.290498084245218</v>
      </c>
      <c r="K364">
        <f t="shared" si="146"/>
        <v>24.944962138022383</v>
      </c>
      <c r="L364">
        <f t="shared" si="147"/>
        <v>5.3694735116681773</v>
      </c>
      <c r="M364">
        <f t="shared" si="148"/>
        <v>-45.508397813394588</v>
      </c>
      <c r="N364">
        <f t="shared" si="149"/>
        <v>-6.1332646842863507</v>
      </c>
      <c r="O364">
        <f t="shared" si="150"/>
        <v>-3.6689542005001705</v>
      </c>
      <c r="P364">
        <f t="shared" si="151"/>
        <v>25.280398825087062</v>
      </c>
      <c r="Q364">
        <f t="shared" si="152"/>
        <v>24.643104837861806</v>
      </c>
      <c r="R364">
        <f t="shared" si="153"/>
        <v>5.3887144119220274</v>
      </c>
      <c r="S364">
        <f t="shared" si="154"/>
        <v>-44.911729640707065</v>
      </c>
      <c r="T364">
        <f t="shared" si="155"/>
        <v>-5.7681459712208323</v>
      </c>
      <c r="U364">
        <f t="shared" si="156"/>
        <v>-3.5878348708175323</v>
      </c>
      <c r="V364">
        <f t="shared" si="157"/>
        <v>24.61567290306677</v>
      </c>
      <c r="W364">
        <f t="shared" si="158"/>
        <v>21.803111004032999</v>
      </c>
      <c r="X364">
        <f t="shared" si="159"/>
        <v>1.3709800750111341</v>
      </c>
      <c r="Y364">
        <f t="shared" si="160"/>
        <v>-44.946639152666279</v>
      </c>
      <c r="Z364">
        <f t="shared" si="161"/>
        <v>0.7427933654380815</v>
      </c>
      <c r="AA364">
        <f t="shared" si="162"/>
        <v>0.164518387143614</v>
      </c>
      <c r="AB364">
        <f t="shared" si="163"/>
        <v>-1.3531100396519358</v>
      </c>
    </row>
    <row r="365" spans="2:28">
      <c r="B365">
        <f t="shared" si="166"/>
        <v>-5.7646457509186053</v>
      </c>
      <c r="C365">
        <f t="shared" si="166"/>
        <v>-3.5849779160315789</v>
      </c>
      <c r="D365">
        <f t="shared" si="166"/>
        <v>24.609914752636048</v>
      </c>
      <c r="E365">
        <f t="shared" si="140"/>
        <v>21.796678348870259</v>
      </c>
      <c r="F365">
        <f t="shared" si="141"/>
        <v>1.3362746523189513</v>
      </c>
      <c r="G365">
        <f t="shared" si="142"/>
        <v>-44.960311629574321</v>
      </c>
      <c r="H365">
        <f t="shared" si="143"/>
        <v>-5.4376955756855514</v>
      </c>
      <c r="I365">
        <f t="shared" si="144"/>
        <v>-3.5649337962467946</v>
      </c>
      <c r="J365">
        <f t="shared" si="145"/>
        <v>23.935510078192433</v>
      </c>
      <c r="K365">
        <f t="shared" si="146"/>
        <v>18.727617794387569</v>
      </c>
      <c r="L365">
        <f t="shared" si="147"/>
        <v>-2.2234383419280555</v>
      </c>
      <c r="M365">
        <f t="shared" si="148"/>
        <v>-44.443002143716726</v>
      </c>
      <c r="N365">
        <f t="shared" si="149"/>
        <v>-5.4837314840027922</v>
      </c>
      <c r="O365">
        <f t="shared" si="150"/>
        <v>-3.6183294911604995</v>
      </c>
      <c r="P365">
        <f t="shared" si="151"/>
        <v>23.943269720480295</v>
      </c>
      <c r="Q365">
        <f t="shared" si="152"/>
        <v>18.654019928422926</v>
      </c>
      <c r="R365">
        <f t="shared" si="153"/>
        <v>-2.1764956127407751</v>
      </c>
      <c r="S365">
        <f t="shared" si="154"/>
        <v>-44.006771904441479</v>
      </c>
      <c r="T365">
        <f t="shared" si="155"/>
        <v>-5.2050251530659173</v>
      </c>
      <c r="U365">
        <f t="shared" si="156"/>
        <v>-3.6502727844138021</v>
      </c>
      <c r="V365">
        <f t="shared" si="157"/>
        <v>23.289711595502805</v>
      </c>
      <c r="W365">
        <f t="shared" si="158"/>
        <v>15.547523686521153</v>
      </c>
      <c r="X365">
        <f t="shared" si="159"/>
        <v>-5.2518213799910693</v>
      </c>
      <c r="Y365">
        <f t="shared" si="160"/>
        <v>-43.106135929581676</v>
      </c>
      <c r="Z365">
        <f t="shared" si="161"/>
        <v>0.56053738740506198</v>
      </c>
      <c r="AA365">
        <f t="shared" si="162"/>
        <v>-6.3577073185048905E-2</v>
      </c>
      <c r="AB365">
        <f t="shared" si="163"/>
        <v>-1.324829978277362</v>
      </c>
    </row>
    <row r="366" spans="2:28">
      <c r="B366">
        <f t="shared" si="166"/>
        <v>-5.2041083635135434</v>
      </c>
      <c r="C366">
        <f t="shared" si="166"/>
        <v>-3.6485549892166276</v>
      </c>
      <c r="D366">
        <f t="shared" si="166"/>
        <v>23.285084774358687</v>
      </c>
      <c r="E366">
        <f t="shared" si="140"/>
        <v>15.55553374296916</v>
      </c>
      <c r="F366">
        <f t="shared" si="141"/>
        <v>-5.2760496792600335</v>
      </c>
      <c r="G366">
        <f t="shared" si="142"/>
        <v>-43.106083864168511</v>
      </c>
      <c r="H366">
        <f t="shared" si="143"/>
        <v>-4.9707753573690061</v>
      </c>
      <c r="I366">
        <f t="shared" si="144"/>
        <v>-3.7276957344055281</v>
      </c>
      <c r="J366">
        <f t="shared" si="145"/>
        <v>22.63849351639616</v>
      </c>
      <c r="K366">
        <f t="shared" si="146"/>
        <v>12.43079622963478</v>
      </c>
      <c r="L366">
        <f t="shared" si="147"/>
        <v>-8.0108225005595699</v>
      </c>
      <c r="M366">
        <f t="shared" si="148"/>
        <v>-41.839777947370528</v>
      </c>
      <c r="N366">
        <f t="shared" si="149"/>
        <v>-5.0176464200690214</v>
      </c>
      <c r="O366">
        <f t="shared" si="150"/>
        <v>-3.7687173267250209</v>
      </c>
      <c r="P366">
        <f t="shared" si="151"/>
        <v>22.657488105148129</v>
      </c>
      <c r="Q366">
        <f t="shared" si="152"/>
        <v>12.489290933440003</v>
      </c>
      <c r="R366">
        <f t="shared" si="153"/>
        <v>-7.9851790964475704</v>
      </c>
      <c r="S366">
        <f t="shared" si="154"/>
        <v>-41.509877277701122</v>
      </c>
      <c r="T366">
        <f t="shared" si="155"/>
        <v>-4.8294296355103432</v>
      </c>
      <c r="U366">
        <f t="shared" si="156"/>
        <v>-3.8881103621100546</v>
      </c>
      <c r="V366">
        <f t="shared" si="157"/>
        <v>22.039788456027654</v>
      </c>
      <c r="W366">
        <f t="shared" si="158"/>
        <v>9.4131927340028909</v>
      </c>
      <c r="X366">
        <f t="shared" si="159"/>
        <v>-10.408022995729823</v>
      </c>
      <c r="Y366">
        <f t="shared" si="160"/>
        <v>-39.995413807164596</v>
      </c>
      <c r="Z366">
        <f t="shared" si="161"/>
        <v>0.37404450401560807</v>
      </c>
      <c r="AA366">
        <f t="shared" si="162"/>
        <v>-0.23838037934502068</v>
      </c>
      <c r="AB366">
        <f t="shared" si="163"/>
        <v>-1.2490040406073819</v>
      </c>
    </row>
    <row r="367" spans="2:28">
      <c r="B367">
        <f t="shared" si="166"/>
        <v>-4.830063859497935</v>
      </c>
      <c r="C367">
        <f t="shared" si="166"/>
        <v>-3.8869353685616481</v>
      </c>
      <c r="D367">
        <f t="shared" si="166"/>
        <v>22.036080733751305</v>
      </c>
      <c r="E367">
        <f t="shared" si="140"/>
        <v>9.4312849093628657</v>
      </c>
      <c r="F367">
        <f t="shared" si="141"/>
        <v>-10.42898396181582</v>
      </c>
      <c r="G367">
        <f t="shared" si="142"/>
        <v>-39.988735908776235</v>
      </c>
      <c r="H367">
        <f t="shared" si="143"/>
        <v>-4.6885945858574924</v>
      </c>
      <c r="I367">
        <f t="shared" si="144"/>
        <v>-4.0433701279888856</v>
      </c>
      <c r="J367">
        <f t="shared" si="145"/>
        <v>21.436249695119663</v>
      </c>
      <c r="K367">
        <f t="shared" si="146"/>
        <v>6.45224457868607</v>
      </c>
      <c r="L367">
        <f t="shared" si="147"/>
        <v>-12.665610256821047</v>
      </c>
      <c r="M367">
        <f t="shared" si="148"/>
        <v>-38.205609229612492</v>
      </c>
      <c r="N367">
        <f t="shared" si="149"/>
        <v>-4.7332801908176441</v>
      </c>
      <c r="O367">
        <f t="shared" si="150"/>
        <v>-4.0769195224139638</v>
      </c>
      <c r="P367">
        <f t="shared" si="151"/>
        <v>21.462996595307118</v>
      </c>
      <c r="Q367">
        <f t="shared" si="152"/>
        <v>6.5636066840368059</v>
      </c>
      <c r="R367">
        <f t="shared" si="153"/>
        <v>-12.66470862787342</v>
      </c>
      <c r="S367">
        <f t="shared" si="154"/>
        <v>-37.937455172485897</v>
      </c>
      <c r="T367">
        <f t="shared" si="155"/>
        <v>-4.6331556589768308</v>
      </c>
      <c r="U367">
        <f t="shared" si="156"/>
        <v>-4.2668766273978509</v>
      </c>
      <c r="V367">
        <f t="shared" si="157"/>
        <v>20.897957078576727</v>
      </c>
      <c r="W367">
        <f t="shared" si="158"/>
        <v>3.6627903157898061</v>
      </c>
      <c r="X367">
        <f t="shared" si="159"/>
        <v>-14.738526747360238</v>
      </c>
      <c r="Y367">
        <f t="shared" si="160"/>
        <v>-35.958781950486944</v>
      </c>
      <c r="Z367">
        <f t="shared" si="161"/>
        <v>0.19562888875299211</v>
      </c>
      <c r="AA367">
        <f t="shared" si="162"/>
        <v>-0.37914074239282491</v>
      </c>
      <c r="AB367">
        <f t="shared" si="163"/>
        <v>-1.1411682333172997</v>
      </c>
    </row>
    <row r="368" spans="2:28">
      <c r="B368">
        <f t="shared" si="166"/>
        <v>-4.6344349707449428</v>
      </c>
      <c r="C368">
        <f t="shared" si="166"/>
        <v>-4.2660761109544731</v>
      </c>
      <c r="D368">
        <f t="shared" si="166"/>
        <v>20.894912500434007</v>
      </c>
      <c r="E368">
        <f t="shared" si="140"/>
        <v>3.683588597904695</v>
      </c>
      <c r="F368">
        <f t="shared" si="141"/>
        <v>-14.758684955002082</v>
      </c>
      <c r="G368">
        <f t="shared" si="142"/>
        <v>-35.948914351357026</v>
      </c>
      <c r="H368">
        <f t="shared" si="143"/>
        <v>-4.5791811417763721</v>
      </c>
      <c r="I368">
        <f t="shared" si="144"/>
        <v>-4.4874563852795042</v>
      </c>
      <c r="J368">
        <f t="shared" si="145"/>
        <v>20.355678785163651</v>
      </c>
      <c r="K368">
        <f t="shared" si="146"/>
        <v>0.91724756496868309</v>
      </c>
      <c r="L368">
        <f t="shared" si="147"/>
        <v>-16.779731738051037</v>
      </c>
      <c r="M368">
        <f t="shared" si="148"/>
        <v>-33.732934439753862</v>
      </c>
      <c r="N368">
        <f t="shared" si="149"/>
        <v>-4.6206762572704125</v>
      </c>
      <c r="O368">
        <f t="shared" si="150"/>
        <v>-4.5177720870252385</v>
      </c>
      <c r="P368">
        <f t="shared" si="151"/>
        <v>20.388918483837699</v>
      </c>
      <c r="Q368">
        <f t="shared" si="152"/>
        <v>1.0290417024517353</v>
      </c>
      <c r="R368">
        <f t="shared" si="153"/>
        <v>-16.788542795044361</v>
      </c>
      <c r="S368">
        <f t="shared" si="154"/>
        <v>-33.49528707195735</v>
      </c>
      <c r="T368">
        <f t="shared" si="155"/>
        <v>-4.6035637196713903</v>
      </c>
      <c r="U368">
        <f t="shared" si="156"/>
        <v>-4.7697323948058035</v>
      </c>
      <c r="V368">
        <f t="shared" si="157"/>
        <v>19.890053888275286</v>
      </c>
      <c r="W368">
        <f t="shared" si="158"/>
        <v>-1.6616867513441278</v>
      </c>
      <c r="X368">
        <f t="shared" si="159"/>
        <v>-18.754230134605972</v>
      </c>
      <c r="Y368">
        <f t="shared" si="160"/>
        <v>-31.082376696798093</v>
      </c>
      <c r="Z368">
        <f t="shared" si="161"/>
        <v>2.9572401907007016E-2</v>
      </c>
      <c r="AA368">
        <f t="shared" si="162"/>
        <v>-0.50324732077899426</v>
      </c>
      <c r="AB368">
        <f t="shared" si="163"/>
        <v>-1.0074386703578877</v>
      </c>
    </row>
    <row r="369" spans="2:28">
      <c r="B369">
        <f t="shared" si="166"/>
        <v>-4.6048625688379357</v>
      </c>
      <c r="C369">
        <f t="shared" si="166"/>
        <v>-4.7693234317334676</v>
      </c>
      <c r="D369">
        <f t="shared" si="166"/>
        <v>19.887473830076118</v>
      </c>
      <c r="E369">
        <f t="shared" si="140"/>
        <v>-1.6446086289553179</v>
      </c>
      <c r="F369">
        <f t="shared" si="141"/>
        <v>-18.77315696035339</v>
      </c>
      <c r="G369">
        <f t="shared" si="142"/>
        <v>-31.071184597398513</v>
      </c>
      <c r="H369">
        <f t="shared" si="143"/>
        <v>-4.6295316982722658</v>
      </c>
      <c r="I369">
        <f t="shared" si="144"/>
        <v>-5.0509207861387688</v>
      </c>
      <c r="J369">
        <f t="shared" si="145"/>
        <v>19.421406061115139</v>
      </c>
      <c r="K369">
        <f t="shared" si="146"/>
        <v>-4.2138908786650262</v>
      </c>
      <c r="L369">
        <f t="shared" si="147"/>
        <v>-20.775356685718229</v>
      </c>
      <c r="M369">
        <f t="shared" si="148"/>
        <v>-28.407018278081996</v>
      </c>
      <c r="N369">
        <f t="shared" si="149"/>
        <v>-4.668070932017911</v>
      </c>
      <c r="O369">
        <f t="shared" si="150"/>
        <v>-5.0809537820192414</v>
      </c>
      <c r="P369">
        <f t="shared" si="151"/>
        <v>19.461368555904887</v>
      </c>
      <c r="Q369">
        <f t="shared" si="152"/>
        <v>-4.1288285000133058</v>
      </c>
      <c r="R369">
        <f t="shared" si="153"/>
        <v>-20.773770665321528</v>
      </c>
      <c r="S369">
        <f t="shared" si="154"/>
        <v>-28.178730158975871</v>
      </c>
      <c r="T369">
        <f t="shared" si="155"/>
        <v>-4.7287274238383352</v>
      </c>
      <c r="U369">
        <f t="shared" si="156"/>
        <v>-5.3925365516931132</v>
      </c>
      <c r="V369">
        <f t="shared" si="157"/>
        <v>19.042111925306841</v>
      </c>
      <c r="W369">
        <f t="shared" si="158"/>
        <v>-6.6380912785477761</v>
      </c>
      <c r="X369">
        <f t="shared" si="159"/>
        <v>-22.780692175267802</v>
      </c>
      <c r="Y369">
        <f t="shared" si="160"/>
        <v>-25.279129658109742</v>
      </c>
      <c r="Z369">
        <f t="shared" si="161"/>
        <v>-0.1248406933242988</v>
      </c>
      <c r="AA369">
        <f t="shared" si="162"/>
        <v>-0.62326051918850356</v>
      </c>
      <c r="AB369">
        <f t="shared" si="163"/>
        <v>-0.84760905564811984</v>
      </c>
    </row>
    <row r="370" spans="2:28">
      <c r="B370">
        <f t="shared" si="166"/>
        <v>-4.7297032621622348</v>
      </c>
      <c r="C370">
        <f t="shared" si="166"/>
        <v>-5.3925839509219715</v>
      </c>
      <c r="D370">
        <f t="shared" si="166"/>
        <v>19.039864774427997</v>
      </c>
      <c r="E370">
        <f t="shared" si="140"/>
        <v>-6.6288068875973636</v>
      </c>
      <c r="F370">
        <f t="shared" si="141"/>
        <v>-22.797087068393981</v>
      </c>
      <c r="G370">
        <f t="shared" si="142"/>
        <v>-25.267650827648627</v>
      </c>
      <c r="H370">
        <f t="shared" si="143"/>
        <v>-4.829135365476195</v>
      </c>
      <c r="I370">
        <f t="shared" si="144"/>
        <v>-5.7345402569478816</v>
      </c>
      <c r="J370">
        <f t="shared" si="145"/>
        <v>18.660850012013267</v>
      </c>
      <c r="K370">
        <f t="shared" si="146"/>
        <v>-9.0540489147168657</v>
      </c>
      <c r="L370">
        <f t="shared" si="147"/>
        <v>-24.878073137096848</v>
      </c>
      <c r="M370">
        <f t="shared" si="148"/>
        <v>-22.069395539128081</v>
      </c>
      <c r="N370">
        <f t="shared" si="149"/>
        <v>-4.8655139958829876</v>
      </c>
      <c r="O370">
        <f t="shared" si="150"/>
        <v>-5.7657550479784243</v>
      </c>
      <c r="P370">
        <f t="shared" si="151"/>
        <v>18.708823841341076</v>
      </c>
      <c r="Q370">
        <f t="shared" si="152"/>
        <v>-9.0024105209543634</v>
      </c>
      <c r="R370">
        <f t="shared" si="153"/>
        <v>-24.844050602541948</v>
      </c>
      <c r="S370">
        <f t="shared" si="154"/>
        <v>-21.836835027470855</v>
      </c>
      <c r="T370">
        <f t="shared" si="155"/>
        <v>-4.9997755777908655</v>
      </c>
      <c r="U370">
        <f t="shared" si="156"/>
        <v>-6.1379054689982304</v>
      </c>
      <c r="V370">
        <f t="shared" si="157"/>
        <v>18.384759723603871</v>
      </c>
      <c r="W370">
        <f t="shared" si="158"/>
        <v>-11.381298912073653</v>
      </c>
      <c r="X370">
        <f t="shared" si="159"/>
        <v>-26.936811306145639</v>
      </c>
      <c r="Y370">
        <f t="shared" si="160"/>
        <v>-18.337876066923979</v>
      </c>
      <c r="Z370">
        <f t="shared" si="161"/>
        <v>-0.27061512335506738</v>
      </c>
      <c r="AA370">
        <f t="shared" si="162"/>
        <v>-0.74589072926908595</v>
      </c>
      <c r="AB370">
        <f t="shared" si="163"/>
        <v>-0.65708994013885236</v>
      </c>
    </row>
    <row r="371" spans="2:28">
      <c r="B371">
        <f t="shared" si="166"/>
        <v>-5.0003183855173026</v>
      </c>
      <c r="C371">
        <f t="shared" si="166"/>
        <v>-6.1384746801910577</v>
      </c>
      <c r="D371">
        <f t="shared" si="166"/>
        <v>18.382774834289144</v>
      </c>
      <c r="E371">
        <f t="shared" si="140"/>
        <v>-11.381562946737553</v>
      </c>
      <c r="F371">
        <f t="shared" si="141"/>
        <v>-26.949757977020703</v>
      </c>
      <c r="G371">
        <f t="shared" si="142"/>
        <v>-18.326405089045927</v>
      </c>
      <c r="H371">
        <f t="shared" si="143"/>
        <v>-5.1710418297183658</v>
      </c>
      <c r="I371">
        <f t="shared" si="144"/>
        <v>-6.5427210498463682</v>
      </c>
      <c r="J371">
        <f t="shared" si="145"/>
        <v>18.107878757953454</v>
      </c>
      <c r="K371">
        <f t="shared" si="146"/>
        <v>-13.716792201280022</v>
      </c>
      <c r="L371">
        <f t="shared" si="147"/>
        <v>-29.096726188266825</v>
      </c>
      <c r="M371">
        <f t="shared" si="148"/>
        <v>-14.45499245894144</v>
      </c>
      <c r="N371">
        <f t="shared" si="149"/>
        <v>-5.2060702685365028</v>
      </c>
      <c r="O371">
        <f t="shared" si="150"/>
        <v>-6.5749255730150598</v>
      </c>
      <c r="P371">
        <f t="shared" si="151"/>
        <v>18.165949947405021</v>
      </c>
      <c r="Q371">
        <f t="shared" si="152"/>
        <v>-13.688553044785564</v>
      </c>
      <c r="R371">
        <f t="shared" si="153"/>
        <v>-29.003619219489984</v>
      </c>
      <c r="S371">
        <f t="shared" si="154"/>
        <v>-14.213008649566021</v>
      </c>
      <c r="T371">
        <f t="shared" si="155"/>
        <v>-5.410974976860869</v>
      </c>
      <c r="U371">
        <f t="shared" si="156"/>
        <v>-7.0085832567757569</v>
      </c>
      <c r="V371">
        <f t="shared" si="157"/>
        <v>17.956384574802165</v>
      </c>
      <c r="W371">
        <f t="shared" si="158"/>
        <v>-15.97608279914887</v>
      </c>
      <c r="X371">
        <f t="shared" si="159"/>
        <v>-31.104243555600952</v>
      </c>
      <c r="Y371">
        <f t="shared" si="160"/>
        <v>-9.9604235738127613</v>
      </c>
      <c r="Z371">
        <f t="shared" si="161"/>
        <v>-0.41084168119008796</v>
      </c>
      <c r="AA371">
        <f t="shared" si="162"/>
        <v>-0.87127346174067632</v>
      </c>
      <c r="AB371">
        <f t="shared" si="163"/>
        <v>-0.42811415439936806</v>
      </c>
    </row>
    <row r="372" spans="2:28">
      <c r="B372">
        <f t="shared" si="166"/>
        <v>-5.4111600667073905</v>
      </c>
      <c r="C372">
        <f t="shared" si="166"/>
        <v>-7.009748141931734</v>
      </c>
      <c r="D372">
        <f t="shared" si="166"/>
        <v>17.954660679889777</v>
      </c>
      <c r="E372">
        <f t="shared" si="140"/>
        <v>-15.985880752243446</v>
      </c>
      <c r="F372">
        <f t="shared" si="141"/>
        <v>-31.113710643452098</v>
      </c>
      <c r="G372">
        <f t="shared" si="142"/>
        <v>-9.9482259230754053</v>
      </c>
      <c r="H372">
        <f t="shared" si="143"/>
        <v>-5.6509482779910423</v>
      </c>
      <c r="I372">
        <f t="shared" si="144"/>
        <v>-7.4764538015835154</v>
      </c>
      <c r="J372">
        <f t="shared" si="145"/>
        <v>17.805437291043646</v>
      </c>
      <c r="K372">
        <f t="shared" si="146"/>
        <v>-18.255055235924736</v>
      </c>
      <c r="L372">
        <f t="shared" si="147"/>
        <v>-33.179647949491965</v>
      </c>
      <c r="M372">
        <f t="shared" si="148"/>
        <v>-5.2321123739117681</v>
      </c>
      <c r="N372">
        <f t="shared" si="149"/>
        <v>-5.6849858952462613</v>
      </c>
      <c r="O372">
        <f t="shared" si="150"/>
        <v>-7.5074428611741135</v>
      </c>
      <c r="P372">
        <f t="shared" si="151"/>
        <v>17.876178994281101</v>
      </c>
      <c r="Q372">
        <f t="shared" si="152"/>
        <v>-18.224569659278529</v>
      </c>
      <c r="R372">
        <f t="shared" si="153"/>
        <v>-32.991379076596871</v>
      </c>
      <c r="S372">
        <f t="shared" si="154"/>
        <v>-4.9901038762741976</v>
      </c>
      <c r="T372">
        <f t="shared" si="155"/>
        <v>-5.9578971564857461</v>
      </c>
      <c r="U372">
        <f t="shared" si="156"/>
        <v>-7.9994895142296398</v>
      </c>
      <c r="V372">
        <f t="shared" si="157"/>
        <v>17.804957563601551</v>
      </c>
      <c r="W372">
        <f t="shared" si="158"/>
        <v>-20.415923577438939</v>
      </c>
      <c r="X372">
        <f t="shared" si="159"/>
        <v>-34.867833358382967</v>
      </c>
      <c r="Y372">
        <f t="shared" si="160"/>
        <v>0.18024899389551052</v>
      </c>
      <c r="Z372">
        <f t="shared" si="161"/>
        <v>-0.54680527060044448</v>
      </c>
      <c r="AA372">
        <f t="shared" si="162"/>
        <v>-0.99161799027006359</v>
      </c>
      <c r="AB372">
        <f t="shared" si="163"/>
        <v>-0.15106204714775914</v>
      </c>
    </row>
    <row r="373" spans="2:28">
      <c r="B373">
        <f t="shared" si="166"/>
        <v>-5.9579653373078347</v>
      </c>
      <c r="C373">
        <f t="shared" si="166"/>
        <v>-8.001366132201797</v>
      </c>
      <c r="D373">
        <f t="shared" si="166"/>
        <v>17.803598632742016</v>
      </c>
      <c r="E373">
        <f t="shared" si="140"/>
        <v>-20.434007948939623</v>
      </c>
      <c r="F373">
        <f t="shared" si="141"/>
        <v>-34.874543767275981</v>
      </c>
      <c r="G373">
        <f t="shared" si="142"/>
        <v>0.19559904612178514</v>
      </c>
      <c r="H373">
        <f t="shared" si="143"/>
        <v>-6.2644754565419287</v>
      </c>
      <c r="I373">
        <f t="shared" si="144"/>
        <v>-8.5244842887109371</v>
      </c>
      <c r="J373">
        <f t="shared" si="145"/>
        <v>17.806532618433842</v>
      </c>
      <c r="K373">
        <f t="shared" si="146"/>
        <v>-22.60008832169008</v>
      </c>
      <c r="L373">
        <f t="shared" si="147"/>
        <v>-36.538815570545182</v>
      </c>
      <c r="M373">
        <f t="shared" si="148"/>
        <v>5.9173356238167045</v>
      </c>
      <c r="N373">
        <f t="shared" si="149"/>
        <v>-6.2969666621331859</v>
      </c>
      <c r="O373">
        <f t="shared" si="150"/>
        <v>-8.5494483657599751</v>
      </c>
      <c r="P373">
        <f t="shared" si="151"/>
        <v>17.892358667099266</v>
      </c>
      <c r="Q373">
        <f t="shared" si="152"/>
        <v>-22.524817036267883</v>
      </c>
      <c r="R373">
        <f t="shared" si="153"/>
        <v>-36.207132153915836</v>
      </c>
      <c r="S373">
        <f t="shared" si="154"/>
        <v>6.1226348932215728</v>
      </c>
      <c r="T373">
        <f t="shared" si="155"/>
        <v>-6.6337098483958714</v>
      </c>
      <c r="U373">
        <f t="shared" si="156"/>
        <v>-9.0875800968192717</v>
      </c>
      <c r="V373">
        <f t="shared" si="157"/>
        <v>17.987277679538664</v>
      </c>
      <c r="W373">
        <f t="shared" si="158"/>
        <v>-24.538702484234008</v>
      </c>
      <c r="X373">
        <f t="shared" si="159"/>
        <v>-37.43278502449062</v>
      </c>
      <c r="Y373">
        <f t="shared" si="160"/>
        <v>12.318295774253208</v>
      </c>
      <c r="Z373">
        <f t="shared" si="161"/>
        <v>-0.67611260574544785</v>
      </c>
      <c r="AA373">
        <f t="shared" si="162"/>
        <v>-1.0889961212034431</v>
      </c>
      <c r="AB373">
        <f t="shared" si="163"/>
        <v>0.18296917927225773</v>
      </c>
    </row>
    <row r="374" spans="2:28">
      <c r="B374">
        <f t="shared" si="166"/>
        <v>-6.634077943053283</v>
      </c>
      <c r="C374">
        <f t="shared" si="166"/>
        <v>-9.0903622534052406</v>
      </c>
      <c r="D374">
        <f t="shared" si="166"/>
        <v>17.986567812014275</v>
      </c>
      <c r="E374">
        <f t="shared" si="140"/>
        <v>-24.562843103519569</v>
      </c>
      <c r="F374">
        <f t="shared" si="141"/>
        <v>-37.43729353001077</v>
      </c>
      <c r="G374">
        <f t="shared" si="142"/>
        <v>12.341990887641778</v>
      </c>
      <c r="H374">
        <f t="shared" si="143"/>
        <v>-7.0025205896060765</v>
      </c>
      <c r="I374">
        <f t="shared" si="144"/>
        <v>-9.6519216563554018</v>
      </c>
      <c r="J374">
        <f t="shared" si="145"/>
        <v>18.1716976753289</v>
      </c>
      <c r="K374">
        <f t="shared" si="146"/>
        <v>-26.494010667493242</v>
      </c>
      <c r="L374">
        <f t="shared" si="147"/>
        <v>-38.163405964209019</v>
      </c>
      <c r="M374">
        <f t="shared" si="148"/>
        <v>19.129919660349749</v>
      </c>
      <c r="N374">
        <f t="shared" si="149"/>
        <v>-7.0314881030656817</v>
      </c>
      <c r="O374">
        <f t="shared" si="150"/>
        <v>-9.6628133428683753</v>
      </c>
      <c r="P374">
        <f t="shared" si="151"/>
        <v>18.273516606919522</v>
      </c>
      <c r="Q374">
        <f t="shared" si="152"/>
        <v>-26.313252398026933</v>
      </c>
      <c r="R374">
        <f t="shared" si="153"/>
        <v>-37.634374611045885</v>
      </c>
      <c r="S374">
        <f t="shared" si="154"/>
        <v>19.214579444071255</v>
      </c>
      <c r="T374">
        <f t="shared" si="155"/>
        <v>-7.4234755149940908</v>
      </c>
      <c r="U374">
        <f t="shared" si="156"/>
        <v>-10.219393491736618</v>
      </c>
      <c r="V374">
        <f t="shared" si="157"/>
        <v>18.563005195336412</v>
      </c>
      <c r="W374">
        <f t="shared" si="158"/>
        <v>-27.959179767425269</v>
      </c>
      <c r="X374">
        <f t="shared" si="159"/>
        <v>-37.565479830827705</v>
      </c>
      <c r="Y374">
        <f t="shared" si="160"/>
        <v>26.362070176432979</v>
      </c>
      <c r="Z374">
        <f t="shared" si="161"/>
        <v>-0.79068274500992597</v>
      </c>
      <c r="AA374">
        <f t="shared" si="162"/>
        <v>-1.1329916725567415</v>
      </c>
      <c r="AB374">
        <f t="shared" si="163"/>
        <v>0.57696529636458382</v>
      </c>
    </row>
    <row r="375" spans="2:28">
      <c r="B375">
        <f t="shared" si="166"/>
        <v>-7.4247606880632091</v>
      </c>
      <c r="C375">
        <f t="shared" si="166"/>
        <v>-10.223353925961982</v>
      </c>
      <c r="D375">
        <f t="shared" si="166"/>
        <v>18.563533108378859</v>
      </c>
      <c r="E375">
        <f t="shared" si="140"/>
        <v>-27.985932378987727</v>
      </c>
      <c r="F375">
        <f t="shared" si="141"/>
        <v>-37.565872420967061</v>
      </c>
      <c r="G375">
        <f t="shared" si="142"/>
        <v>26.40320137396224</v>
      </c>
      <c r="H375">
        <f t="shared" si="143"/>
        <v>-7.8445496737480251</v>
      </c>
      <c r="I375">
        <f t="shared" si="144"/>
        <v>-10.786842012276487</v>
      </c>
      <c r="J375">
        <f t="shared" si="145"/>
        <v>18.959581128988294</v>
      </c>
      <c r="K375">
        <f t="shared" si="146"/>
        <v>-29.422923385284619</v>
      </c>
      <c r="L375">
        <f t="shared" si="147"/>
        <v>-36.597523871619806</v>
      </c>
      <c r="M375">
        <f t="shared" si="148"/>
        <v>34.059034977539561</v>
      </c>
      <c r="N375">
        <f t="shared" si="149"/>
        <v>-7.8661045388424782</v>
      </c>
      <c r="O375">
        <f t="shared" si="150"/>
        <v>-10.772316784036279</v>
      </c>
      <c r="P375">
        <f t="shared" si="151"/>
        <v>19.074418633041951</v>
      </c>
      <c r="Q375">
        <f t="shared" si="152"/>
        <v>-29.062122451938009</v>
      </c>
      <c r="R375">
        <f t="shared" si="153"/>
        <v>-35.838925701872839</v>
      </c>
      <c r="S375">
        <f t="shared" si="154"/>
        <v>33.871053593978246</v>
      </c>
      <c r="T375">
        <f t="shared" si="155"/>
        <v>-8.2966243616213493</v>
      </c>
      <c r="U375">
        <f t="shared" si="156"/>
        <v>-11.298521697018167</v>
      </c>
      <c r="V375">
        <f t="shared" si="157"/>
        <v>19.579664716198206</v>
      </c>
      <c r="W375">
        <f t="shared" si="158"/>
        <v>-30.018973353968178</v>
      </c>
      <c r="X375">
        <f t="shared" si="159"/>
        <v>-33.671964066727561</v>
      </c>
      <c r="Y375">
        <f t="shared" si="160"/>
        <v>41.527151118593103</v>
      </c>
      <c r="Z375">
        <f t="shared" si="161"/>
        <v>-0.87487498703700595</v>
      </c>
      <c r="AA375">
        <f t="shared" si="162"/>
        <v>-1.0805536781733995</v>
      </c>
      <c r="AB375">
        <f t="shared" si="163"/>
        <v>1.0189526481779547</v>
      </c>
    </row>
    <row r="376" spans="2:28">
      <c r="B376">
        <f t="shared" si="166"/>
        <v>-8.2996356751002143</v>
      </c>
      <c r="C376">
        <f t="shared" si="166"/>
        <v>-11.303907604135382</v>
      </c>
      <c r="D376">
        <f t="shared" si="166"/>
        <v>19.582485756556814</v>
      </c>
      <c r="E376">
        <f t="shared" si="140"/>
        <v>-30.042719290351684</v>
      </c>
      <c r="F376">
        <f t="shared" si="141"/>
        <v>-33.659486881109252</v>
      </c>
      <c r="G376">
        <f t="shared" si="142"/>
        <v>41.598352801833784</v>
      </c>
      <c r="H376">
        <f t="shared" si="143"/>
        <v>-8.7502764644554887</v>
      </c>
      <c r="I376">
        <f t="shared" si="144"/>
        <v>-11.808799907352022</v>
      </c>
      <c r="J376">
        <f t="shared" si="145"/>
        <v>20.20646104858432</v>
      </c>
      <c r="K376">
        <f t="shared" si="146"/>
        <v>-30.585234428965336</v>
      </c>
      <c r="L376">
        <f t="shared" si="147"/>
        <v>-30.135991160671228</v>
      </c>
      <c r="M376">
        <f t="shared" si="148"/>
        <v>49.446367773208365</v>
      </c>
      <c r="N376">
        <f t="shared" si="149"/>
        <v>-8.758414191534694</v>
      </c>
      <c r="O376">
        <f t="shared" si="150"/>
        <v>-11.755947471545451</v>
      </c>
      <c r="P376">
        <f t="shared" si="151"/>
        <v>20.324181273154938</v>
      </c>
      <c r="Q376">
        <f t="shared" si="152"/>
        <v>-29.975332800107566</v>
      </c>
      <c r="R376">
        <f t="shared" si="153"/>
        <v>-29.196809622698002</v>
      </c>
      <c r="S376">
        <f t="shared" si="154"/>
        <v>48.765640441306907</v>
      </c>
      <c r="T376">
        <f t="shared" si="155"/>
        <v>-9.1988956591034405</v>
      </c>
      <c r="U376">
        <f t="shared" si="156"/>
        <v>-12.179811892816323</v>
      </c>
      <c r="V376">
        <f t="shared" si="157"/>
        <v>21.045454969796022</v>
      </c>
      <c r="W376">
        <f t="shared" si="158"/>
        <v>-29.809162337128825</v>
      </c>
      <c r="X376">
        <f t="shared" si="159"/>
        <v>-24.197635219256121</v>
      </c>
      <c r="Y376">
        <f t="shared" si="160"/>
        <v>55.919605496735144</v>
      </c>
      <c r="Z376">
        <f t="shared" si="161"/>
        <v>-0.90486508042813163</v>
      </c>
      <c r="AA376">
        <f t="shared" si="162"/>
        <v>-0.8826136183355191</v>
      </c>
      <c r="AB376">
        <f t="shared" si="163"/>
        <v>1.4697098736379972</v>
      </c>
    </row>
    <row r="377" spans="2:28">
      <c r="B377">
        <f t="shared" si="166"/>
        <v>-9.2045007555283451</v>
      </c>
      <c r="C377">
        <f t="shared" si="166"/>
        <v>-12.186521222470901</v>
      </c>
      <c r="D377">
        <f t="shared" si="166"/>
        <v>21.052195630194809</v>
      </c>
      <c r="E377">
        <f t="shared" si="140"/>
        <v>-29.820204669425564</v>
      </c>
      <c r="F377">
        <f t="shared" si="141"/>
        <v>-24.151047082079089</v>
      </c>
      <c r="G377">
        <f t="shared" si="142"/>
        <v>56.031655452309472</v>
      </c>
      <c r="H377">
        <f t="shared" si="143"/>
        <v>-9.6518038255697292</v>
      </c>
      <c r="I377">
        <f t="shared" si="144"/>
        <v>-12.548786928702087</v>
      </c>
      <c r="J377">
        <f t="shared" si="145"/>
        <v>21.892670461979453</v>
      </c>
      <c r="K377">
        <f t="shared" si="146"/>
        <v>-28.969831031323579</v>
      </c>
      <c r="L377">
        <f t="shared" si="147"/>
        <v>-17.442548193670476</v>
      </c>
      <c r="M377">
        <f t="shared" si="148"/>
        <v>62.737975119427674</v>
      </c>
      <c r="N377">
        <f t="shared" si="149"/>
        <v>-9.6390482209981982</v>
      </c>
      <c r="O377">
        <f t="shared" si="150"/>
        <v>-12.448159445375959</v>
      </c>
      <c r="P377">
        <f t="shared" si="151"/>
        <v>21.993265256986223</v>
      </c>
      <c r="Q377">
        <f t="shared" si="152"/>
        <v>-28.091112243777602</v>
      </c>
      <c r="R377">
        <f t="shared" si="153"/>
        <v>-16.533901730284462</v>
      </c>
      <c r="S377">
        <f t="shared" si="154"/>
        <v>61.339701804689788</v>
      </c>
      <c r="T377">
        <f t="shared" si="155"/>
        <v>-10.047234122841672</v>
      </c>
      <c r="U377">
        <f t="shared" si="156"/>
        <v>-12.682538274379436</v>
      </c>
      <c r="V377">
        <f t="shared" si="157"/>
        <v>22.892386684335502</v>
      </c>
      <c r="W377">
        <f t="shared" si="158"/>
        <v>-26.35304151537764</v>
      </c>
      <c r="X377">
        <f t="shared" si="159"/>
        <v>-8.4931461485203847</v>
      </c>
      <c r="Y377">
        <f t="shared" si="160"/>
        <v>66.378066823029272</v>
      </c>
      <c r="Z377">
        <f t="shared" si="161"/>
        <v>-0.85147566367502781</v>
      </c>
      <c r="AA377">
        <f t="shared" si="162"/>
        <v>-0.50298546539254663</v>
      </c>
      <c r="AB377">
        <f t="shared" si="163"/>
        <v>1.8528253806178681</v>
      </c>
    </row>
    <row r="378" spans="2:28">
      <c r="B378">
        <f t="shared" si="166"/>
        <v>-10.055976419203374</v>
      </c>
      <c r="C378">
        <f t="shared" si="166"/>
        <v>-12.689506687863448</v>
      </c>
      <c r="D378">
        <f t="shared" si="166"/>
        <v>22.905021010812678</v>
      </c>
      <c r="E378">
        <f t="shared" si="140"/>
        <v>-26.335302686600741</v>
      </c>
      <c r="F378">
        <f t="shared" si="141"/>
        <v>-8.3775526261307594</v>
      </c>
      <c r="G378">
        <f t="shared" si="142"/>
        <v>66.525323995644527</v>
      </c>
      <c r="H378">
        <f t="shared" si="143"/>
        <v>-10.451005959502385</v>
      </c>
      <c r="I378">
        <f t="shared" si="144"/>
        <v>-12.81516997725541</v>
      </c>
      <c r="J378">
        <f t="shared" si="145"/>
        <v>23.902900870747345</v>
      </c>
      <c r="K378">
        <f t="shared" si="146"/>
        <v>-23.641640177530263</v>
      </c>
      <c r="L378">
        <f t="shared" si="147"/>
        <v>1.3493804392710178</v>
      </c>
      <c r="M378">
        <f t="shared" si="148"/>
        <v>70.190348815672763</v>
      </c>
      <c r="N378">
        <f t="shared" si="149"/>
        <v>-10.410601021866327</v>
      </c>
      <c r="O378">
        <f t="shared" si="150"/>
        <v>-12.669265981274382</v>
      </c>
      <c r="P378">
        <f t="shared" si="151"/>
        <v>23.957876243047771</v>
      </c>
      <c r="Q378">
        <f t="shared" si="152"/>
        <v>-22.586649594080541</v>
      </c>
      <c r="R378">
        <f t="shared" si="153"/>
        <v>1.8201313322363184</v>
      </c>
      <c r="S378">
        <f t="shared" si="154"/>
        <v>68.007003389490663</v>
      </c>
      <c r="T378">
        <f t="shared" si="155"/>
        <v>-10.73357590702579</v>
      </c>
      <c r="U378">
        <f t="shared" si="156"/>
        <v>-12.634902747896358</v>
      </c>
      <c r="V378">
        <f t="shared" si="157"/>
        <v>24.9452311124974</v>
      </c>
      <c r="W378">
        <f t="shared" si="158"/>
        <v>-19.013268408705699</v>
      </c>
      <c r="X378">
        <f t="shared" si="159"/>
        <v>12.047036736543799</v>
      </c>
      <c r="Y378">
        <f t="shared" si="160"/>
        <v>69.097071422441246</v>
      </c>
      <c r="Z378">
        <f t="shared" si="161"/>
        <v>-0.68902575319264037</v>
      </c>
      <c r="AA378">
        <f t="shared" si="162"/>
        <v>5.0042538267138559E-2</v>
      </c>
      <c r="AB378">
        <f t="shared" si="163"/>
        <v>2.0600854991420632</v>
      </c>
    </row>
    <row r="379" spans="2:28">
      <c r="B379">
        <f t="shared" si="166"/>
        <v>-10.745002172396013</v>
      </c>
      <c r="C379">
        <f t="shared" si="166"/>
        <v>-12.639464149596309</v>
      </c>
      <c r="D379">
        <f t="shared" si="166"/>
        <v>24.96510650995474</v>
      </c>
      <c r="E379">
        <f t="shared" si="140"/>
        <v>-18.944619772002952</v>
      </c>
      <c r="F379">
        <f t="shared" si="141"/>
        <v>12.264533523257485</v>
      </c>
      <c r="G379">
        <f t="shared" si="142"/>
        <v>69.23745238545456</v>
      </c>
      <c r="H379">
        <f t="shared" si="143"/>
        <v>-11.029171468976058</v>
      </c>
      <c r="I379">
        <f t="shared" si="144"/>
        <v>-12.455496146747446</v>
      </c>
      <c r="J379">
        <f t="shared" si="145"/>
        <v>26.00366829573656</v>
      </c>
      <c r="K379">
        <f t="shared" si="146"/>
        <v>-14.263246777713888</v>
      </c>
      <c r="L379">
        <f t="shared" si="147"/>
        <v>23.525125878400939</v>
      </c>
      <c r="M379">
        <f t="shared" si="148"/>
        <v>68.030687278350655</v>
      </c>
      <c r="N379">
        <f t="shared" si="149"/>
        <v>-10.958950874061722</v>
      </c>
      <c r="O379">
        <f t="shared" si="150"/>
        <v>-12.286587261420294</v>
      </c>
      <c r="P379">
        <f t="shared" si="151"/>
        <v>25.98556681913</v>
      </c>
      <c r="Q379">
        <f t="shared" si="152"/>
        <v>-13.276363873585723</v>
      </c>
      <c r="R379">
        <f t="shared" si="153"/>
        <v>23.087365615371226</v>
      </c>
      <c r="S379">
        <f t="shared" si="154"/>
        <v>65.353261356764222</v>
      </c>
      <c r="T379">
        <f t="shared" si="155"/>
        <v>-11.143293088603585</v>
      </c>
      <c r="U379">
        <f t="shared" si="156"/>
        <v>-11.946843181135172</v>
      </c>
      <c r="V379">
        <f t="shared" si="157"/>
        <v>26.925704350657668</v>
      </c>
      <c r="W379">
        <f t="shared" si="158"/>
        <v>-8.0355009253158727</v>
      </c>
      <c r="X379">
        <f t="shared" si="159"/>
        <v>33.405531162512638</v>
      </c>
      <c r="Y379">
        <f t="shared" si="160"/>
        <v>61.325296782553977</v>
      </c>
      <c r="Z379">
        <f t="shared" si="161"/>
        <v>-0.41029670999959023</v>
      </c>
      <c r="AA379">
        <f t="shared" si="162"/>
        <v>0.69447523836657221</v>
      </c>
      <c r="AB379">
        <f t="shared" si="163"/>
        <v>1.9866532321911916</v>
      </c>
    </row>
    <row r="380" spans="2:28">
      <c r="B380">
        <f t="shared" ref="B380:D395" si="167">B379+Z379</f>
        <v>-11.155298882395604</v>
      </c>
      <c r="C380">
        <f t="shared" si="167"/>
        <v>-11.944988911229737</v>
      </c>
      <c r="D380">
        <f t="shared" si="167"/>
        <v>26.951759742145931</v>
      </c>
      <c r="E380">
        <f t="shared" si="140"/>
        <v>-7.8969002883413282</v>
      </c>
      <c r="F380">
        <f t="shared" si="141"/>
        <v>33.71745218149497</v>
      </c>
      <c r="G380">
        <f t="shared" si="142"/>
        <v>61.378562139279822</v>
      </c>
      <c r="H380">
        <f t="shared" si="143"/>
        <v>-11.273752386720723</v>
      </c>
      <c r="I380">
        <f t="shared" si="144"/>
        <v>-11.439227128507312</v>
      </c>
      <c r="J380">
        <f t="shared" si="145"/>
        <v>27.872438174235128</v>
      </c>
      <c r="K380">
        <f t="shared" si="146"/>
        <v>-1.6547474178658916</v>
      </c>
      <c r="L380">
        <f t="shared" si="147"/>
        <v>43.822383850998293</v>
      </c>
      <c r="M380">
        <f t="shared" si="148"/>
        <v>54.636512344289429</v>
      </c>
      <c r="N380">
        <f t="shared" si="149"/>
        <v>-11.180120093663593</v>
      </c>
      <c r="O380">
        <f t="shared" si="150"/>
        <v>-11.287653153464763</v>
      </c>
      <c r="P380">
        <f t="shared" si="151"/>
        <v>27.771307427310273</v>
      </c>
      <c r="Q380">
        <f t="shared" si="152"/>
        <v>-1.0753305980117034</v>
      </c>
      <c r="R380">
        <f t="shared" si="153"/>
        <v>42.271203007255508</v>
      </c>
      <c r="S380">
        <f t="shared" si="154"/>
        <v>52.140498025195896</v>
      </c>
      <c r="T380">
        <f t="shared" si="155"/>
        <v>-11.187558800335955</v>
      </c>
      <c r="U380">
        <f t="shared" si="156"/>
        <v>-10.676852821012073</v>
      </c>
      <c r="V380">
        <f t="shared" si="157"/>
        <v>28.51597468290181</v>
      </c>
      <c r="W380">
        <f t="shared" si="158"/>
        <v>5.1070597932388182</v>
      </c>
      <c r="X380">
        <f t="shared" si="159"/>
        <v>50.012026326468643</v>
      </c>
      <c r="Y380">
        <f t="shared" si="160"/>
        <v>43.405319583200551</v>
      </c>
      <c r="Z380">
        <f t="shared" si="161"/>
        <v>-4.1249982634288494E-2</v>
      </c>
      <c r="AA380">
        <f t="shared" si="162"/>
        <v>1.2795832611223559</v>
      </c>
      <c r="AB380">
        <f t="shared" si="163"/>
        <v>1.5916895123072552</v>
      </c>
    </row>
    <row r="381" spans="2:28">
      <c r="B381">
        <f t="shared" si="167"/>
        <v>-11.196548865029893</v>
      </c>
      <c r="C381">
        <f t="shared" si="167"/>
        <v>-10.665405650107381</v>
      </c>
      <c r="D381">
        <f t="shared" si="167"/>
        <v>28.543449254453186</v>
      </c>
      <c r="E381">
        <f t="shared" si="140"/>
        <v>5.3114321492251264</v>
      </c>
      <c r="F381">
        <f t="shared" si="141"/>
        <v>50.339808378346255</v>
      </c>
      <c r="G381">
        <f t="shared" si="142"/>
        <v>43.299870848251373</v>
      </c>
      <c r="H381">
        <f t="shared" si="143"/>
        <v>-11.116877382791516</v>
      </c>
      <c r="I381">
        <f t="shared" si="144"/>
        <v>-9.9103085244321871</v>
      </c>
      <c r="J381">
        <f t="shared" si="145"/>
        <v>29.192947317176959</v>
      </c>
      <c r="K381">
        <f t="shared" si="146"/>
        <v>12.065688583593285</v>
      </c>
      <c r="L381">
        <f t="shared" si="147"/>
        <v>56.522789721993085</v>
      </c>
      <c r="M381">
        <f t="shared" si="148"/>
        <v>32.323825179274266</v>
      </c>
      <c r="N381">
        <f t="shared" si="149"/>
        <v>-11.015563536275994</v>
      </c>
      <c r="O381">
        <f t="shared" si="150"/>
        <v>-9.8175638042774853</v>
      </c>
      <c r="P381">
        <f t="shared" si="151"/>
        <v>29.0283066321423</v>
      </c>
      <c r="Q381">
        <f t="shared" si="152"/>
        <v>11.979997319985088</v>
      </c>
      <c r="R381">
        <f t="shared" si="153"/>
        <v>54.191631454242952</v>
      </c>
      <c r="S381">
        <f t="shared" si="154"/>
        <v>30.737180171749316</v>
      </c>
      <c r="T381">
        <f t="shared" si="155"/>
        <v>-10.837148945430341</v>
      </c>
      <c r="U381">
        <f t="shared" si="156"/>
        <v>-9.039656706480093</v>
      </c>
      <c r="V381">
        <f t="shared" si="157"/>
        <v>29.465564659605665</v>
      </c>
      <c r="W381">
        <f t="shared" si="158"/>
        <v>17.974922389502481</v>
      </c>
      <c r="X381">
        <f t="shared" si="159"/>
        <v>57.433646048076675</v>
      </c>
      <c r="Y381">
        <f t="shared" si="160"/>
        <v>19.389267051401291</v>
      </c>
      <c r="Z381">
        <f t="shared" si="161"/>
        <v>0.35688863172942176</v>
      </c>
      <c r="AA381">
        <f t="shared" si="162"/>
        <v>1.6460114838944748</v>
      </c>
      <c r="AB381">
        <f t="shared" si="163"/>
        <v>0.94405574300849904</v>
      </c>
    </row>
    <row r="382" spans="2:28">
      <c r="B382">
        <f t="shared" si="167"/>
        <v>-10.839660233300471</v>
      </c>
      <c r="C382">
        <f t="shared" si="167"/>
        <v>-9.0193941662129067</v>
      </c>
      <c r="D382">
        <f t="shared" si="167"/>
        <v>29.487504997461684</v>
      </c>
      <c r="E382">
        <f t="shared" si="140"/>
        <v>18.202660670875645</v>
      </c>
      <c r="F382">
        <f t="shared" si="141"/>
        <v>57.662423633935461</v>
      </c>
      <c r="G382">
        <f t="shared" si="142"/>
        <v>19.133821612062476</v>
      </c>
      <c r="H382">
        <f t="shared" si="143"/>
        <v>-10.566620323237336</v>
      </c>
      <c r="I382">
        <f t="shared" si="144"/>
        <v>-8.1544578117038746</v>
      </c>
      <c r="J382">
        <f t="shared" si="145"/>
        <v>29.774512321642622</v>
      </c>
      <c r="K382">
        <f t="shared" si="146"/>
        <v>24.121625115334609</v>
      </c>
      <c r="L382">
        <f t="shared" si="147"/>
        <v>58.604916743119873</v>
      </c>
      <c r="M382">
        <f t="shared" si="148"/>
        <v>6.7663601137512899</v>
      </c>
      <c r="N382">
        <f t="shared" si="149"/>
        <v>-10.477835856570451</v>
      </c>
      <c r="O382">
        <f t="shared" si="150"/>
        <v>-8.1403204150661086</v>
      </c>
      <c r="P382">
        <f t="shared" si="151"/>
        <v>29.589000399167954</v>
      </c>
      <c r="Q382">
        <f t="shared" si="152"/>
        <v>23.375154415043426</v>
      </c>
      <c r="R382">
        <f t="shared" si="153"/>
        <v>56.223113343284219</v>
      </c>
      <c r="S382">
        <f t="shared" si="154"/>
        <v>6.3889400645042542</v>
      </c>
      <c r="T382">
        <f t="shared" si="155"/>
        <v>-10.138405600849168</v>
      </c>
      <c r="U382">
        <f t="shared" si="156"/>
        <v>-7.3327007659143799</v>
      </c>
      <c r="V382">
        <f t="shared" si="157"/>
        <v>29.679173199396811</v>
      </c>
      <c r="W382">
        <f t="shared" si="158"/>
        <v>28.05704834934788</v>
      </c>
      <c r="X382">
        <f t="shared" si="159"/>
        <v>54.772056538022326</v>
      </c>
      <c r="Y382">
        <f t="shared" si="160"/>
        <v>-4.8025673505608211</v>
      </c>
      <c r="Z382">
        <f t="shared" si="161"/>
        <v>0.70626634040489789</v>
      </c>
      <c r="AA382">
        <f t="shared" si="162"/>
        <v>1.7104527017238296</v>
      </c>
      <c r="AB382">
        <f t="shared" si="163"/>
        <v>0.2032092730900637</v>
      </c>
    </row>
    <row r="383" spans="2:28">
      <c r="B383">
        <f t="shared" si="167"/>
        <v>-10.133393892895572</v>
      </c>
      <c r="C383">
        <f t="shared" si="167"/>
        <v>-7.3089414644890773</v>
      </c>
      <c r="D383">
        <f t="shared" si="167"/>
        <v>29.690714270551748</v>
      </c>
      <c r="E383">
        <f t="shared" si="140"/>
        <v>28.244524284064937</v>
      </c>
      <c r="F383">
        <f t="shared" si="141"/>
        <v>54.84179680701628</v>
      </c>
      <c r="G383">
        <f t="shared" si="142"/>
        <v>-5.1108552550198141</v>
      </c>
      <c r="H383">
        <f t="shared" si="143"/>
        <v>-9.7097260286345985</v>
      </c>
      <c r="I383">
        <f t="shared" si="144"/>
        <v>-6.4863145123838333</v>
      </c>
      <c r="J383">
        <f t="shared" si="145"/>
        <v>29.614051441726449</v>
      </c>
      <c r="K383">
        <f t="shared" si="146"/>
        <v>32.234115162507649</v>
      </c>
      <c r="L383">
        <f t="shared" si="147"/>
        <v>51.287489893574126</v>
      </c>
      <c r="M383">
        <f t="shared" si="148"/>
        <v>-15.990466993800226</v>
      </c>
      <c r="N383">
        <f t="shared" si="149"/>
        <v>-9.6498821654579583</v>
      </c>
      <c r="O383">
        <f t="shared" si="150"/>
        <v>-6.5396291160854654</v>
      </c>
      <c r="P383">
        <f t="shared" si="151"/>
        <v>29.450857265644746</v>
      </c>
      <c r="Q383">
        <f t="shared" si="152"/>
        <v>31.102530493724927</v>
      </c>
      <c r="R383">
        <f t="shared" si="153"/>
        <v>49.489877264829701</v>
      </c>
      <c r="S383">
        <f t="shared" si="154"/>
        <v>-15.428968999029919</v>
      </c>
      <c r="T383">
        <f t="shared" si="155"/>
        <v>-9.2003179780838238</v>
      </c>
      <c r="U383">
        <f t="shared" si="156"/>
        <v>-5.824245146544186</v>
      </c>
      <c r="V383">
        <f t="shared" si="157"/>
        <v>29.227845200580852</v>
      </c>
      <c r="W383">
        <f t="shared" si="158"/>
        <v>33.760728315396378</v>
      </c>
      <c r="X383">
        <f t="shared" si="159"/>
        <v>44.721765354003608</v>
      </c>
      <c r="Y383">
        <f t="shared" si="160"/>
        <v>-24.356013204364338</v>
      </c>
      <c r="Z383">
        <f t="shared" si="161"/>
        <v>0.94339271955963222</v>
      </c>
      <c r="AA383">
        <f t="shared" si="162"/>
        <v>1.5055914823891376</v>
      </c>
      <c r="AB383">
        <f t="shared" si="163"/>
        <v>-0.46152870222522224</v>
      </c>
    </row>
    <row r="384" spans="2:28">
      <c r="B384">
        <f t="shared" si="167"/>
        <v>-9.1900011733359399</v>
      </c>
      <c r="C384">
        <f t="shared" si="167"/>
        <v>-5.8033499820999399</v>
      </c>
      <c r="D384">
        <f t="shared" si="167"/>
        <v>29.229185568326525</v>
      </c>
      <c r="E384">
        <f t="shared" si="140"/>
        <v>33.866511912360011</v>
      </c>
      <c r="F384">
        <f t="shared" si="141"/>
        <v>44.669570317276161</v>
      </c>
      <c r="G384">
        <f t="shared" si="142"/>
        <v>-24.611701704093178</v>
      </c>
      <c r="H384">
        <f t="shared" si="143"/>
        <v>-8.6820034946505391</v>
      </c>
      <c r="I384">
        <f t="shared" si="144"/>
        <v>-5.1333064273407976</v>
      </c>
      <c r="J384">
        <f t="shared" si="145"/>
        <v>28.860010042765126</v>
      </c>
      <c r="K384">
        <f t="shared" si="146"/>
        <v>35.48697067309741</v>
      </c>
      <c r="L384">
        <f t="shared" si="147"/>
        <v>38.645927108013794</v>
      </c>
      <c r="M384">
        <f t="shared" si="148"/>
        <v>-32.392642439422119</v>
      </c>
      <c r="N384">
        <f t="shared" si="149"/>
        <v>-8.6576966132394784</v>
      </c>
      <c r="O384">
        <f t="shared" si="150"/>
        <v>-5.2236610754797326</v>
      </c>
      <c r="P384">
        <f t="shared" si="151"/>
        <v>28.743295931735194</v>
      </c>
      <c r="Q384">
        <f t="shared" si="152"/>
        <v>34.340355377597461</v>
      </c>
      <c r="R384">
        <f t="shared" si="153"/>
        <v>37.631981586016629</v>
      </c>
      <c r="S384">
        <f t="shared" si="154"/>
        <v>-31.42391634940207</v>
      </c>
      <c r="T384">
        <f t="shared" si="155"/>
        <v>-8.1597905120080156</v>
      </c>
      <c r="U384">
        <f t="shared" si="156"/>
        <v>-4.674390534519441</v>
      </c>
      <c r="V384">
        <f t="shared" si="157"/>
        <v>28.286468077844461</v>
      </c>
      <c r="W384">
        <f t="shared" si="158"/>
        <v>34.85399977488575</v>
      </c>
      <c r="X384">
        <f t="shared" si="159"/>
        <v>31.491281574131882</v>
      </c>
      <c r="Y384">
        <f t="shared" si="160"/>
        <v>-37.288534007926742</v>
      </c>
      <c r="Z384">
        <f t="shared" si="161"/>
        <v>1.0418758189431774</v>
      </c>
      <c r="AA384">
        <f t="shared" si="162"/>
        <v>1.1435833463973444</v>
      </c>
      <c r="AB384">
        <f t="shared" si="163"/>
        <v>-0.94766676644834147</v>
      </c>
    </row>
    <row r="385" spans="2:28">
      <c r="B385">
        <f t="shared" si="167"/>
        <v>-8.1481253543927625</v>
      </c>
      <c r="C385">
        <f t="shared" si="167"/>
        <v>-4.6597666357025957</v>
      </c>
      <c r="D385">
        <f t="shared" si="167"/>
        <v>28.281518801878182</v>
      </c>
      <c r="E385">
        <f t="shared" si="140"/>
        <v>34.883587186901664</v>
      </c>
      <c r="F385">
        <f t="shared" si="141"/>
        <v>31.397993186202768</v>
      </c>
      <c r="G385">
        <f t="shared" si="142"/>
        <v>-37.44902080175337</v>
      </c>
      <c r="H385">
        <f t="shared" si="143"/>
        <v>-7.6248715465892376</v>
      </c>
      <c r="I385">
        <f t="shared" si="144"/>
        <v>-4.1887967379095539</v>
      </c>
      <c r="J385">
        <f t="shared" si="145"/>
        <v>27.719783489851881</v>
      </c>
      <c r="K385">
        <f t="shared" si="146"/>
        <v>34.360748086796832</v>
      </c>
      <c r="L385">
        <f t="shared" si="147"/>
        <v>24.926796482564342</v>
      </c>
      <c r="M385">
        <f t="shared" si="148"/>
        <v>-41.980385578272646</v>
      </c>
      <c r="N385">
        <f t="shared" si="149"/>
        <v>-7.6327141330908104</v>
      </c>
      <c r="O385">
        <f t="shared" si="150"/>
        <v>-4.2858646884641303</v>
      </c>
      <c r="P385">
        <f t="shared" si="151"/>
        <v>27.651813018204091</v>
      </c>
      <c r="Q385">
        <f t="shared" si="152"/>
        <v>33.468494446266803</v>
      </c>
      <c r="R385">
        <f t="shared" si="153"/>
        <v>24.526395390824689</v>
      </c>
      <c r="S385">
        <f t="shared" si="154"/>
        <v>-41.025388068389226</v>
      </c>
      <c r="T385">
        <f t="shared" si="155"/>
        <v>-7.1440705210047586</v>
      </c>
      <c r="U385">
        <f t="shared" si="156"/>
        <v>-3.923974773977855</v>
      </c>
      <c r="V385">
        <f t="shared" si="157"/>
        <v>27.050757159826507</v>
      </c>
      <c r="W385">
        <f t="shared" si="158"/>
        <v>32.200957470269032</v>
      </c>
      <c r="X385">
        <f t="shared" si="159"/>
        <v>18.574728545233832</v>
      </c>
      <c r="Y385">
        <f t="shared" si="160"/>
        <v>-44.1021999182625</v>
      </c>
      <c r="Z385">
        <f t="shared" si="161"/>
        <v>1.0137151486164897</v>
      </c>
      <c r="AA385">
        <f t="shared" si="162"/>
        <v>0.74439552739107318</v>
      </c>
      <c r="AB385">
        <f t="shared" si="163"/>
        <v>-1.237813840066698</v>
      </c>
    </row>
    <row r="386" spans="2:28">
      <c r="B386">
        <f t="shared" si="167"/>
        <v>-7.1344102057762733</v>
      </c>
      <c r="C386">
        <f t="shared" si="167"/>
        <v>-3.9153711083115228</v>
      </c>
      <c r="D386">
        <f t="shared" si="167"/>
        <v>27.043704961811486</v>
      </c>
      <c r="E386">
        <f t="shared" si="140"/>
        <v>32.190390974647514</v>
      </c>
      <c r="F386">
        <f t="shared" si="141"/>
        <v>18.496000645454988</v>
      </c>
      <c r="G386">
        <f t="shared" si="142"/>
        <v>-44.182682970291339</v>
      </c>
      <c r="H386">
        <f t="shared" si="143"/>
        <v>-6.6515543411565607</v>
      </c>
      <c r="I386">
        <f t="shared" si="144"/>
        <v>-3.6379310986296982</v>
      </c>
      <c r="J386">
        <f t="shared" si="145"/>
        <v>26.380964717257115</v>
      </c>
      <c r="K386">
        <f t="shared" si="146"/>
        <v>30.136232425268616</v>
      </c>
      <c r="L386">
        <f t="shared" si="147"/>
        <v>12.823492958685327</v>
      </c>
      <c r="M386">
        <f t="shared" si="148"/>
        <v>-46.151342854100143</v>
      </c>
      <c r="N386">
        <f t="shared" si="149"/>
        <v>-6.682366719397244</v>
      </c>
      <c r="O386">
        <f t="shared" si="150"/>
        <v>-3.7230187139312427</v>
      </c>
      <c r="P386">
        <f t="shared" si="151"/>
        <v>26.351434818999984</v>
      </c>
      <c r="Q386">
        <f t="shared" si="152"/>
        <v>29.593480054660013</v>
      </c>
      <c r="R386">
        <f t="shared" si="153"/>
        <v>12.753801771851375</v>
      </c>
      <c r="S386">
        <f t="shared" si="154"/>
        <v>-45.391916500999343</v>
      </c>
      <c r="T386">
        <f t="shared" si="155"/>
        <v>-6.2466058041364727</v>
      </c>
      <c r="U386">
        <f t="shared" si="156"/>
        <v>-3.5327570551559817</v>
      </c>
      <c r="V386">
        <f t="shared" si="157"/>
        <v>25.681947466781505</v>
      </c>
      <c r="W386">
        <f t="shared" si="158"/>
        <v>27.138487489804909</v>
      </c>
      <c r="X386">
        <f t="shared" si="159"/>
        <v>7.7926140592694946</v>
      </c>
      <c r="Y386">
        <f t="shared" si="160"/>
        <v>-46.417452519409252</v>
      </c>
      <c r="Z386">
        <f t="shared" si="161"/>
        <v>0.89394151712154835</v>
      </c>
      <c r="AA386">
        <f t="shared" si="162"/>
        <v>0.38721602082898943</v>
      </c>
      <c r="AB386">
        <f t="shared" si="163"/>
        <v>-1.368433270999498</v>
      </c>
    </row>
    <row r="387" spans="2:28">
      <c r="B387">
        <f t="shared" si="167"/>
        <v>-6.2404686886547251</v>
      </c>
      <c r="C387">
        <f t="shared" si="167"/>
        <v>-3.5281550874825331</v>
      </c>
      <c r="D387">
        <f t="shared" si="167"/>
        <v>25.675271690811989</v>
      </c>
      <c r="E387">
        <f t="shared" si="140"/>
        <v>27.123136011721925</v>
      </c>
      <c r="F387">
        <f t="shared" si="141"/>
        <v>7.7421669303296898</v>
      </c>
      <c r="G387">
        <f t="shared" si="142"/>
        <v>-46.450049823346014</v>
      </c>
      <c r="H387">
        <f t="shared" si="143"/>
        <v>-5.8336216484788963</v>
      </c>
      <c r="I387">
        <f t="shared" si="144"/>
        <v>-3.4120225835275879</v>
      </c>
      <c r="J387">
        <f t="shared" si="145"/>
        <v>24.978520943461799</v>
      </c>
      <c r="K387">
        <f t="shared" si="146"/>
        <v>24.215990649513081</v>
      </c>
      <c r="L387">
        <f t="shared" si="147"/>
        <v>3.2867218943174383</v>
      </c>
      <c r="M387">
        <f t="shared" si="148"/>
        <v>-46.704940374199367</v>
      </c>
      <c r="N387">
        <f t="shared" si="149"/>
        <v>-5.8772288289120294</v>
      </c>
      <c r="O387">
        <f t="shared" si="150"/>
        <v>-3.4788542590677718</v>
      </c>
      <c r="P387">
        <f t="shared" si="151"/>
        <v>24.974697585198999</v>
      </c>
      <c r="Q387">
        <f t="shared" si="152"/>
        <v>23.983745698442576</v>
      </c>
      <c r="R387">
        <f t="shared" si="153"/>
        <v>3.3301461773582286</v>
      </c>
      <c r="S387">
        <f t="shared" si="154"/>
        <v>-46.153171017554158</v>
      </c>
      <c r="T387">
        <f t="shared" si="155"/>
        <v>-5.5209563177014482</v>
      </c>
      <c r="U387">
        <f t="shared" si="156"/>
        <v>-3.4282507021617863</v>
      </c>
      <c r="V387">
        <f t="shared" si="157"/>
        <v>24.290676560285366</v>
      </c>
      <c r="W387">
        <f t="shared" si="158"/>
        <v>20.92705615539662</v>
      </c>
      <c r="X387">
        <f t="shared" si="159"/>
        <v>-0.48789302362442699</v>
      </c>
      <c r="Y387">
        <f t="shared" si="160"/>
        <v>-45.84791512132977</v>
      </c>
      <c r="Z387">
        <f t="shared" si="161"/>
        <v>0.72224832431514918</v>
      </c>
      <c r="AA387">
        <f t="shared" si="162"/>
        <v>0.10244005025028298</v>
      </c>
      <c r="AB387">
        <f t="shared" si="163"/>
        <v>-1.390070938640914</v>
      </c>
    </row>
    <row r="388" spans="2:28">
      <c r="B388">
        <f t="shared" si="167"/>
        <v>-5.5182203643395757</v>
      </c>
      <c r="C388">
        <f t="shared" si="167"/>
        <v>-3.42571503723225</v>
      </c>
      <c r="D388">
        <f t="shared" si="167"/>
        <v>24.285200752171075</v>
      </c>
      <c r="E388">
        <f t="shared" si="140"/>
        <v>20.92505327107326</v>
      </c>
      <c r="F388">
        <f t="shared" si="141"/>
        <v>-0.51870472855192551</v>
      </c>
      <c r="G388">
        <f t="shared" si="142"/>
        <v>-45.856684858243554</v>
      </c>
      <c r="H388">
        <f t="shared" si="143"/>
        <v>-5.2043445652734768</v>
      </c>
      <c r="I388">
        <f t="shared" si="144"/>
        <v>-3.4334956081605288</v>
      </c>
      <c r="J388">
        <f t="shared" si="145"/>
        <v>23.597350479297422</v>
      </c>
      <c r="K388">
        <f t="shared" si="146"/>
        <v>17.708489571129483</v>
      </c>
      <c r="L388">
        <f t="shared" si="147"/>
        <v>-3.8663758018913921</v>
      </c>
      <c r="M388">
        <f t="shared" si="148"/>
        <v>-45.057173736572523</v>
      </c>
      <c r="N388">
        <f t="shared" si="149"/>
        <v>-5.2525930207726335</v>
      </c>
      <c r="O388">
        <f t="shared" si="150"/>
        <v>-3.483710674260621</v>
      </c>
      <c r="P388">
        <f t="shared" si="151"/>
        <v>23.609343146122487</v>
      </c>
      <c r="Q388">
        <f t="shared" si="152"/>
        <v>17.688823465120123</v>
      </c>
      <c r="R388">
        <f t="shared" si="153"/>
        <v>-3.8208438107060232</v>
      </c>
      <c r="S388">
        <f t="shared" si="154"/>
        <v>-44.659734015647501</v>
      </c>
      <c r="T388">
        <f t="shared" si="155"/>
        <v>-4.9875556603859721</v>
      </c>
      <c r="U388">
        <f t="shared" si="156"/>
        <v>-3.5403403515534309</v>
      </c>
      <c r="V388">
        <f t="shared" si="157"/>
        <v>22.945408731701651</v>
      </c>
      <c r="W388">
        <f t="shared" si="158"/>
        <v>14.472153088325413</v>
      </c>
      <c r="X388">
        <f t="shared" si="159"/>
        <v>-6.7070479584275891</v>
      </c>
      <c r="Y388">
        <f t="shared" si="160"/>
        <v>-43.530112057787889</v>
      </c>
      <c r="Z388">
        <f t="shared" si="161"/>
        <v>0.53095916215948935</v>
      </c>
      <c r="AA388">
        <f t="shared" si="162"/>
        <v>-0.11300095956087172</v>
      </c>
      <c r="AB388">
        <f t="shared" si="163"/>
        <v>-1.3441030621023575</v>
      </c>
    </row>
    <row r="389" spans="2:28">
      <c r="B389">
        <f t="shared" si="167"/>
        <v>-4.9872612021800862</v>
      </c>
      <c r="C389">
        <f t="shared" si="167"/>
        <v>-3.5387159967931217</v>
      </c>
      <c r="D389">
        <f t="shared" si="167"/>
        <v>22.941097690068716</v>
      </c>
      <c r="E389">
        <f t="shared" si="140"/>
        <v>14.485452053869643</v>
      </c>
      <c r="F389">
        <f t="shared" si="141"/>
        <v>-6.7295676126061403</v>
      </c>
      <c r="G389">
        <f t="shared" si="142"/>
        <v>-43.52775951050954</v>
      </c>
      <c r="H389">
        <f t="shared" si="143"/>
        <v>-4.7699794213720415</v>
      </c>
      <c r="I389">
        <f t="shared" si="144"/>
        <v>-3.6396595109822139</v>
      </c>
      <c r="J389">
        <f t="shared" si="145"/>
        <v>22.288181297411072</v>
      </c>
      <c r="K389">
        <f t="shared" si="146"/>
        <v>11.30319910389828</v>
      </c>
      <c r="L389">
        <f t="shared" si="147"/>
        <v>-9.295659894858801</v>
      </c>
      <c r="M389">
        <f t="shared" si="148"/>
        <v>-42.074049158243326</v>
      </c>
      <c r="N389">
        <f t="shared" si="149"/>
        <v>-4.8177132156216116</v>
      </c>
      <c r="O389">
        <f t="shared" si="150"/>
        <v>-3.6781508952160036</v>
      </c>
      <c r="P389">
        <f t="shared" si="151"/>
        <v>22.309986952695066</v>
      </c>
      <c r="Q389">
        <f t="shared" si="152"/>
        <v>11.395623204056079</v>
      </c>
      <c r="R389">
        <f t="shared" si="153"/>
        <v>-9.2815605129795422</v>
      </c>
      <c r="S389">
        <f t="shared" si="154"/>
        <v>-41.773022363587572</v>
      </c>
      <c r="T389">
        <f t="shared" si="155"/>
        <v>-4.6453925060584034</v>
      </c>
      <c r="U389">
        <f t="shared" si="156"/>
        <v>-3.8171628121825081</v>
      </c>
      <c r="V389">
        <f t="shared" si="157"/>
        <v>21.687907019161088</v>
      </c>
      <c r="W389">
        <f t="shared" si="158"/>
        <v>8.2822969387589538</v>
      </c>
      <c r="X389">
        <f t="shared" si="159"/>
        <v>-11.568809100375214</v>
      </c>
      <c r="Y389">
        <f t="shared" si="160"/>
        <v>-40.102199195645454</v>
      </c>
      <c r="Z389">
        <f t="shared" si="161"/>
        <v>0.34082696804268658</v>
      </c>
      <c r="AA389">
        <f t="shared" si="162"/>
        <v>-0.27726408764329014</v>
      </c>
      <c r="AB389">
        <f t="shared" si="163"/>
        <v>-1.2566205087490838</v>
      </c>
    </row>
    <row r="390" spans="2:28">
      <c r="B390">
        <f t="shared" si="167"/>
        <v>-4.6464342341373994</v>
      </c>
      <c r="C390">
        <f t="shared" si="167"/>
        <v>-3.8159800844364118</v>
      </c>
      <c r="D390">
        <f t="shared" si="167"/>
        <v>21.684477181319632</v>
      </c>
      <c r="E390">
        <f t="shared" si="140"/>
        <v>8.3045414970098719</v>
      </c>
      <c r="F390">
        <f t="shared" si="141"/>
        <v>-11.589378644343775</v>
      </c>
      <c r="G390">
        <f t="shared" si="142"/>
        <v>-40.094571982407146</v>
      </c>
      <c r="H390">
        <f t="shared" si="143"/>
        <v>-4.5218661116822512</v>
      </c>
      <c r="I390">
        <f t="shared" si="144"/>
        <v>-3.9898207641015686</v>
      </c>
      <c r="J390">
        <f t="shared" si="145"/>
        <v>21.083058601583524</v>
      </c>
      <c r="K390">
        <f t="shared" si="146"/>
        <v>5.320453475806822</v>
      </c>
      <c r="L390">
        <f t="shared" si="147"/>
        <v>-13.722063806843178</v>
      </c>
      <c r="M390">
        <f t="shared" si="148"/>
        <v>-38.180054299345656</v>
      </c>
      <c r="N390">
        <f t="shared" si="149"/>
        <v>-4.5666274320002973</v>
      </c>
      <c r="O390">
        <f t="shared" si="150"/>
        <v>-4.0218110415390598</v>
      </c>
      <c r="P390">
        <f t="shared" si="151"/>
        <v>21.111776366829446</v>
      </c>
      <c r="Q390">
        <f t="shared" si="152"/>
        <v>5.4481639046123718</v>
      </c>
      <c r="R390">
        <f t="shared" si="153"/>
        <v>-13.734257663449462</v>
      </c>
      <c r="S390">
        <f t="shared" si="154"/>
        <v>-37.931957682931227</v>
      </c>
      <c r="T390">
        <f t="shared" si="155"/>
        <v>-4.4829893169990287</v>
      </c>
      <c r="U390">
        <f t="shared" si="156"/>
        <v>-4.2280078143398958</v>
      </c>
      <c r="V390">
        <f t="shared" si="157"/>
        <v>20.546518450831694</v>
      </c>
      <c r="W390">
        <f t="shared" si="158"/>
        <v>2.5498150265913253</v>
      </c>
      <c r="X390">
        <f t="shared" si="159"/>
        <v>-15.736902394033898</v>
      </c>
      <c r="Y390">
        <f t="shared" si="160"/>
        <v>-35.836602005010349</v>
      </c>
      <c r="Z390">
        <f t="shared" si="161"/>
        <v>0.1619579564221979</v>
      </c>
      <c r="AA390">
        <f t="shared" si="162"/>
        <v>-0.41119461989481482</v>
      </c>
      <c r="AB390">
        <f t="shared" si="163"/>
        <v>-1.1407759897598562</v>
      </c>
    </row>
    <row r="391" spans="2:28">
      <c r="B391">
        <f t="shared" si="167"/>
        <v>-4.4844762777152019</v>
      </c>
      <c r="C391">
        <f t="shared" si="167"/>
        <v>-4.2271747043312269</v>
      </c>
      <c r="D391">
        <f t="shared" si="167"/>
        <v>20.543701191559776</v>
      </c>
      <c r="E391">
        <f t="shared" si="140"/>
        <v>2.5730157338397532</v>
      </c>
      <c r="F391">
        <f t="shared" si="141"/>
        <v>-15.756991588529466</v>
      </c>
      <c r="G391">
        <f t="shared" si="142"/>
        <v>-35.826538494161582</v>
      </c>
      <c r="H391">
        <f t="shared" si="143"/>
        <v>-4.4458810417076053</v>
      </c>
      <c r="I391">
        <f t="shared" si="144"/>
        <v>-4.4635295781591688</v>
      </c>
      <c r="J391">
        <f t="shared" si="145"/>
        <v>20.006303114147354</v>
      </c>
      <c r="K391">
        <f t="shared" si="146"/>
        <v>-0.17648536451563501</v>
      </c>
      <c r="L391">
        <f t="shared" si="147"/>
        <v>-17.737852734687422</v>
      </c>
      <c r="M391">
        <f t="shared" si="148"/>
        <v>-33.505820107087281</v>
      </c>
      <c r="N391">
        <f t="shared" si="149"/>
        <v>-4.4871235581829367</v>
      </c>
      <c r="O391">
        <f t="shared" si="150"/>
        <v>-4.493242495351538</v>
      </c>
      <c r="P391">
        <f t="shared" si="151"/>
        <v>20.041113889953468</v>
      </c>
      <c r="Q391">
        <f t="shared" si="152"/>
        <v>-6.118937168601235E-2</v>
      </c>
      <c r="R391">
        <f t="shared" si="153"/>
        <v>-17.757892191384386</v>
      </c>
      <c r="S391">
        <f t="shared" si="154"/>
        <v>-33.281236119688678</v>
      </c>
      <c r="T391">
        <f t="shared" si="155"/>
        <v>-4.486311958865782</v>
      </c>
      <c r="U391">
        <f t="shared" si="156"/>
        <v>-4.7599114700727583</v>
      </c>
      <c r="V391">
        <f t="shared" si="157"/>
        <v>19.545264107969118</v>
      </c>
      <c r="W391">
        <f t="shared" si="158"/>
        <v>-2.7359951120697588</v>
      </c>
      <c r="X391">
        <f t="shared" si="159"/>
        <v>-19.711735394799796</v>
      </c>
      <c r="Y391">
        <f t="shared" si="160"/>
        <v>-30.766256536587825</v>
      </c>
      <c r="Z391">
        <f t="shared" si="161"/>
        <v>-3.1916442531665012E-3</v>
      </c>
      <c r="AA391">
        <f t="shared" si="162"/>
        <v>-0.53230108417736444</v>
      </c>
      <c r="AB391">
        <f t="shared" si="163"/>
        <v>-1.0008345374215066</v>
      </c>
    </row>
    <row r="392" spans="2:28">
      <c r="B392">
        <f t="shared" si="167"/>
        <v>-4.4876679219683684</v>
      </c>
      <c r="C392">
        <f t="shared" si="167"/>
        <v>-4.759475788508591</v>
      </c>
      <c r="D392">
        <f t="shared" si="167"/>
        <v>19.542866654138269</v>
      </c>
      <c r="E392">
        <f t="shared" si="140"/>
        <v>-2.7180786654022313</v>
      </c>
      <c r="F392">
        <f t="shared" si="141"/>
        <v>-19.730326473619005</v>
      </c>
      <c r="G392">
        <f t="shared" si="142"/>
        <v>-30.755364256226937</v>
      </c>
      <c r="H392">
        <f t="shared" si="143"/>
        <v>-4.5284391019494015</v>
      </c>
      <c r="I392">
        <f t="shared" si="144"/>
        <v>-5.0554306856128761</v>
      </c>
      <c r="J392">
        <f t="shared" si="145"/>
        <v>19.081536190294866</v>
      </c>
      <c r="K392">
        <f t="shared" si="146"/>
        <v>-5.2699158366347447</v>
      </c>
      <c r="L392">
        <f t="shared" si="147"/>
        <v>-21.745972253728269</v>
      </c>
      <c r="M392">
        <f t="shared" si="148"/>
        <v>-27.990886513528753</v>
      </c>
      <c r="N392">
        <f t="shared" si="149"/>
        <v>-4.5667166595178896</v>
      </c>
      <c r="O392">
        <f t="shared" si="150"/>
        <v>-5.0856653723145149</v>
      </c>
      <c r="P392">
        <f t="shared" si="151"/>
        <v>19.123003356435337</v>
      </c>
      <c r="Q392">
        <f t="shared" si="152"/>
        <v>-5.1894871279662524</v>
      </c>
      <c r="R392">
        <f t="shared" si="153"/>
        <v>-21.752913107782952</v>
      </c>
      <c r="S392">
        <f t="shared" si="154"/>
        <v>-27.769882836678949</v>
      </c>
      <c r="T392">
        <f t="shared" si="155"/>
        <v>-4.643352535807356</v>
      </c>
      <c r="U392">
        <f t="shared" si="156"/>
        <v>-5.4120631817420799</v>
      </c>
      <c r="V392">
        <f t="shared" si="157"/>
        <v>18.709770169037899</v>
      </c>
      <c r="W392">
        <f t="shared" si="158"/>
        <v>-7.6871064593472411</v>
      </c>
      <c r="X392">
        <f t="shared" si="159"/>
        <v>-23.795691454666869</v>
      </c>
      <c r="Y392">
        <f t="shared" si="160"/>
        <v>-24.762603151876011</v>
      </c>
      <c r="Z392">
        <f t="shared" si="161"/>
        <v>-0.15661995526975733</v>
      </c>
      <c r="AA392">
        <f t="shared" si="162"/>
        <v>-0.65261894325654157</v>
      </c>
      <c r="AB392">
        <f t="shared" si="163"/>
        <v>-0.83519753054259183</v>
      </c>
    </row>
    <row r="393" spans="2:28">
      <c r="B393">
        <f t="shared" si="167"/>
        <v>-4.644287877238126</v>
      </c>
      <c r="C393">
        <f t="shared" si="167"/>
        <v>-5.4120947317651327</v>
      </c>
      <c r="D393">
        <f t="shared" si="167"/>
        <v>18.707669123595679</v>
      </c>
      <c r="E393">
        <f t="shared" si="140"/>
        <v>-7.6780685452700652</v>
      </c>
      <c r="F393">
        <f t="shared" si="141"/>
        <v>-23.81130127709061</v>
      </c>
      <c r="G393">
        <f t="shared" si="142"/>
        <v>-24.751791709720678</v>
      </c>
      <c r="H393">
        <f t="shared" si="143"/>
        <v>-4.7594589054171772</v>
      </c>
      <c r="I393">
        <f t="shared" si="144"/>
        <v>-5.7692642509214922</v>
      </c>
      <c r="J393">
        <f t="shared" si="145"/>
        <v>18.336392247949867</v>
      </c>
      <c r="K393">
        <f t="shared" si="146"/>
        <v>-10.09805345504315</v>
      </c>
      <c r="L393">
        <f t="shared" si="147"/>
        <v>-25.945903006780458</v>
      </c>
      <c r="M393">
        <f t="shared" si="148"/>
        <v>-21.438469877779717</v>
      </c>
      <c r="N393">
        <f t="shared" si="149"/>
        <v>-4.7957586790637734</v>
      </c>
      <c r="O393">
        <f t="shared" si="150"/>
        <v>-5.8012832768668394</v>
      </c>
      <c r="P393">
        <f t="shared" si="151"/>
        <v>18.386092075428984</v>
      </c>
      <c r="Q393">
        <f t="shared" si="152"/>
        <v>-10.055245978030662</v>
      </c>
      <c r="R393">
        <f t="shared" si="153"/>
        <v>-25.917423054923276</v>
      </c>
      <c r="S393">
        <f t="shared" si="154"/>
        <v>-21.208024243068948</v>
      </c>
      <c r="T393">
        <f t="shared" si="155"/>
        <v>-4.945945256579046</v>
      </c>
      <c r="U393">
        <f t="shared" si="156"/>
        <v>-6.1896174234128312</v>
      </c>
      <c r="V393">
        <f t="shared" si="157"/>
        <v>18.07142839630361</v>
      </c>
      <c r="W393">
        <f t="shared" si="158"/>
        <v>-12.436721668337853</v>
      </c>
      <c r="X393">
        <f t="shared" si="159"/>
        <v>-28.078718434757615</v>
      </c>
      <c r="Y393">
        <f t="shared" si="160"/>
        <v>-17.576966788108582</v>
      </c>
      <c r="Z393">
        <f t="shared" si="161"/>
        <v>-0.30210694539877769</v>
      </c>
      <c r="AA393">
        <f t="shared" si="162"/>
        <v>-0.77808335917627847</v>
      </c>
      <c r="AB393">
        <f t="shared" si="163"/>
        <v>-0.63810873369763288</v>
      </c>
    </row>
    <row r="394" spans="2:28">
      <c r="B394">
        <f t="shared" si="167"/>
        <v>-4.9463948226369041</v>
      </c>
      <c r="C394">
        <f t="shared" si="167"/>
        <v>-6.1901780909414112</v>
      </c>
      <c r="D394">
        <f t="shared" si="167"/>
        <v>18.069560389898047</v>
      </c>
      <c r="E394">
        <f t="shared" si="140"/>
        <v>-12.437832683045073</v>
      </c>
      <c r="F394">
        <f t="shared" si="141"/>
        <v>-28.090512515064606</v>
      </c>
      <c r="G394">
        <f t="shared" si="142"/>
        <v>-17.566429512828467</v>
      </c>
      <c r="H394">
        <f t="shared" si="143"/>
        <v>-5.1329623128825803</v>
      </c>
      <c r="I394">
        <f t="shared" si="144"/>
        <v>-6.6115357786673803</v>
      </c>
      <c r="J394">
        <f t="shared" si="145"/>
        <v>17.806063947205619</v>
      </c>
      <c r="K394">
        <f t="shared" si="146"/>
        <v>-14.785734657847996</v>
      </c>
      <c r="L394">
        <f t="shared" si="147"/>
        <v>-30.314666861613439</v>
      </c>
      <c r="M394">
        <f t="shared" si="148"/>
        <v>-13.546073210373869</v>
      </c>
      <c r="N394">
        <f t="shared" si="149"/>
        <v>-5.1681808425046238</v>
      </c>
      <c r="O394">
        <f t="shared" si="150"/>
        <v>-6.6448980938656126</v>
      </c>
      <c r="P394">
        <f t="shared" si="151"/>
        <v>17.866369291742441</v>
      </c>
      <c r="Q394">
        <f t="shared" si="152"/>
        <v>-14.767172513609879</v>
      </c>
      <c r="R394">
        <f t="shared" si="153"/>
        <v>-30.222995470053782</v>
      </c>
      <c r="S394">
        <f t="shared" si="154"/>
        <v>-13.30161641553476</v>
      </c>
      <c r="T394">
        <f t="shared" si="155"/>
        <v>-5.3894099980452008</v>
      </c>
      <c r="U394">
        <f t="shared" si="156"/>
        <v>-7.0968679550430247</v>
      </c>
      <c r="V394">
        <f t="shared" si="157"/>
        <v>17.670511897432004</v>
      </c>
      <c r="W394">
        <f t="shared" si="158"/>
        <v>-17.074579569978241</v>
      </c>
      <c r="X394">
        <f t="shared" si="159"/>
        <v>-32.404748505490275</v>
      </c>
      <c r="Y394">
        <f t="shared" si="160"/>
        <v>-8.8734339481031981</v>
      </c>
      <c r="Z394">
        <f t="shared" si="161"/>
        <v>-0.44309113297969532</v>
      </c>
      <c r="AA394">
        <f t="shared" si="162"/>
        <v>-0.90785292841944654</v>
      </c>
      <c r="AB394">
        <f t="shared" si="163"/>
        <v>-0.40067621356374455</v>
      </c>
    </row>
    <row r="395" spans="2:28">
      <c r="B395">
        <f t="shared" si="167"/>
        <v>-5.3894859556165997</v>
      </c>
      <c r="C395">
        <f t="shared" si="167"/>
        <v>-7.0980310193608576</v>
      </c>
      <c r="D395">
        <f t="shared" si="167"/>
        <v>17.668884176334302</v>
      </c>
      <c r="E395">
        <f t="shared" ref="E395:E458" si="168">a__3*C395-a__3*B395</f>
        <v>-17.085450637442577</v>
      </c>
      <c r="F395">
        <f t="shared" ref="F395:F458" si="169">-B395*D395+b__3*B395-C395</f>
        <v>-32.412914751284049</v>
      </c>
      <c r="G395">
        <f t="shared" ref="G395:G458" si="170">B395*C395-c__3*D395</f>
        <v>-8.8622859788484902</v>
      </c>
      <c r="H395">
        <f t="shared" ref="H395:H458" si="171">B395+E395*dt__3/2</f>
        <v>-5.6457677151782386</v>
      </c>
      <c r="I395">
        <f t="shared" ref="I395:I458" si="172">C395+F395*dt__3/2</f>
        <v>-7.584224740630118</v>
      </c>
      <c r="J395">
        <f t="shared" ref="J395:J458" si="173">D395+G395*dt__3/2</f>
        <v>17.535949886651576</v>
      </c>
      <c r="K395">
        <f t="shared" ref="K395:K458" si="174">a__3*I395-a__3*H395</f>
        <v>-19.384570254518799</v>
      </c>
      <c r="L395">
        <f t="shared" ref="L395:L458" si="175">-H395*J395+b__3*H395-I395</f>
        <v>-34.556068413784899</v>
      </c>
      <c r="M395">
        <f t="shared" ref="M395:M458" si="176">H395*I395-c__3*J395</f>
        <v>-3.9437618457652945</v>
      </c>
      <c r="N395">
        <f t="shared" ref="N395:N458" si="177">B395+K395*dt__3/2</f>
        <v>-5.6802545094343815</v>
      </c>
      <c r="O395">
        <f t="shared" ref="O395:O458" si="178">C395+L395*dt__3/2</f>
        <v>-7.6163720455676307</v>
      </c>
      <c r="P395">
        <f t="shared" ref="P395:P458" si="179">D395+M395*dt__3/2</f>
        <v>17.609727748647824</v>
      </c>
      <c r="Q395">
        <f t="shared" ref="Q395:Q458" si="180">a__3*O395-a__3*N395</f>
        <v>-19.361175361332499</v>
      </c>
      <c r="R395">
        <f t="shared" ref="R395:R458" si="181">-N395*P395+b__3*N395-O395</f>
        <v>-34.362255236123346</v>
      </c>
      <c r="S395">
        <f t="shared" ref="S395:S458" si="182">N395*O395-c__3*P395</f>
        <v>-3.6963423390286962</v>
      </c>
      <c r="T395">
        <f t="shared" ref="T395:T458" si="183">B395+Q395*dt__3</f>
        <v>-5.9703212164565747</v>
      </c>
      <c r="U395">
        <f t="shared" ref="U395:U458" si="184">C395+R395*dt__3</f>
        <v>-8.1288986764445585</v>
      </c>
      <c r="V395">
        <f t="shared" ref="V395:V458" si="185">D395+S395*dt__3</f>
        <v>17.557993906163443</v>
      </c>
      <c r="W395">
        <f t="shared" ref="W395:W458" si="186">a__3*U395-a__3*T395</f>
        <v>-21.585774599879834</v>
      </c>
      <c r="X395">
        <f t="shared" ref="X395:X458" si="187">-T395*V395+b__3*T395-U395</f>
        <v>-36.302268198586951</v>
      </c>
      <c r="Y395">
        <f t="shared" ref="Y395:Y458" si="188">T395*U395-c__3*V395</f>
        <v>1.7108191513001998</v>
      </c>
      <c r="Z395">
        <f t="shared" ref="Z395:Z458" si="189">(E395+2*K395+2*Q395+W395)/6*dt__3</f>
        <v>-0.58081358234512503</v>
      </c>
      <c r="AA395">
        <f t="shared" ref="AA395:AA458" si="190">(F395+2*L395+2*R395+X395)/6*dt__3</f>
        <v>-1.0327591512484375</v>
      </c>
      <c r="AB395">
        <f t="shared" ref="AB395:AB458" si="191">(G395+2*M395+2*S395+Y395)/6*dt__3</f>
        <v>-0.11215837598568136</v>
      </c>
    </row>
    <row r="396" spans="2:28">
      <c r="B396">
        <f t="shared" ref="B396:D411" si="192">B395+Z395</f>
        <v>-5.9702995379617247</v>
      </c>
      <c r="C396">
        <f t="shared" si="192"/>
        <v>-8.1307901706092949</v>
      </c>
      <c r="D396">
        <f t="shared" si="192"/>
        <v>17.55672580034862</v>
      </c>
      <c r="E396">
        <f t="shared" si="168"/>
        <v>-21.6049063264757</v>
      </c>
      <c r="F396">
        <f t="shared" si="169"/>
        <v>-36.307786344491753</v>
      </c>
      <c r="G396">
        <f t="shared" si="170"/>
        <v>1.7253173312560932</v>
      </c>
      <c r="H396">
        <f t="shared" si="171"/>
        <v>-6.2943731328588601</v>
      </c>
      <c r="I396">
        <f t="shared" si="172"/>
        <v>-8.6754069657766717</v>
      </c>
      <c r="J396">
        <f t="shared" si="173"/>
        <v>17.582605560317461</v>
      </c>
      <c r="K396">
        <f t="shared" si="174"/>
        <v>-23.810338329178123</v>
      </c>
      <c r="L396">
        <f t="shared" si="175"/>
        <v>-38.01244131117781</v>
      </c>
      <c r="M396">
        <f t="shared" si="176"/>
        <v>7.7193003611547297</v>
      </c>
      <c r="N396">
        <f t="shared" si="177"/>
        <v>-6.3274546128993965</v>
      </c>
      <c r="O396">
        <f t="shared" si="178"/>
        <v>-8.7009767902769628</v>
      </c>
      <c r="P396">
        <f t="shared" si="179"/>
        <v>17.672515305765941</v>
      </c>
      <c r="Q396">
        <f t="shared" si="180"/>
        <v>-23.735221773775663</v>
      </c>
      <c r="R396">
        <f t="shared" si="181"/>
        <v>-37.663350039204055</v>
      </c>
      <c r="S396">
        <f t="shared" si="182"/>
        <v>7.9283282463260463</v>
      </c>
      <c r="T396">
        <f t="shared" si="183"/>
        <v>-6.6823561911749945</v>
      </c>
      <c r="U396">
        <f t="shared" si="184"/>
        <v>-9.2606906717854169</v>
      </c>
      <c r="V396">
        <f t="shared" si="185"/>
        <v>17.794575647738402</v>
      </c>
      <c r="W396">
        <f t="shared" si="186"/>
        <v>-25.783344806104225</v>
      </c>
      <c r="X396">
        <f t="shared" si="187"/>
        <v>-38.888521358592961</v>
      </c>
      <c r="Y396">
        <f t="shared" si="188"/>
        <v>14.4310319178594</v>
      </c>
      <c r="Z396">
        <f t="shared" si="189"/>
        <v>-0.71239685669243757</v>
      </c>
      <c r="AA396">
        <f t="shared" si="190"/>
        <v>-1.1327394520192422</v>
      </c>
      <c r="AB396">
        <f t="shared" si="191"/>
        <v>0.2372580323203852</v>
      </c>
    </row>
    <row r="397" spans="2:28">
      <c r="B397">
        <f t="shared" si="192"/>
        <v>-6.6826963946541627</v>
      </c>
      <c r="C397">
        <f t="shared" si="192"/>
        <v>-9.2635296226285373</v>
      </c>
      <c r="D397">
        <f t="shared" si="192"/>
        <v>17.793983832669003</v>
      </c>
      <c r="E397">
        <f t="shared" si="168"/>
        <v>-25.808332279743752</v>
      </c>
      <c r="F397">
        <f t="shared" si="169"/>
        <v>-38.892088638613927</v>
      </c>
      <c r="G397">
        <f t="shared" si="170"/>
        <v>14.454732457127754</v>
      </c>
      <c r="H397">
        <f t="shared" si="171"/>
        <v>-7.0698213788503192</v>
      </c>
      <c r="I397">
        <f t="shared" si="172"/>
        <v>-9.8469109522077467</v>
      </c>
      <c r="J397">
        <f t="shared" si="173"/>
        <v>18.010804819525919</v>
      </c>
      <c r="K397">
        <f t="shared" si="174"/>
        <v>-27.770895733574278</v>
      </c>
      <c r="L397">
        <f t="shared" si="175"/>
        <v>-39.565450555665507</v>
      </c>
      <c r="M397">
        <f t="shared" si="176"/>
        <v>21.587088713484569</v>
      </c>
      <c r="N397">
        <f t="shared" si="177"/>
        <v>-7.0992598306577772</v>
      </c>
      <c r="O397">
        <f t="shared" si="178"/>
        <v>-9.8570113809635203</v>
      </c>
      <c r="P397">
        <f t="shared" si="179"/>
        <v>18.117790163371271</v>
      </c>
      <c r="Q397">
        <f t="shared" si="180"/>
        <v>-27.577515503057427</v>
      </c>
      <c r="R397">
        <f t="shared" si="181"/>
        <v>-39.001584458372626</v>
      </c>
      <c r="S397">
        <f t="shared" si="182"/>
        <v>21.663377844887478</v>
      </c>
      <c r="T397">
        <f t="shared" si="183"/>
        <v>-7.5100218597458852</v>
      </c>
      <c r="U397">
        <f t="shared" si="184"/>
        <v>-10.433577156379716</v>
      </c>
      <c r="V397">
        <f t="shared" si="185"/>
        <v>18.443885168015626</v>
      </c>
      <c r="W397">
        <f t="shared" si="186"/>
        <v>-29.235552966338304</v>
      </c>
      <c r="X397">
        <f t="shared" si="187"/>
        <v>-38.802988546827166</v>
      </c>
      <c r="Y397">
        <f t="shared" si="188"/>
        <v>29.172698738381982</v>
      </c>
      <c r="Z397">
        <f t="shared" si="189"/>
        <v>-0.8287035385967273</v>
      </c>
      <c r="AA397">
        <f t="shared" si="190"/>
        <v>-1.1741457360675869</v>
      </c>
      <c r="AB397">
        <f t="shared" si="191"/>
        <v>0.65064182156126915</v>
      </c>
    </row>
    <row r="398" spans="2:28">
      <c r="B398">
        <f t="shared" si="192"/>
        <v>-7.5113999332508898</v>
      </c>
      <c r="C398">
        <f t="shared" si="192"/>
        <v>-10.437675358696124</v>
      </c>
      <c r="D398">
        <f t="shared" si="192"/>
        <v>18.444625654230272</v>
      </c>
      <c r="E398">
        <f t="shared" si="168"/>
        <v>-29.262754254452346</v>
      </c>
      <c r="F398">
        <f t="shared" si="169"/>
        <v>-38.802363064553205</v>
      </c>
      <c r="G398">
        <f t="shared" si="170"/>
        <v>29.215885581323796</v>
      </c>
      <c r="H398">
        <f t="shared" si="171"/>
        <v>-7.9503412470676746</v>
      </c>
      <c r="I398">
        <f t="shared" si="172"/>
        <v>-11.019710804664422</v>
      </c>
      <c r="J398">
        <f t="shared" si="173"/>
        <v>18.88286393795013</v>
      </c>
      <c r="K398">
        <f t="shared" si="174"/>
        <v>-30.693695575967467</v>
      </c>
      <c r="L398">
        <f t="shared" si="175"/>
        <v>-37.613608343375766</v>
      </c>
      <c r="M398">
        <f t="shared" si="176"/>
        <v>37.256157506547183</v>
      </c>
      <c r="N398">
        <f t="shared" si="177"/>
        <v>-7.9718053668904014</v>
      </c>
      <c r="O398">
        <f t="shared" si="178"/>
        <v>-11.001879483846761</v>
      </c>
      <c r="P398">
        <f t="shared" si="179"/>
        <v>19.003468016828478</v>
      </c>
      <c r="Q398">
        <f t="shared" si="180"/>
        <v>-30.300741169563594</v>
      </c>
      <c r="R398">
        <f t="shared" si="181"/>
        <v>-36.801306362329925</v>
      </c>
      <c r="S398">
        <f t="shared" si="182"/>
        <v>37.028927203668403</v>
      </c>
      <c r="T398">
        <f t="shared" si="183"/>
        <v>-8.4204221683377973</v>
      </c>
      <c r="U398">
        <f t="shared" si="184"/>
        <v>-11.541714549566022</v>
      </c>
      <c r="V398">
        <f t="shared" si="185"/>
        <v>19.555493470340323</v>
      </c>
      <c r="W398">
        <f t="shared" si="186"/>
        <v>-31.212923812282256</v>
      </c>
      <c r="X398">
        <f t="shared" si="187"/>
        <v>-34.303328928440209</v>
      </c>
      <c r="Y398">
        <f t="shared" si="188"/>
        <v>45.038126466218429</v>
      </c>
      <c r="Z398">
        <f t="shared" si="189"/>
        <v>-0.91232275778898353</v>
      </c>
      <c r="AA398">
        <f t="shared" si="190"/>
        <v>-1.109677607022024</v>
      </c>
      <c r="AB398">
        <f t="shared" si="191"/>
        <v>1.1141209073398668</v>
      </c>
    </row>
    <row r="399" spans="2:28">
      <c r="B399">
        <f t="shared" si="192"/>
        <v>-8.4237226910398739</v>
      </c>
      <c r="C399">
        <f t="shared" si="192"/>
        <v>-11.547352965718147</v>
      </c>
      <c r="D399">
        <f t="shared" si="192"/>
        <v>19.558746561570139</v>
      </c>
      <c r="E399">
        <f t="shared" si="168"/>
        <v>-31.236302746782741</v>
      </c>
      <c r="F399">
        <f t="shared" si="169"/>
        <v>-34.28825709128219</v>
      </c>
      <c r="G399">
        <f t="shared" si="170"/>
        <v>45.11504170124617</v>
      </c>
      <c r="H399">
        <f t="shared" si="171"/>
        <v>-8.8922672322416147</v>
      </c>
      <c r="I399">
        <f t="shared" si="172"/>
        <v>-12.06167682208738</v>
      </c>
      <c r="J399">
        <f t="shared" si="173"/>
        <v>20.235472187088831</v>
      </c>
      <c r="K399">
        <f t="shared" si="174"/>
        <v>-31.694095898457647</v>
      </c>
      <c r="L399">
        <f t="shared" si="175"/>
        <v>-30.305777725766404</v>
      </c>
      <c r="M399">
        <f t="shared" si="176"/>
        <v>53.294394405365566</v>
      </c>
      <c r="N399">
        <f t="shared" si="177"/>
        <v>-8.8991341295167388</v>
      </c>
      <c r="O399">
        <f t="shared" si="178"/>
        <v>-12.001939631604642</v>
      </c>
      <c r="P399">
        <f t="shared" si="179"/>
        <v>20.358162477650623</v>
      </c>
      <c r="Q399">
        <f t="shared" si="180"/>
        <v>-31.028055020879037</v>
      </c>
      <c r="R399">
        <f t="shared" si="181"/>
        <v>-29.306395087206113</v>
      </c>
      <c r="S399">
        <f t="shared" si="182"/>
        <v>52.518437322277435</v>
      </c>
      <c r="T399">
        <f t="shared" si="183"/>
        <v>-9.3545643416662454</v>
      </c>
      <c r="U399">
        <f t="shared" si="184"/>
        <v>-12.42654481833433</v>
      </c>
      <c r="V399">
        <f t="shared" si="185"/>
        <v>21.134299681238463</v>
      </c>
      <c r="W399">
        <f t="shared" si="186"/>
        <v>-30.719804766680838</v>
      </c>
      <c r="X399">
        <f t="shared" si="187"/>
        <v>-23.735397539120179</v>
      </c>
      <c r="Y399">
        <f t="shared" si="188"/>
        <v>59.8867805644052</v>
      </c>
      <c r="Z399">
        <f t="shared" si="189"/>
        <v>-0.93700204676068466</v>
      </c>
      <c r="AA399">
        <f t="shared" si="190"/>
        <v>-0.88624000128173708</v>
      </c>
      <c r="AB399">
        <f t="shared" si="191"/>
        <v>1.5831374286046866</v>
      </c>
    </row>
    <row r="400" spans="2:28">
      <c r="B400">
        <f t="shared" si="192"/>
        <v>-9.3607247378005578</v>
      </c>
      <c r="C400">
        <f t="shared" si="192"/>
        <v>-12.433592966999884</v>
      </c>
      <c r="D400">
        <f t="shared" si="192"/>
        <v>21.141883990174826</v>
      </c>
      <c r="E400">
        <f t="shared" si="168"/>
        <v>-30.728682291993252</v>
      </c>
      <c r="F400">
        <f t="shared" si="169"/>
        <v>-23.68116900747502</v>
      </c>
      <c r="G400">
        <f t="shared" si="170"/>
        <v>60.009083958805981</v>
      </c>
      <c r="H400">
        <f t="shared" si="171"/>
        <v>-9.8216549721804558</v>
      </c>
      <c r="I400">
        <f t="shared" si="172"/>
        <v>-12.788810502112009</v>
      </c>
      <c r="J400">
        <f t="shared" si="173"/>
        <v>22.042020249556916</v>
      </c>
      <c r="K400">
        <f t="shared" si="174"/>
        <v>-29.671555299315528</v>
      </c>
      <c r="L400">
        <f t="shared" si="175"/>
        <v>-16.26344602143643</v>
      </c>
      <c r="M400">
        <f t="shared" si="176"/>
        <v>66.82856359085693</v>
      </c>
      <c r="N400">
        <f t="shared" si="177"/>
        <v>-9.80579806729029</v>
      </c>
      <c r="O400">
        <f t="shared" si="178"/>
        <v>-12.67754465732143</v>
      </c>
      <c r="P400">
        <f t="shared" si="179"/>
        <v>22.144312444037681</v>
      </c>
      <c r="Q400">
        <f t="shared" si="180"/>
        <v>-28.71746590031141</v>
      </c>
      <c r="R400">
        <f t="shared" si="181"/>
        <v>-15.324750859718808</v>
      </c>
      <c r="S400">
        <f t="shared" si="182"/>
        <v>65.261943047981674</v>
      </c>
      <c r="T400">
        <f t="shared" si="183"/>
        <v>-10.222248714809901</v>
      </c>
      <c r="U400">
        <f t="shared" si="184"/>
        <v>-12.893335492791447</v>
      </c>
      <c r="V400">
        <f t="shared" si="185"/>
        <v>23.099742281614276</v>
      </c>
      <c r="W400">
        <f t="shared" si="186"/>
        <v>-26.710867779815473</v>
      </c>
      <c r="X400">
        <f t="shared" si="187"/>
        <v>-6.5315715267846208</v>
      </c>
      <c r="Y400">
        <f t="shared" si="188"/>
        <v>70.199569419828862</v>
      </c>
      <c r="Z400">
        <f t="shared" si="189"/>
        <v>-0.87108796235531316</v>
      </c>
      <c r="AA400">
        <f t="shared" si="190"/>
        <v>-0.46694567148285049</v>
      </c>
      <c r="AB400">
        <f t="shared" si="191"/>
        <v>1.9719483332815606</v>
      </c>
    </row>
    <row r="401" spans="2:28">
      <c r="B401">
        <f t="shared" si="192"/>
        <v>-10.231812700155871</v>
      </c>
      <c r="C401">
        <f t="shared" si="192"/>
        <v>-12.900538638482734</v>
      </c>
      <c r="D401">
        <f t="shared" si="192"/>
        <v>23.113832323456386</v>
      </c>
      <c r="E401">
        <f t="shared" si="168"/>
        <v>-26.687259383268639</v>
      </c>
      <c r="F401">
        <f t="shared" si="169"/>
        <v>-6.3983757489997206</v>
      </c>
      <c r="G401">
        <f t="shared" si="170"/>
        <v>70.359008884195489</v>
      </c>
      <c r="H401">
        <f t="shared" si="171"/>
        <v>-10.6321215909049</v>
      </c>
      <c r="I401">
        <f t="shared" si="172"/>
        <v>-12.996514274717731</v>
      </c>
      <c r="J401">
        <f t="shared" si="173"/>
        <v>24.169217456719316</v>
      </c>
      <c r="K401">
        <f t="shared" si="174"/>
        <v>-23.643926838128309</v>
      </c>
      <c r="L401">
        <f t="shared" si="175"/>
        <v>4.1635332589563401</v>
      </c>
      <c r="M401">
        <f t="shared" si="176"/>
        <v>73.729273475478607</v>
      </c>
      <c r="N401">
        <f t="shared" si="177"/>
        <v>-10.586471602727796</v>
      </c>
      <c r="O401">
        <f t="shared" si="178"/>
        <v>-12.83808563959839</v>
      </c>
      <c r="P401">
        <f t="shared" si="179"/>
        <v>24.219771425588565</v>
      </c>
      <c r="Q401">
        <f t="shared" si="180"/>
        <v>-22.516140368705933</v>
      </c>
      <c r="R401">
        <f t="shared" si="181"/>
        <v>4.5782179929549471</v>
      </c>
      <c r="S401">
        <f t="shared" si="182"/>
        <v>71.323971922093051</v>
      </c>
      <c r="T401">
        <f t="shared" si="183"/>
        <v>-10.907296911217049</v>
      </c>
      <c r="U401">
        <f t="shared" si="184"/>
        <v>-12.763192098694086</v>
      </c>
      <c r="V401">
        <f t="shared" si="185"/>
        <v>25.253551481119178</v>
      </c>
      <c r="W401">
        <f t="shared" si="186"/>
        <v>-18.558951874770372</v>
      </c>
      <c r="X401">
        <f t="shared" si="187"/>
        <v>15.528753385539781</v>
      </c>
      <c r="Y401">
        <f t="shared" si="188"/>
        <v>71.869121805704708</v>
      </c>
      <c r="Z401">
        <f t="shared" si="189"/>
        <v>-0.68783172835853745</v>
      </c>
      <c r="AA401">
        <f t="shared" si="190"/>
        <v>0.13306940070181317</v>
      </c>
      <c r="AB401">
        <f t="shared" si="191"/>
        <v>2.1616731074252176</v>
      </c>
    </row>
    <row r="402" spans="2:28">
      <c r="B402">
        <f t="shared" si="192"/>
        <v>-10.919644428514408</v>
      </c>
      <c r="C402">
        <f t="shared" si="192"/>
        <v>-12.76746923778092</v>
      </c>
      <c r="D402">
        <f t="shared" si="192"/>
        <v>25.275505430881601</v>
      </c>
      <c r="E402">
        <f t="shared" si="168"/>
        <v>-18.478248092665126</v>
      </c>
      <c r="F402">
        <f t="shared" si="169"/>
        <v>15.775890581132677</v>
      </c>
      <c r="G402">
        <f t="shared" si="170"/>
        <v>72.014876512879255</v>
      </c>
      <c r="H402">
        <f t="shared" si="171"/>
        <v>-11.196818149904384</v>
      </c>
      <c r="I402">
        <f t="shared" si="172"/>
        <v>-12.530830879063931</v>
      </c>
      <c r="J402">
        <f t="shared" si="173"/>
        <v>26.355728578574791</v>
      </c>
      <c r="K402">
        <f t="shared" si="174"/>
        <v>-13.340127291595451</v>
      </c>
      <c r="L402">
        <f t="shared" si="175"/>
        <v>27.710677233994236</v>
      </c>
      <c r="M402">
        <f t="shared" si="176"/>
        <v>70.023491743885884</v>
      </c>
      <c r="N402">
        <f t="shared" si="177"/>
        <v>-11.119746337888339</v>
      </c>
      <c r="O402">
        <f t="shared" si="178"/>
        <v>-12.351809079271007</v>
      </c>
      <c r="P402">
        <f t="shared" si="179"/>
        <v>26.325857807039888</v>
      </c>
      <c r="Q402">
        <f t="shared" si="180"/>
        <v>-12.320627413826685</v>
      </c>
      <c r="R402">
        <f t="shared" si="181"/>
        <v>27.095011573663456</v>
      </c>
      <c r="S402">
        <f t="shared" si="182"/>
        <v>67.146696290080016</v>
      </c>
      <c r="T402">
        <f t="shared" si="183"/>
        <v>-11.289263250929208</v>
      </c>
      <c r="U402">
        <f t="shared" si="184"/>
        <v>-11.954618890571016</v>
      </c>
      <c r="V402">
        <f t="shared" si="185"/>
        <v>27.289906319584002</v>
      </c>
      <c r="W402">
        <f t="shared" si="186"/>
        <v>-6.6535563964180682</v>
      </c>
      <c r="X402">
        <f t="shared" si="187"/>
        <v>37.805974152321269</v>
      </c>
      <c r="Y402">
        <f t="shared" si="188"/>
        <v>62.185756201296812</v>
      </c>
      <c r="Z402">
        <f t="shared" si="189"/>
        <v>-0.38226656949963733</v>
      </c>
      <c r="AA402">
        <f t="shared" si="190"/>
        <v>0.81596621174384665</v>
      </c>
      <c r="AB402">
        <f t="shared" si="191"/>
        <v>2.042705043910539</v>
      </c>
    </row>
    <row r="403" spans="2:28">
      <c r="B403">
        <f t="shared" si="192"/>
        <v>-11.301910998014046</v>
      </c>
      <c r="C403">
        <f t="shared" si="192"/>
        <v>-11.951503026037074</v>
      </c>
      <c r="D403">
        <f t="shared" si="192"/>
        <v>27.318210474792139</v>
      </c>
      <c r="E403">
        <f t="shared" si="168"/>
        <v>-6.4959202802302798</v>
      </c>
      <c r="F403">
        <f t="shared" si="169"/>
        <v>38.15171148680173</v>
      </c>
      <c r="G403">
        <f t="shared" si="170"/>
        <v>62.226262226654171</v>
      </c>
      <c r="H403">
        <f t="shared" si="171"/>
        <v>-11.3993498022175</v>
      </c>
      <c r="I403">
        <f t="shared" si="172"/>
        <v>-11.379227353735047</v>
      </c>
      <c r="J403">
        <f t="shared" si="173"/>
        <v>28.251604408191952</v>
      </c>
      <c r="K403">
        <f t="shared" si="174"/>
        <v>0.20122448482453592</v>
      </c>
      <c r="L403">
        <f t="shared" si="175"/>
        <v>48.445403421147518</v>
      </c>
      <c r="M403">
        <f t="shared" si="176"/>
        <v>54.378181329009038</v>
      </c>
      <c r="N403">
        <f t="shared" si="177"/>
        <v>-11.298892630741678</v>
      </c>
      <c r="O403">
        <f t="shared" si="178"/>
        <v>-11.224821974719861</v>
      </c>
      <c r="P403">
        <f t="shared" si="179"/>
        <v>28.133883194727275</v>
      </c>
      <c r="Q403">
        <f t="shared" si="180"/>
        <v>0.74070656021817172</v>
      </c>
      <c r="R403">
        <f t="shared" si="181"/>
        <v>46.63423170922907</v>
      </c>
      <c r="S403">
        <f t="shared" si="182"/>
        <v>51.804369772276758</v>
      </c>
      <c r="T403">
        <f t="shared" si="183"/>
        <v>-11.279689801207502</v>
      </c>
      <c r="U403">
        <f t="shared" si="184"/>
        <v>-10.552476074760202</v>
      </c>
      <c r="V403">
        <f t="shared" si="185"/>
        <v>28.87234156796044</v>
      </c>
      <c r="W403">
        <f t="shared" si="186"/>
        <v>7.2721372644730025</v>
      </c>
      <c r="X403">
        <f t="shared" si="187"/>
        <v>54.231287765675468</v>
      </c>
      <c r="Y403">
        <f t="shared" si="188"/>
        <v>42.035745910064307</v>
      </c>
      <c r="Z403">
        <f t="shared" si="189"/>
        <v>1.3300395371640688E-2</v>
      </c>
      <c r="AA403">
        <f t="shared" si="190"/>
        <v>1.4127113475661519</v>
      </c>
      <c r="AB403">
        <f t="shared" si="191"/>
        <v>1.5831355516964503</v>
      </c>
    </row>
    <row r="404" spans="2:28">
      <c r="B404">
        <f t="shared" si="192"/>
        <v>-11.288610602642406</v>
      </c>
      <c r="C404">
        <f t="shared" si="192"/>
        <v>-10.538791678470922</v>
      </c>
      <c r="D404">
        <f t="shared" si="192"/>
        <v>28.901346026488589</v>
      </c>
      <c r="E404">
        <f t="shared" si="168"/>
        <v>7.4981892417148401</v>
      </c>
      <c r="F404">
        <f t="shared" si="169"/>
        <v>54.579567797666847</v>
      </c>
      <c r="G404">
        <f t="shared" si="170"/>
        <v>41.898059409990168</v>
      </c>
      <c r="H404">
        <f t="shared" si="171"/>
        <v>-11.176137764016683</v>
      </c>
      <c r="I404">
        <f t="shared" si="172"/>
        <v>-9.7200981615059199</v>
      </c>
      <c r="J404">
        <f t="shared" si="173"/>
        <v>29.529816917638442</v>
      </c>
      <c r="K404">
        <f t="shared" si="174"/>
        <v>14.56039602510765</v>
      </c>
      <c r="L404">
        <f t="shared" si="175"/>
        <v>60.34595607880658</v>
      </c>
      <c r="M404">
        <f t="shared" si="176"/>
        <v>29.8869776857196</v>
      </c>
      <c r="N404">
        <f t="shared" si="177"/>
        <v>-11.070204662265791</v>
      </c>
      <c r="O404">
        <f t="shared" si="178"/>
        <v>-9.6336023372888224</v>
      </c>
      <c r="P404">
        <f t="shared" si="179"/>
        <v>29.349650691774382</v>
      </c>
      <c r="Q404">
        <f t="shared" si="180"/>
        <v>14.366023249769697</v>
      </c>
      <c r="R404">
        <f t="shared" si="181"/>
        <v>57.785125704597178</v>
      </c>
      <c r="S404">
        <f t="shared" si="182"/>
        <v>28.380214330604332</v>
      </c>
      <c r="T404">
        <f t="shared" si="183"/>
        <v>-10.857629905149315</v>
      </c>
      <c r="U404">
        <f t="shared" si="184"/>
        <v>-8.8052379073330069</v>
      </c>
      <c r="V404">
        <f t="shared" si="185"/>
        <v>29.752752456406718</v>
      </c>
      <c r="W404">
        <f t="shared" si="186"/>
        <v>20.523919978163079</v>
      </c>
      <c r="X404">
        <f t="shared" si="187"/>
        <v>60.408865109786433</v>
      </c>
      <c r="Y404">
        <f t="shared" si="188"/>
        <v>16.263341207528654</v>
      </c>
      <c r="Z404">
        <f t="shared" si="189"/>
        <v>0.42937473884816302</v>
      </c>
      <c r="AA404">
        <f t="shared" si="190"/>
        <v>1.7562529823713038</v>
      </c>
      <c r="AB404">
        <f t="shared" si="191"/>
        <v>0.87347892325083332</v>
      </c>
    </row>
    <row r="405" spans="2:28">
      <c r="B405">
        <f t="shared" si="192"/>
        <v>-10.859235863794243</v>
      </c>
      <c r="C405">
        <f t="shared" si="192"/>
        <v>-8.7825386960996177</v>
      </c>
      <c r="D405">
        <f t="shared" si="192"/>
        <v>29.774824949739422</v>
      </c>
      <c r="E405">
        <f t="shared" si="168"/>
        <v>20.766971676946241</v>
      </c>
      <c r="F405">
        <f t="shared" si="169"/>
        <v>60.633489033649496</v>
      </c>
      <c r="G405">
        <f t="shared" si="170"/>
        <v>15.972125984540568</v>
      </c>
      <c r="H405">
        <f t="shared" si="171"/>
        <v>-10.547731288640049</v>
      </c>
      <c r="I405">
        <f t="shared" si="172"/>
        <v>-7.8730363605948757</v>
      </c>
      <c r="J405">
        <f t="shared" si="173"/>
        <v>30.014406839507529</v>
      </c>
      <c r="K405">
        <f t="shared" si="174"/>
        <v>26.746949280451744</v>
      </c>
      <c r="L405">
        <f t="shared" si="175"/>
        <v>60.76365227563911</v>
      </c>
      <c r="M405">
        <f t="shared" si="176"/>
        <v>3.0042537185606051</v>
      </c>
      <c r="N405">
        <f t="shared" si="177"/>
        <v>-10.458031624587466</v>
      </c>
      <c r="O405">
        <f t="shared" si="178"/>
        <v>-7.8710839119650311</v>
      </c>
      <c r="P405">
        <f t="shared" si="179"/>
        <v>29.81988875551783</v>
      </c>
      <c r="Q405">
        <f t="shared" si="180"/>
        <v>25.869477126224339</v>
      </c>
      <c r="R405">
        <f t="shared" si="181"/>
        <v>58.277632944164026</v>
      </c>
      <c r="S405">
        <f t="shared" si="182"/>
        <v>2.79634112306438</v>
      </c>
      <c r="T405">
        <f t="shared" si="183"/>
        <v>-10.083151550007512</v>
      </c>
      <c r="U405">
        <f t="shared" si="184"/>
        <v>-7.0342097077746972</v>
      </c>
      <c r="V405">
        <f t="shared" si="185"/>
        <v>29.858715183431354</v>
      </c>
      <c r="W405">
        <f t="shared" si="186"/>
        <v>30.489418422328157</v>
      </c>
      <c r="X405">
        <f t="shared" si="187"/>
        <v>56.025371240635572</v>
      </c>
      <c r="Y405">
        <f t="shared" si="188"/>
        <v>-8.6962379711239493</v>
      </c>
      <c r="Z405">
        <f t="shared" si="189"/>
        <v>0.78244621456313279</v>
      </c>
      <c r="AA405">
        <f t="shared" si="190"/>
        <v>1.7737071535694566</v>
      </c>
      <c r="AB405">
        <f t="shared" si="191"/>
        <v>9.4385388483332944E-2</v>
      </c>
    </row>
    <row r="406" spans="2:28">
      <c r="B406">
        <f t="shared" si="192"/>
        <v>-10.07678964923111</v>
      </c>
      <c r="C406">
        <f t="shared" si="192"/>
        <v>-7.0088315425301611</v>
      </c>
      <c r="D406">
        <f t="shared" si="192"/>
        <v>29.869210338222754</v>
      </c>
      <c r="E406">
        <f t="shared" si="168"/>
        <v>30.67958106700948</v>
      </c>
      <c r="F406">
        <f t="shared" si="169"/>
        <v>56.074839878662303</v>
      </c>
      <c r="G406">
        <f t="shared" si="170"/>
        <v>-9.0247064276215667</v>
      </c>
      <c r="H406">
        <f t="shared" si="171"/>
        <v>-9.6165959332259678</v>
      </c>
      <c r="I406">
        <f t="shared" si="172"/>
        <v>-6.1677089443502267</v>
      </c>
      <c r="J406">
        <f t="shared" si="173"/>
        <v>29.733839741808431</v>
      </c>
      <c r="K406">
        <f t="shared" si="174"/>
        <v>34.488869888757407</v>
      </c>
      <c r="L406">
        <f t="shared" si="175"/>
        <v>51.691132953968648</v>
      </c>
      <c r="M406">
        <f t="shared" si="176"/>
        <v>-19.977874559929326</v>
      </c>
      <c r="N406">
        <f t="shared" si="177"/>
        <v>-9.5594566008997486</v>
      </c>
      <c r="O406">
        <f t="shared" si="178"/>
        <v>-6.2334645482206312</v>
      </c>
      <c r="P406">
        <f t="shared" si="179"/>
        <v>29.569542219823813</v>
      </c>
      <c r="Q406">
        <f t="shared" si="180"/>
        <v>33.259920526791177</v>
      </c>
      <c r="R406">
        <f t="shared" si="181"/>
        <v>49.915805084605488</v>
      </c>
      <c r="S406">
        <f t="shared" si="182"/>
        <v>-19.263578764234545</v>
      </c>
      <c r="T406">
        <f t="shared" si="183"/>
        <v>-9.0789920334273742</v>
      </c>
      <c r="U406">
        <f t="shared" si="184"/>
        <v>-5.5113573899919963</v>
      </c>
      <c r="V406">
        <f t="shared" si="185"/>
        <v>29.291302975295718</v>
      </c>
      <c r="W406">
        <f t="shared" si="186"/>
        <v>35.676346434353782</v>
      </c>
      <c r="X406">
        <f t="shared" si="187"/>
        <v>44.472062915725004</v>
      </c>
      <c r="Y406">
        <f t="shared" si="188"/>
        <v>-28.072571430346827</v>
      </c>
      <c r="Z406">
        <f t="shared" si="189"/>
        <v>1.009267541662302</v>
      </c>
      <c r="AA406">
        <f t="shared" si="190"/>
        <v>1.5188038943576778</v>
      </c>
      <c r="AB406">
        <f t="shared" si="191"/>
        <v>-0.57790092253148073</v>
      </c>
    </row>
    <row r="407" spans="2:28">
      <c r="B407">
        <f t="shared" si="192"/>
        <v>-9.0675221075688075</v>
      </c>
      <c r="C407">
        <f t="shared" si="192"/>
        <v>-5.4900276481724832</v>
      </c>
      <c r="D407">
        <f t="shared" si="192"/>
        <v>29.291309415691273</v>
      </c>
      <c r="E407">
        <f t="shared" si="168"/>
        <v>35.774944593963241</v>
      </c>
      <c r="F407">
        <f t="shared" si="169"/>
        <v>44.401570645371265</v>
      </c>
      <c r="G407">
        <f t="shared" si="170"/>
        <v>-28.32921137087542</v>
      </c>
      <c r="H407">
        <f t="shared" si="171"/>
        <v>-8.5308979386593595</v>
      </c>
      <c r="I407">
        <f t="shared" si="172"/>
        <v>-4.8240040884919146</v>
      </c>
      <c r="J407">
        <f t="shared" si="173"/>
        <v>28.866371245128143</v>
      </c>
      <c r="K407">
        <f t="shared" si="174"/>
        <v>37.068938501674445</v>
      </c>
      <c r="L407">
        <f t="shared" si="175"/>
        <v>37.807622573647407</v>
      </c>
      <c r="M407">
        <f t="shared" si="176"/>
        <v>-35.823903452408381</v>
      </c>
      <c r="N407">
        <f t="shared" si="177"/>
        <v>-8.5114880300436901</v>
      </c>
      <c r="O407">
        <f t="shared" si="178"/>
        <v>-4.9229133095677717</v>
      </c>
      <c r="P407">
        <f t="shared" si="179"/>
        <v>28.753950863905146</v>
      </c>
      <c r="Q407">
        <f t="shared" si="180"/>
        <v>35.885747204759191</v>
      </c>
      <c r="R407">
        <f t="shared" si="181"/>
        <v>36.874621153068603</v>
      </c>
      <c r="S407">
        <f t="shared" si="182"/>
        <v>-34.775884596418194</v>
      </c>
      <c r="T407">
        <f t="shared" si="183"/>
        <v>-7.9909496914260316</v>
      </c>
      <c r="U407">
        <f t="shared" si="184"/>
        <v>-4.3837890135804249</v>
      </c>
      <c r="V407">
        <f t="shared" si="185"/>
        <v>28.248032877798728</v>
      </c>
      <c r="W407">
        <f t="shared" si="186"/>
        <v>36.071606778456065</v>
      </c>
      <c r="X407">
        <f t="shared" si="187"/>
        <v>30.338656336167773</v>
      </c>
      <c r="Y407">
        <f t="shared" si="188"/>
        <v>-40.297450208782607</v>
      </c>
      <c r="Z407">
        <f t="shared" si="189"/>
        <v>1.088779613926433</v>
      </c>
      <c r="AA407">
        <f t="shared" si="190"/>
        <v>1.1205235721748552</v>
      </c>
      <c r="AB407">
        <f t="shared" si="191"/>
        <v>-1.0491311883865559</v>
      </c>
    </row>
    <row r="408" spans="2:28">
      <c r="B408">
        <f t="shared" si="192"/>
        <v>-7.9787424936423745</v>
      </c>
      <c r="C408">
        <f t="shared" si="192"/>
        <v>-4.3695040759976278</v>
      </c>
      <c r="D408">
        <f t="shared" si="192"/>
        <v>28.242178227304716</v>
      </c>
      <c r="E408">
        <f t="shared" si="168"/>
        <v>36.092384176447467</v>
      </c>
      <c r="F408">
        <f t="shared" si="169"/>
        <v>30.238009270155874</v>
      </c>
      <c r="G408">
        <f t="shared" si="170"/>
        <v>-40.449327425506745</v>
      </c>
      <c r="H408">
        <f t="shared" si="171"/>
        <v>-7.4373567309956625</v>
      </c>
      <c r="I408">
        <f t="shared" si="172"/>
        <v>-3.9159339369452897</v>
      </c>
      <c r="J408">
        <f t="shared" si="173"/>
        <v>27.635438315922116</v>
      </c>
      <c r="K408">
        <f t="shared" si="174"/>
        <v>35.214227940503733</v>
      </c>
      <c r="L408">
        <f t="shared" si="175"/>
        <v>23.516628834992499</v>
      </c>
      <c r="M408">
        <f t="shared" si="176"/>
        <v>-44.570304551717911</v>
      </c>
      <c r="N408">
        <f t="shared" si="177"/>
        <v>-7.4505290745348187</v>
      </c>
      <c r="O408">
        <f t="shared" si="178"/>
        <v>-4.0167546434727406</v>
      </c>
      <c r="P408">
        <f t="shared" si="179"/>
        <v>27.573623659028947</v>
      </c>
      <c r="Q408">
        <f t="shared" si="180"/>
        <v>34.337744310620785</v>
      </c>
      <c r="R408">
        <f t="shared" si="181"/>
        <v>23.191612541978589</v>
      </c>
      <c r="S408">
        <f t="shared" si="182"/>
        <v>-43.602715834277461</v>
      </c>
      <c r="T408">
        <f t="shared" si="183"/>
        <v>-6.9486101643237514</v>
      </c>
      <c r="U408">
        <f t="shared" si="184"/>
        <v>-3.6737556997382699</v>
      </c>
      <c r="V408">
        <f t="shared" si="185"/>
        <v>26.934096752276393</v>
      </c>
      <c r="W408">
        <f t="shared" si="186"/>
        <v>32.748544645854821</v>
      </c>
      <c r="X408">
        <f t="shared" si="187"/>
        <v>17.113040051391568</v>
      </c>
      <c r="Y408">
        <f t="shared" si="188"/>
        <v>-46.296761809626723</v>
      </c>
      <c r="Z408">
        <f t="shared" si="189"/>
        <v>1.0397243666227567</v>
      </c>
      <c r="AA408">
        <f t="shared" si="190"/>
        <v>0.7038376603774481</v>
      </c>
      <c r="AB408">
        <f t="shared" si="191"/>
        <v>-1.3154606500356207</v>
      </c>
    </row>
    <row r="409" spans="2:28">
      <c r="B409">
        <f t="shared" si="192"/>
        <v>-6.9390181270196178</v>
      </c>
      <c r="C409">
        <f t="shared" si="192"/>
        <v>-3.6656664156201799</v>
      </c>
      <c r="D409">
        <f t="shared" si="192"/>
        <v>26.926717577269095</v>
      </c>
      <c r="E409">
        <f t="shared" si="168"/>
        <v>32.733517113994381</v>
      </c>
      <c r="F409">
        <f t="shared" si="169"/>
        <v>17.035194609937733</v>
      </c>
      <c r="G409">
        <f t="shared" si="170"/>
        <v>-46.368454500455456</v>
      </c>
      <c r="H409">
        <f t="shared" si="171"/>
        <v>-6.4480153703097018</v>
      </c>
      <c r="I409">
        <f t="shared" si="172"/>
        <v>-3.4101384964711139</v>
      </c>
      <c r="J409">
        <f t="shared" si="173"/>
        <v>26.231190759762264</v>
      </c>
      <c r="K409">
        <f t="shared" si="174"/>
        <v>30.37876873838588</v>
      </c>
      <c r="L409">
        <f t="shared" si="175"/>
        <v>11.348875439201485</v>
      </c>
      <c r="M409">
        <f t="shared" si="176"/>
        <v>-47.961216585902136</v>
      </c>
      <c r="N409">
        <f t="shared" si="177"/>
        <v>-6.4833365959438298</v>
      </c>
      <c r="O409">
        <f t="shared" si="178"/>
        <v>-3.4954332840321576</v>
      </c>
      <c r="P409">
        <f t="shared" si="179"/>
        <v>26.207299328480563</v>
      </c>
      <c r="Q409">
        <f t="shared" si="180"/>
        <v>29.87903311911672</v>
      </c>
      <c r="R409">
        <f t="shared" si="181"/>
        <v>11.322761202628596</v>
      </c>
      <c r="S409">
        <f t="shared" si="182"/>
        <v>-47.224061013569028</v>
      </c>
      <c r="T409">
        <f t="shared" si="183"/>
        <v>-6.042647133446116</v>
      </c>
      <c r="U409">
        <f t="shared" si="184"/>
        <v>-3.325983579541322</v>
      </c>
      <c r="V409">
        <f t="shared" si="185"/>
        <v>25.509995746862025</v>
      </c>
      <c r="W409">
        <f t="shared" si="186"/>
        <v>27.166635539047945</v>
      </c>
      <c r="X409">
        <f t="shared" si="187"/>
        <v>6.4077079173868654</v>
      </c>
      <c r="Y409">
        <f t="shared" si="188"/>
        <v>-47.928910182161168</v>
      </c>
      <c r="Z409">
        <f t="shared" si="189"/>
        <v>0.90207878184023771</v>
      </c>
      <c r="AA409">
        <f t="shared" si="190"/>
        <v>0.34393087905492381</v>
      </c>
      <c r="AB409">
        <f t="shared" si="191"/>
        <v>-1.4233395994077946</v>
      </c>
    </row>
    <row r="410" spans="2:28">
      <c r="B410">
        <f t="shared" si="192"/>
        <v>-6.0369393451793805</v>
      </c>
      <c r="C410">
        <f t="shared" si="192"/>
        <v>-3.3217355365652561</v>
      </c>
      <c r="D410">
        <f t="shared" si="192"/>
        <v>25.503377977861302</v>
      </c>
      <c r="E410">
        <f t="shared" si="168"/>
        <v>27.152038086141246</v>
      </c>
      <c r="F410">
        <f t="shared" si="169"/>
        <v>6.3605978566129977</v>
      </c>
      <c r="G410">
        <f t="shared" si="170"/>
        <v>-47.955891985992139</v>
      </c>
      <c r="H410">
        <f t="shared" si="171"/>
        <v>-5.6296587738872619</v>
      </c>
      <c r="I410">
        <f t="shared" si="172"/>
        <v>-3.2263265687160612</v>
      </c>
      <c r="J410">
        <f t="shared" si="173"/>
        <v>24.78403959807142</v>
      </c>
      <c r="K410">
        <f t="shared" si="174"/>
        <v>24.033322051712005</v>
      </c>
      <c r="L410">
        <f t="shared" si="175"/>
        <v>2.0105431971866068</v>
      </c>
      <c r="M410">
        <f t="shared" si="176"/>
        <v>-47.927654586525826</v>
      </c>
      <c r="N410">
        <f t="shared" si="177"/>
        <v>-5.6764395144037003</v>
      </c>
      <c r="O410">
        <f t="shared" si="178"/>
        <v>-3.2915773886074571</v>
      </c>
      <c r="P410">
        <f t="shared" si="179"/>
        <v>24.784463159063414</v>
      </c>
      <c r="Q410">
        <f t="shared" si="180"/>
        <v>23.848621257962435</v>
      </c>
      <c r="R410">
        <f t="shared" si="181"/>
        <v>2.0680955479052652</v>
      </c>
      <c r="S410">
        <f t="shared" si="182"/>
        <v>-47.407461804093316</v>
      </c>
      <c r="T410">
        <f t="shared" si="183"/>
        <v>-5.3214807074405073</v>
      </c>
      <c r="U410">
        <f t="shared" si="184"/>
        <v>-3.2596926701280982</v>
      </c>
      <c r="V410">
        <f t="shared" si="185"/>
        <v>24.081154123738504</v>
      </c>
      <c r="W410">
        <f t="shared" si="186"/>
        <v>20.617880373124095</v>
      </c>
      <c r="X410">
        <f t="shared" si="187"/>
        <v>-1.629927933508716</v>
      </c>
      <c r="Y410">
        <f t="shared" si="188"/>
        <v>-46.870019340364095</v>
      </c>
      <c r="Z410">
        <f t="shared" si="189"/>
        <v>0.71766902539307109</v>
      </c>
      <c r="AA410">
        <f t="shared" si="190"/>
        <v>6.4439737066440128E-2</v>
      </c>
      <c r="AB410">
        <f t="shared" si="191"/>
        <v>-1.4274807205379723</v>
      </c>
    </row>
    <row r="411" spans="2:28">
      <c r="B411">
        <f t="shared" si="192"/>
        <v>-5.3192703197863089</v>
      </c>
      <c r="C411">
        <f t="shared" si="192"/>
        <v>-3.2572957994988161</v>
      </c>
      <c r="D411">
        <f t="shared" si="192"/>
        <v>24.07589725732333</v>
      </c>
      <c r="E411">
        <f t="shared" si="168"/>
        <v>20.619745202874931</v>
      </c>
      <c r="F411">
        <f t="shared" si="169"/>
        <v>-1.6582564920543104</v>
      </c>
      <c r="G411">
        <f t="shared" si="170"/>
        <v>-46.875955817156864</v>
      </c>
      <c r="H411">
        <f t="shared" si="171"/>
        <v>-5.0099741417431849</v>
      </c>
      <c r="I411">
        <f t="shared" si="172"/>
        <v>-3.2821696468796309</v>
      </c>
      <c r="J411">
        <f t="shared" si="173"/>
        <v>23.372757920065979</v>
      </c>
      <c r="K411">
        <f t="shared" si="174"/>
        <v>17.278044948635539</v>
      </c>
      <c r="L411">
        <f t="shared" si="175"/>
        <v>-4.870271095946201</v>
      </c>
      <c r="M411">
        <f t="shared" si="176"/>
        <v>-45.883769393827961</v>
      </c>
      <c r="N411">
        <f t="shared" si="177"/>
        <v>-5.0600996455567762</v>
      </c>
      <c r="O411">
        <f t="shared" si="178"/>
        <v>-3.3303498659380093</v>
      </c>
      <c r="P411">
        <f t="shared" si="179"/>
        <v>23.387640716415909</v>
      </c>
      <c r="Q411">
        <f t="shared" si="180"/>
        <v>17.297497796187663</v>
      </c>
      <c r="R411">
        <f t="shared" si="181"/>
        <v>-4.8283487734360282</v>
      </c>
      <c r="S411">
        <f t="shared" si="182"/>
        <v>-45.51513973422945</v>
      </c>
      <c r="T411">
        <f t="shared" si="183"/>
        <v>-4.8003453859006786</v>
      </c>
      <c r="U411">
        <f t="shared" si="184"/>
        <v>-3.4021462627018968</v>
      </c>
      <c r="V411">
        <f t="shared" si="185"/>
        <v>22.710443065296445</v>
      </c>
      <c r="W411">
        <f t="shared" si="186"/>
        <v>13.981991231987813</v>
      </c>
      <c r="X411">
        <f t="shared" si="187"/>
        <v>-7.588517804559225</v>
      </c>
      <c r="Y411">
        <f t="shared" si="188"/>
        <v>-44.229704393136899</v>
      </c>
      <c r="Z411">
        <f t="shared" si="189"/>
        <v>0.51876410962254571</v>
      </c>
      <c r="AA411">
        <f t="shared" si="190"/>
        <v>-0.14322007017688995</v>
      </c>
      <c r="AB411">
        <f t="shared" si="191"/>
        <v>-1.3695173923320429</v>
      </c>
    </row>
    <row r="412" spans="2:28">
      <c r="B412">
        <f t="shared" ref="B412:D427" si="193">B411+Z411</f>
        <v>-4.8005062101637632</v>
      </c>
      <c r="C412">
        <f t="shared" si="193"/>
        <v>-3.4005158696757061</v>
      </c>
      <c r="D412">
        <f t="shared" si="193"/>
        <v>22.706379864991288</v>
      </c>
      <c r="E412">
        <f t="shared" si="168"/>
        <v>13.99990340488057</v>
      </c>
      <c r="F412">
        <f t="shared" si="169"/>
        <v>-7.6100218321902648</v>
      </c>
      <c r="G412">
        <f t="shared" si="170"/>
        <v>-44.226148756504777</v>
      </c>
      <c r="H412">
        <f t="shared" si="171"/>
        <v>-4.5905076590905551</v>
      </c>
      <c r="I412">
        <f t="shared" si="172"/>
        <v>-3.5146661971585602</v>
      </c>
      <c r="J412">
        <f t="shared" si="173"/>
        <v>22.042987633643715</v>
      </c>
      <c r="K412">
        <f t="shared" si="174"/>
        <v>10.75841461931995</v>
      </c>
      <c r="L412">
        <f t="shared" si="175"/>
        <v>-10.059521718625449</v>
      </c>
      <c r="M412">
        <f t="shared" si="176"/>
        <v>-42.6471982591802</v>
      </c>
      <c r="N412">
        <f t="shared" si="177"/>
        <v>-4.6391299908739638</v>
      </c>
      <c r="O412">
        <f t="shared" si="178"/>
        <v>-3.5514086954550876</v>
      </c>
      <c r="P412">
        <f t="shared" si="179"/>
        <v>22.066671891103585</v>
      </c>
      <c r="Q412">
        <f t="shared" si="180"/>
        <v>10.877212954188764</v>
      </c>
      <c r="R412">
        <f t="shared" si="181"/>
        <v>-10.056681707599871</v>
      </c>
      <c r="S412">
        <f t="shared" si="182"/>
        <v>-42.369011787339943</v>
      </c>
      <c r="T412">
        <f t="shared" si="183"/>
        <v>-4.4741898215381006</v>
      </c>
      <c r="U412">
        <f t="shared" si="184"/>
        <v>-3.7022163209037022</v>
      </c>
      <c r="V412">
        <f t="shared" si="185"/>
        <v>21.435309511371088</v>
      </c>
      <c r="W412">
        <f t="shared" si="186"/>
        <v>7.7197350063439814</v>
      </c>
      <c r="X412">
        <f t="shared" si="187"/>
        <v>-12.246885580253462</v>
      </c>
      <c r="Y412">
        <f t="shared" si="188"/>
        <v>-40.596406783536651</v>
      </c>
      <c r="Z412">
        <f t="shared" si="189"/>
        <v>0.3249544677912099</v>
      </c>
      <c r="AA412">
        <f t="shared" si="190"/>
        <v>-0.30044657132447183</v>
      </c>
      <c r="AB412">
        <f t="shared" si="191"/>
        <v>-1.2742748781654085</v>
      </c>
    </row>
    <row r="413" spans="2:28">
      <c r="B413">
        <f t="shared" si="193"/>
        <v>-4.475551742372553</v>
      </c>
      <c r="C413">
        <f t="shared" si="193"/>
        <v>-3.7009624410001778</v>
      </c>
      <c r="D413">
        <f t="shared" si="193"/>
        <v>21.43210498682588</v>
      </c>
      <c r="E413">
        <f t="shared" si="168"/>
        <v>7.7458930137237516</v>
      </c>
      <c r="F413">
        <f t="shared" si="169"/>
        <v>-12.267336301813595</v>
      </c>
      <c r="G413">
        <f t="shared" si="170"/>
        <v>-40.588431063595287</v>
      </c>
      <c r="H413">
        <f t="shared" si="171"/>
        <v>-4.3593633471666964</v>
      </c>
      <c r="I413">
        <f t="shared" si="172"/>
        <v>-3.8849724855273817</v>
      </c>
      <c r="J413">
        <f t="shared" si="173"/>
        <v>20.823278520871952</v>
      </c>
      <c r="K413">
        <f t="shared" si="174"/>
        <v>4.7439086163931421</v>
      </c>
      <c r="L413">
        <f t="shared" si="175"/>
        <v>-14.322874041907301</v>
      </c>
      <c r="M413">
        <f t="shared" si="176"/>
        <v>-38.59273606416604</v>
      </c>
      <c r="N413">
        <f t="shared" si="177"/>
        <v>-4.4043931131266563</v>
      </c>
      <c r="O413">
        <f t="shared" si="178"/>
        <v>-3.9158055516287873</v>
      </c>
      <c r="P413">
        <f t="shared" si="179"/>
        <v>20.853213945863391</v>
      </c>
      <c r="Q413">
        <f t="shared" si="180"/>
        <v>4.8858756149786871</v>
      </c>
      <c r="R413">
        <f t="shared" si="181"/>
        <v>-14.348270386820152</v>
      </c>
      <c r="S413">
        <f t="shared" si="182"/>
        <v>-38.361823518365412</v>
      </c>
      <c r="T413">
        <f t="shared" si="183"/>
        <v>-4.328975473923192</v>
      </c>
      <c r="U413">
        <f t="shared" si="184"/>
        <v>-4.1314105526047822</v>
      </c>
      <c r="V413">
        <f t="shared" si="185"/>
        <v>20.281250281274918</v>
      </c>
      <c r="W413">
        <f t="shared" si="186"/>
        <v>1.9756492131840986</v>
      </c>
      <c r="X413">
        <f t="shared" si="187"/>
        <v>-16.295941247338057</v>
      </c>
      <c r="Y413">
        <f t="shared" si="188"/>
        <v>-36.198559128466215</v>
      </c>
      <c r="Z413">
        <f t="shared" si="189"/>
        <v>0.14490555344825753</v>
      </c>
      <c r="AA413">
        <f t="shared" si="190"/>
        <v>-0.42952783203303285</v>
      </c>
      <c r="AB413">
        <f t="shared" si="191"/>
        <v>-1.1534805467856217</v>
      </c>
    </row>
    <row r="414" spans="2:28">
      <c r="B414">
        <f t="shared" si="193"/>
        <v>-4.3306461889242955</v>
      </c>
      <c r="C414">
        <f t="shared" si="193"/>
        <v>-4.1304902730332103</v>
      </c>
      <c r="D414">
        <f t="shared" si="193"/>
        <v>20.278624440040257</v>
      </c>
      <c r="E414">
        <f t="shared" si="168"/>
        <v>2.001559158910851</v>
      </c>
      <c r="F414">
        <f t="shared" si="169"/>
        <v>-16.316116802186762</v>
      </c>
      <c r="G414">
        <f t="shared" si="170"/>
        <v>-36.188639880807202</v>
      </c>
      <c r="H414">
        <f t="shared" si="171"/>
        <v>-4.3006228015406327</v>
      </c>
      <c r="I414">
        <f t="shared" si="172"/>
        <v>-4.3752320250660119</v>
      </c>
      <c r="J414">
        <f t="shared" si="173"/>
        <v>19.735794841828149</v>
      </c>
      <c r="K414">
        <f t="shared" si="174"/>
        <v>-0.74609223525379065</v>
      </c>
      <c r="L414">
        <f t="shared" si="175"/>
        <v>-18.26412871015566</v>
      </c>
      <c r="M414">
        <f t="shared" si="176"/>
        <v>-33.812563635845372</v>
      </c>
      <c r="N414">
        <f t="shared" si="177"/>
        <v>-4.3418375724531026</v>
      </c>
      <c r="O414">
        <f t="shared" si="178"/>
        <v>-4.4044522036855449</v>
      </c>
      <c r="P414">
        <f t="shared" si="179"/>
        <v>19.771435985502578</v>
      </c>
      <c r="Q414">
        <f t="shared" si="180"/>
        <v>-0.62614631232442264</v>
      </c>
      <c r="R414">
        <f t="shared" si="181"/>
        <v>-18.297123484435595</v>
      </c>
      <c r="S414">
        <f t="shared" si="182"/>
        <v>-33.60041323063777</v>
      </c>
      <c r="T414">
        <f t="shared" si="183"/>
        <v>-4.3494305782940286</v>
      </c>
      <c r="U414">
        <f t="shared" si="184"/>
        <v>-4.6794039775662783</v>
      </c>
      <c r="V414">
        <f t="shared" si="185"/>
        <v>19.270612043121126</v>
      </c>
      <c r="W414">
        <f t="shared" si="186"/>
        <v>-3.2997339927224942</v>
      </c>
      <c r="X414">
        <f t="shared" si="187"/>
        <v>-20.24017119699224</v>
      </c>
      <c r="Y414">
        <f t="shared" si="188"/>
        <v>-31.035556033438855</v>
      </c>
      <c r="Z414">
        <f t="shared" si="189"/>
        <v>-2.0213259644840349E-2</v>
      </c>
      <c r="AA414">
        <f t="shared" si="190"/>
        <v>-0.54839396194180745</v>
      </c>
      <c r="AB414">
        <f t="shared" si="191"/>
        <v>-1.0102507482360619</v>
      </c>
    </row>
    <row r="415" spans="2:28">
      <c r="B415">
        <f t="shared" si="193"/>
        <v>-4.3508594485691363</v>
      </c>
      <c r="C415">
        <f t="shared" si="193"/>
        <v>-4.6788842349750173</v>
      </c>
      <c r="D415">
        <f t="shared" si="193"/>
        <v>19.268373691804197</v>
      </c>
      <c r="E415">
        <f t="shared" si="168"/>
        <v>-3.2802478640588077</v>
      </c>
      <c r="F415">
        <f t="shared" si="169"/>
        <v>-20.258616243706129</v>
      </c>
      <c r="G415">
        <f t="shared" si="170"/>
        <v>-31.025162162308959</v>
      </c>
      <c r="H415">
        <f t="shared" si="171"/>
        <v>-4.4000631665300185</v>
      </c>
      <c r="I415">
        <f t="shared" si="172"/>
        <v>-4.9827634786306092</v>
      </c>
      <c r="J415">
        <f t="shared" si="173"/>
        <v>18.802996259369561</v>
      </c>
      <c r="K415">
        <f t="shared" si="174"/>
        <v>-5.8270031210059088</v>
      </c>
      <c r="L415">
        <f t="shared" si="175"/>
        <v>-22.284444423366132</v>
      </c>
      <c r="M415">
        <f t="shared" si="176"/>
        <v>-28.216849308465299</v>
      </c>
      <c r="N415">
        <f t="shared" si="177"/>
        <v>-4.4382644953842245</v>
      </c>
      <c r="O415">
        <f t="shared" si="178"/>
        <v>-5.0131509013255089</v>
      </c>
      <c r="P415">
        <f t="shared" si="179"/>
        <v>18.845120952177218</v>
      </c>
      <c r="Q415">
        <f t="shared" si="180"/>
        <v>-5.7488640594128455</v>
      </c>
      <c r="R415">
        <f t="shared" si="181"/>
        <v>-22.303830250010613</v>
      </c>
      <c r="S415">
        <f t="shared" si="182"/>
        <v>-28.003966217116147</v>
      </c>
      <c r="T415">
        <f t="shared" si="183"/>
        <v>-4.5233253703515217</v>
      </c>
      <c r="U415">
        <f t="shared" si="184"/>
        <v>-5.3479991424753353</v>
      </c>
      <c r="V415">
        <f t="shared" si="185"/>
        <v>18.428254705290712</v>
      </c>
      <c r="W415">
        <f t="shared" si="186"/>
        <v>-8.2467377212381336</v>
      </c>
      <c r="X415">
        <f t="shared" si="187"/>
        <v>-24.37814307657143</v>
      </c>
      <c r="Y415">
        <f t="shared" si="188"/>
        <v>-24.951272345665028</v>
      </c>
      <c r="Z415">
        <f t="shared" si="189"/>
        <v>-0.17339359973067225</v>
      </c>
      <c r="AA415">
        <f t="shared" si="190"/>
        <v>-0.66906654333515514</v>
      </c>
      <c r="AB415">
        <f t="shared" si="191"/>
        <v>-0.84209032779568427</v>
      </c>
    </row>
    <row r="416" spans="2:28">
      <c r="B416">
        <f t="shared" si="193"/>
        <v>-4.5242530482998085</v>
      </c>
      <c r="C416">
        <f t="shared" si="193"/>
        <v>-5.3479507783101727</v>
      </c>
      <c r="D416">
        <f t="shared" si="193"/>
        <v>18.426283364008512</v>
      </c>
      <c r="E416">
        <f t="shared" si="168"/>
        <v>-8.2369773001036393</v>
      </c>
      <c r="F416">
        <f t="shared" si="169"/>
        <v>-24.393206750733491</v>
      </c>
      <c r="G416">
        <f t="shared" si="170"/>
        <v>-24.941273026428899</v>
      </c>
      <c r="H416">
        <f t="shared" si="171"/>
        <v>-4.6478077078013627</v>
      </c>
      <c r="I416">
        <f t="shared" si="172"/>
        <v>-5.7138488795711755</v>
      </c>
      <c r="J416">
        <f t="shared" si="173"/>
        <v>18.052164268612078</v>
      </c>
      <c r="K416">
        <f t="shared" si="174"/>
        <v>-10.660411717698125</v>
      </c>
      <c r="L416">
        <f t="shared" si="175"/>
        <v>-26.578355585311328</v>
      </c>
      <c r="M416">
        <f t="shared" si="176"/>
        <v>-21.582233852615786</v>
      </c>
      <c r="N416">
        <f t="shared" si="177"/>
        <v>-4.6841592240652803</v>
      </c>
      <c r="O416">
        <f t="shared" si="178"/>
        <v>-5.7466261120898423</v>
      </c>
      <c r="P416">
        <f t="shared" si="179"/>
        <v>18.102549856219277</v>
      </c>
      <c r="Q416">
        <f t="shared" si="180"/>
        <v>-10.624668880245622</v>
      </c>
      <c r="R416">
        <f t="shared" si="181"/>
        <v>-26.562128601431027</v>
      </c>
      <c r="S416">
        <f t="shared" si="182"/>
        <v>-21.355354573051368</v>
      </c>
      <c r="T416">
        <f t="shared" si="183"/>
        <v>-4.842993114707177</v>
      </c>
      <c r="U416">
        <f t="shared" si="184"/>
        <v>-6.1448146363531038</v>
      </c>
      <c r="V416">
        <f t="shared" si="185"/>
        <v>17.785622726816971</v>
      </c>
      <c r="W416">
        <f t="shared" si="186"/>
        <v>-13.018215216459268</v>
      </c>
      <c r="X416">
        <f t="shared" si="187"/>
        <v>-28.794364824572256</v>
      </c>
      <c r="Y416">
        <f t="shared" si="188"/>
        <v>-17.66903229650195</v>
      </c>
      <c r="Z416">
        <f t="shared" si="189"/>
        <v>-0.31912676856225197</v>
      </c>
      <c r="AA416">
        <f t="shared" si="190"/>
        <v>-0.79734269974395233</v>
      </c>
      <c r="AB416">
        <f t="shared" si="191"/>
        <v>-0.64242741087132571</v>
      </c>
    </row>
    <row r="417" spans="2:28">
      <c r="B417">
        <f t="shared" si="193"/>
        <v>-4.8433798168620603</v>
      </c>
      <c r="C417">
        <f t="shared" si="193"/>
        <v>-6.1452934780541248</v>
      </c>
      <c r="D417">
        <f t="shared" si="193"/>
        <v>17.783855953137188</v>
      </c>
      <c r="E417">
        <f t="shared" si="168"/>
        <v>-13.019136611920644</v>
      </c>
      <c r="F417">
        <f t="shared" si="169"/>
        <v>-28.805232954090531</v>
      </c>
      <c r="G417">
        <f t="shared" si="170"/>
        <v>-17.659625474731094</v>
      </c>
      <c r="H417">
        <f t="shared" si="171"/>
        <v>-5.0386668660408702</v>
      </c>
      <c r="I417">
        <f t="shared" si="172"/>
        <v>-6.5773719723654827</v>
      </c>
      <c r="J417">
        <f t="shared" si="173"/>
        <v>17.51896157101622</v>
      </c>
      <c r="K417">
        <f t="shared" si="174"/>
        <v>-15.387051063246119</v>
      </c>
      <c r="L417">
        <f t="shared" si="175"/>
        <v>-31.117088483333532</v>
      </c>
      <c r="M417">
        <f t="shared" si="176"/>
        <v>-13.576044633259407</v>
      </c>
      <c r="N417">
        <f t="shared" si="177"/>
        <v>-5.0741855828107525</v>
      </c>
      <c r="O417">
        <f t="shared" si="178"/>
        <v>-6.6120498053041281</v>
      </c>
      <c r="P417">
        <f t="shared" si="179"/>
        <v>17.580215283638296</v>
      </c>
      <c r="Q417">
        <f t="shared" si="180"/>
        <v>-15.378642224933749</v>
      </c>
      <c r="R417">
        <f t="shared" si="181"/>
        <v>-31.037314830018001</v>
      </c>
      <c r="S417">
        <f t="shared" si="182"/>
        <v>-13.329806294801273</v>
      </c>
      <c r="T417">
        <f t="shared" si="183"/>
        <v>-5.3047390836100732</v>
      </c>
      <c r="U417">
        <f t="shared" si="184"/>
        <v>-7.0764129229546651</v>
      </c>
      <c r="V417">
        <f t="shared" si="185"/>
        <v>17.383961764293151</v>
      </c>
      <c r="W417">
        <f t="shared" si="186"/>
        <v>-17.716738393445922</v>
      </c>
      <c r="X417">
        <f t="shared" si="187"/>
        <v>-33.324682768268154</v>
      </c>
      <c r="Y417">
        <f t="shared" si="188"/>
        <v>-8.8187071672873927</v>
      </c>
      <c r="Z417">
        <f t="shared" si="189"/>
        <v>-0.4613363079086315</v>
      </c>
      <c r="AA417">
        <f t="shared" si="190"/>
        <v>-0.93219361174530868</v>
      </c>
      <c r="AB417">
        <f t="shared" si="191"/>
        <v>-0.40145017249069925</v>
      </c>
    </row>
    <row r="418" spans="2:28">
      <c r="B418">
        <f t="shared" si="193"/>
        <v>-5.3047161247706915</v>
      </c>
      <c r="C418">
        <f t="shared" si="193"/>
        <v>-7.0774870897994333</v>
      </c>
      <c r="D418">
        <f t="shared" si="193"/>
        <v>17.38240578064649</v>
      </c>
      <c r="E418">
        <f t="shared" si="168"/>
        <v>-17.727709650287416</v>
      </c>
      <c r="F418">
        <f t="shared" si="169"/>
        <v>-33.331687797565138</v>
      </c>
      <c r="G418">
        <f t="shared" si="170"/>
        <v>-8.80902219360852</v>
      </c>
      <c r="H418">
        <f t="shared" si="171"/>
        <v>-5.5706317695250025</v>
      </c>
      <c r="I418">
        <f t="shared" si="172"/>
        <v>-7.5774624067629102</v>
      </c>
      <c r="J418">
        <f t="shared" si="173"/>
        <v>17.250270447742363</v>
      </c>
      <c r="K418">
        <f t="shared" si="174"/>
        <v>-20.068306372379084</v>
      </c>
      <c r="L418">
        <f t="shared" si="175"/>
        <v>-35.593427242270259</v>
      </c>
      <c r="M418">
        <f t="shared" si="176"/>
        <v>-3.7894683784847771</v>
      </c>
      <c r="N418">
        <f t="shared" si="177"/>
        <v>-5.605740720356378</v>
      </c>
      <c r="O418">
        <f t="shared" si="178"/>
        <v>-7.6113884984334872</v>
      </c>
      <c r="P418">
        <f t="shared" si="179"/>
        <v>17.325563754969217</v>
      </c>
      <c r="Q418">
        <f t="shared" si="180"/>
        <v>-20.05647778077109</v>
      </c>
      <c r="R418">
        <f t="shared" si="181"/>
        <v>-35.409511266114464</v>
      </c>
      <c r="S418">
        <f t="shared" si="182"/>
        <v>-3.5340329024637853</v>
      </c>
      <c r="T418">
        <f t="shared" si="183"/>
        <v>-5.9064104581938244</v>
      </c>
      <c r="U418">
        <f t="shared" si="184"/>
        <v>-8.1397724277828676</v>
      </c>
      <c r="V418">
        <f t="shared" si="185"/>
        <v>17.276384793572575</v>
      </c>
      <c r="W418">
        <f t="shared" si="186"/>
        <v>-22.333619695890427</v>
      </c>
      <c r="X418">
        <f t="shared" si="187"/>
        <v>-37.479069202524919</v>
      </c>
      <c r="Y418">
        <f t="shared" si="188"/>
        <v>2.0064775452476056</v>
      </c>
      <c r="Z418">
        <f t="shared" si="189"/>
        <v>-0.60155448826239089</v>
      </c>
      <c r="AA418">
        <f t="shared" si="190"/>
        <v>-1.0640831700842976</v>
      </c>
      <c r="AB418">
        <f t="shared" si="191"/>
        <v>-0.10724773605129019</v>
      </c>
    </row>
    <row r="419" spans="2:28">
      <c r="B419">
        <f t="shared" si="193"/>
        <v>-5.9062706130330822</v>
      </c>
      <c r="C419">
        <f t="shared" si="193"/>
        <v>-8.1415702598837303</v>
      </c>
      <c r="D419">
        <f t="shared" si="193"/>
        <v>17.275158044595202</v>
      </c>
      <c r="E419">
        <f t="shared" si="168"/>
        <v>-22.352996468506475</v>
      </c>
      <c r="F419">
        <f t="shared" si="169"/>
        <v>-37.483436771648648</v>
      </c>
      <c r="G419">
        <f t="shared" si="170"/>
        <v>2.0192290509748503</v>
      </c>
      <c r="H419">
        <f t="shared" si="171"/>
        <v>-6.2415655600606792</v>
      </c>
      <c r="I419">
        <f t="shared" si="172"/>
        <v>-8.7038218114584609</v>
      </c>
      <c r="J419">
        <f t="shared" si="173"/>
        <v>17.305446480359823</v>
      </c>
      <c r="K419">
        <f t="shared" si="174"/>
        <v>-24.622562513977819</v>
      </c>
      <c r="L419">
        <f t="shared" si="175"/>
        <v>-39.322238436771364</v>
      </c>
      <c r="M419">
        <f t="shared" si="176"/>
        <v>8.1776171783445548</v>
      </c>
      <c r="N419">
        <f t="shared" si="177"/>
        <v>-6.2756090507427498</v>
      </c>
      <c r="O419">
        <f t="shared" si="178"/>
        <v>-8.7314038364352999</v>
      </c>
      <c r="P419">
        <f t="shared" si="179"/>
        <v>17.39782230227037</v>
      </c>
      <c r="Q419">
        <f t="shared" si="180"/>
        <v>-24.557947856925495</v>
      </c>
      <c r="R419">
        <f t="shared" si="181"/>
        <v>-38.976891328791446</v>
      </c>
      <c r="S419">
        <f t="shared" si="182"/>
        <v>8.4006841355690156</v>
      </c>
      <c r="T419">
        <f t="shared" si="183"/>
        <v>-6.6430090487408471</v>
      </c>
      <c r="U419">
        <f t="shared" si="184"/>
        <v>-9.3108769997474745</v>
      </c>
      <c r="V419">
        <f t="shared" si="185"/>
        <v>17.527178568662272</v>
      </c>
      <c r="W419">
        <f t="shared" si="186"/>
        <v>-26.678679510066274</v>
      </c>
      <c r="X419">
        <f t="shared" si="187"/>
        <v>-40.331143388253579</v>
      </c>
      <c r="Y419">
        <f t="shared" si="188"/>
        <v>15.113097311269449</v>
      </c>
      <c r="Z419">
        <f t="shared" si="189"/>
        <v>-0.7369634836018969</v>
      </c>
      <c r="AA419">
        <f t="shared" si="190"/>
        <v>-1.172064198455139</v>
      </c>
      <c r="AB419">
        <f t="shared" si="191"/>
        <v>0.25144464495035723</v>
      </c>
    </row>
    <row r="420" spans="2:28">
      <c r="B420">
        <f t="shared" si="193"/>
        <v>-6.6432340966349788</v>
      </c>
      <c r="C420">
        <f t="shared" si="193"/>
        <v>-9.3136344583388695</v>
      </c>
      <c r="D420">
        <f t="shared" si="193"/>
        <v>17.526602689545559</v>
      </c>
      <c r="E420">
        <f t="shared" si="168"/>
        <v>-26.704003617038907</v>
      </c>
      <c r="F420">
        <f t="shared" si="169"/>
        <v>-40.333893372172213</v>
      </c>
      <c r="G420">
        <f t="shared" si="170"/>
        <v>15.135046825109747</v>
      </c>
      <c r="H420">
        <f t="shared" si="171"/>
        <v>-7.0437941508905624</v>
      </c>
      <c r="I420">
        <f t="shared" si="172"/>
        <v>-9.9186428589214533</v>
      </c>
      <c r="J420">
        <f t="shared" si="173"/>
        <v>17.753628391922206</v>
      </c>
      <c r="K420">
        <f t="shared" si="174"/>
        <v>-28.748487080308905</v>
      </c>
      <c r="L420">
        <f t="shared" si="175"/>
        <v>-41.123307089236356</v>
      </c>
      <c r="M420">
        <f t="shared" si="176"/>
        <v>22.521869509317497</v>
      </c>
      <c r="N420">
        <f t="shared" si="177"/>
        <v>-7.0744614028396127</v>
      </c>
      <c r="O420">
        <f t="shared" si="178"/>
        <v>-9.9304840646774153</v>
      </c>
      <c r="P420">
        <f t="shared" si="179"/>
        <v>17.864430732185323</v>
      </c>
      <c r="Q420">
        <f t="shared" si="180"/>
        <v>-28.560226618378024</v>
      </c>
      <c r="R420">
        <f t="shared" si="181"/>
        <v>-40.549825307766042</v>
      </c>
      <c r="S420">
        <f t="shared" si="182"/>
        <v>22.61434427458002</v>
      </c>
      <c r="T420">
        <f t="shared" si="183"/>
        <v>-7.5000408951863191</v>
      </c>
      <c r="U420">
        <f t="shared" si="184"/>
        <v>-10.530129217571851</v>
      </c>
      <c r="V420">
        <f t="shared" si="185"/>
        <v>18.205033017782959</v>
      </c>
      <c r="W420">
        <f t="shared" si="186"/>
        <v>-30.300883223855323</v>
      </c>
      <c r="X420">
        <f t="shared" si="187"/>
        <v>-40.432401030496706</v>
      </c>
      <c r="Y420">
        <f t="shared" si="188"/>
        <v>30.429645049297314</v>
      </c>
      <c r="Z420">
        <f t="shared" si="189"/>
        <v>-0.85811157119134052</v>
      </c>
      <c r="AA420">
        <f t="shared" si="190"/>
        <v>-1.2205627959833687</v>
      </c>
      <c r="AB420">
        <f t="shared" si="191"/>
        <v>0.67918559721101046</v>
      </c>
    </row>
    <row r="421" spans="2:28">
      <c r="B421">
        <f t="shared" si="193"/>
        <v>-7.5013456678263193</v>
      </c>
      <c r="C421">
        <f t="shared" si="193"/>
        <v>-10.534197254322239</v>
      </c>
      <c r="D421">
        <f t="shared" si="193"/>
        <v>18.205788286756569</v>
      </c>
      <c r="E421">
        <f t="shared" si="168"/>
        <v>-30.328515864959186</v>
      </c>
      <c r="F421">
        <f t="shared" si="169"/>
        <v>-40.431533347111213</v>
      </c>
      <c r="G421">
        <f t="shared" si="170"/>
        <v>30.471886173053846</v>
      </c>
      <c r="H421">
        <f t="shared" si="171"/>
        <v>-7.9562734058007072</v>
      </c>
      <c r="I421">
        <f t="shared" si="172"/>
        <v>-11.140670254528906</v>
      </c>
      <c r="J421">
        <f t="shared" si="173"/>
        <v>18.662866579352375</v>
      </c>
      <c r="K421">
        <f t="shared" si="174"/>
        <v>-31.843968487281998</v>
      </c>
      <c r="L421">
        <f t="shared" si="175"/>
        <v>-39.279295849180649</v>
      </c>
      <c r="M421">
        <f t="shared" si="176"/>
        <v>38.870574257297001</v>
      </c>
      <c r="N421">
        <f t="shared" si="177"/>
        <v>-7.9790051951355494</v>
      </c>
      <c r="O421">
        <f t="shared" si="178"/>
        <v>-11.123386692059949</v>
      </c>
      <c r="P421">
        <f t="shared" si="179"/>
        <v>18.788846900616022</v>
      </c>
      <c r="Q421">
        <f t="shared" si="180"/>
        <v>-31.443814969244002</v>
      </c>
      <c r="R421">
        <f t="shared" si="181"/>
        <v>-38.43543615570708</v>
      </c>
      <c r="S421">
        <f t="shared" si="182"/>
        <v>38.649968468471904</v>
      </c>
      <c r="T421">
        <f t="shared" si="183"/>
        <v>-8.4446601169036395</v>
      </c>
      <c r="U421">
        <f t="shared" si="184"/>
        <v>-11.68726033899345</v>
      </c>
      <c r="V421">
        <f t="shared" si="185"/>
        <v>19.365287340810724</v>
      </c>
      <c r="W421">
        <f t="shared" si="186"/>
        <v>-32.426002220898113</v>
      </c>
      <c r="X421">
        <f t="shared" si="187"/>
        <v>-35.89597292427429</v>
      </c>
      <c r="Y421">
        <f t="shared" si="188"/>
        <v>47.054175018405772</v>
      </c>
      <c r="Z421">
        <f t="shared" si="189"/>
        <v>-0.94665042499454644</v>
      </c>
      <c r="AA421">
        <f t="shared" si="190"/>
        <v>-1.158784851405805</v>
      </c>
      <c r="AB421">
        <f t="shared" si="191"/>
        <v>1.1628357332149872</v>
      </c>
    </row>
    <row r="422" spans="2:28">
      <c r="B422">
        <f t="shared" si="193"/>
        <v>-8.4479960928208655</v>
      </c>
      <c r="C422">
        <f t="shared" si="193"/>
        <v>-11.692982105728044</v>
      </c>
      <c r="D422">
        <f t="shared" si="193"/>
        <v>19.368624019971556</v>
      </c>
      <c r="E422">
        <f t="shared" si="168"/>
        <v>-32.44986012907178</v>
      </c>
      <c r="F422">
        <f t="shared" si="169"/>
        <v>-35.880860170757508</v>
      </c>
      <c r="G422">
        <f t="shared" si="170"/>
        <v>47.132603089357332</v>
      </c>
      <c r="H422">
        <f t="shared" si="171"/>
        <v>-8.9347439947569427</v>
      </c>
      <c r="I422">
        <f t="shared" si="172"/>
        <v>-12.231195008289406</v>
      </c>
      <c r="J422">
        <f t="shared" si="173"/>
        <v>20.075613066311917</v>
      </c>
      <c r="K422">
        <f t="shared" si="174"/>
        <v>-32.96451013532463</v>
      </c>
      <c r="L422">
        <f t="shared" si="175"/>
        <v>-31.766941575339757</v>
      </c>
      <c r="M422">
        <f t="shared" si="176"/>
        <v>55.747627972183089</v>
      </c>
      <c r="N422">
        <f t="shared" si="177"/>
        <v>-8.942463744850734</v>
      </c>
      <c r="O422">
        <f t="shared" si="178"/>
        <v>-12.169486229358141</v>
      </c>
      <c r="P422">
        <f t="shared" si="179"/>
        <v>20.204838439554301</v>
      </c>
      <c r="Q422">
        <f t="shared" si="180"/>
        <v>-32.270224845074068</v>
      </c>
      <c r="R422">
        <f t="shared" si="181"/>
        <v>-30.711072175629397</v>
      </c>
      <c r="S422">
        <f t="shared" si="182"/>
        <v>54.945620227350645</v>
      </c>
      <c r="T422">
        <f t="shared" si="183"/>
        <v>-9.4161028381730869</v>
      </c>
      <c r="U422">
        <f t="shared" si="184"/>
        <v>-12.614314270996926</v>
      </c>
      <c r="V422">
        <f t="shared" si="185"/>
        <v>21.016992626792074</v>
      </c>
      <c r="W422">
        <f t="shared" si="186"/>
        <v>-31.982114328238396</v>
      </c>
      <c r="X422">
        <f t="shared" si="187"/>
        <v>-24.890092760330546</v>
      </c>
      <c r="Y422">
        <f t="shared" si="188"/>
        <v>62.732366737295905</v>
      </c>
      <c r="Z422">
        <f t="shared" si="189"/>
        <v>-0.97450722209053775</v>
      </c>
      <c r="AA422">
        <f t="shared" si="190"/>
        <v>-0.92863490216513189</v>
      </c>
      <c r="AB422">
        <f t="shared" si="191"/>
        <v>1.6562573311286035</v>
      </c>
    </row>
    <row r="423" spans="2:28">
      <c r="B423">
        <f t="shared" si="193"/>
        <v>-9.4225033149114026</v>
      </c>
      <c r="C423">
        <f t="shared" si="193"/>
        <v>-12.621617007893176</v>
      </c>
      <c r="D423">
        <f t="shared" si="193"/>
        <v>21.024881351100159</v>
      </c>
      <c r="E423">
        <f t="shared" si="168"/>
        <v>-31.991136929817742</v>
      </c>
      <c r="F423">
        <f t="shared" si="169"/>
        <v>-24.833951638531715</v>
      </c>
      <c r="G423">
        <f t="shared" si="170"/>
        <v>62.86087782681517</v>
      </c>
      <c r="H423">
        <f t="shared" si="171"/>
        <v>-9.9023703688586693</v>
      </c>
      <c r="I423">
        <f t="shared" si="172"/>
        <v>-12.994126282471152</v>
      </c>
      <c r="J423">
        <f t="shared" si="173"/>
        <v>21.967794518502387</v>
      </c>
      <c r="K423">
        <f t="shared" si="174"/>
        <v>-30.917559136124822</v>
      </c>
      <c r="L423">
        <f t="shared" si="175"/>
        <v>-17.031895429801658</v>
      </c>
      <c r="M423">
        <f t="shared" si="176"/>
        <v>70.091865686076957</v>
      </c>
      <c r="N423">
        <f t="shared" si="177"/>
        <v>-9.8862667019532751</v>
      </c>
      <c r="O423">
        <f t="shared" si="178"/>
        <v>-12.877095439340202</v>
      </c>
      <c r="P423">
        <f t="shared" si="179"/>
        <v>22.076259336391313</v>
      </c>
      <c r="Q423">
        <f t="shared" si="180"/>
        <v>-29.908287373869257</v>
      </c>
      <c r="R423">
        <f t="shared" si="181"/>
        <v>-16.027784528441138</v>
      </c>
      <c r="S423">
        <f t="shared" si="182"/>
        <v>68.436374962779922</v>
      </c>
      <c r="T423">
        <f t="shared" si="183"/>
        <v>-10.31975193612748</v>
      </c>
      <c r="U423">
        <f t="shared" si="184"/>
        <v>-13.102450543746411</v>
      </c>
      <c r="V423">
        <f t="shared" si="185"/>
        <v>23.077972599983557</v>
      </c>
      <c r="W423">
        <f t="shared" si="186"/>
        <v>-27.826986076189314</v>
      </c>
      <c r="X423">
        <f t="shared" si="187"/>
        <v>-6.7323954388633389</v>
      </c>
      <c r="Y423">
        <f t="shared" si="188"/>
        <v>73.672779100218762</v>
      </c>
      <c r="Z423">
        <f t="shared" si="189"/>
        <v>-0.90734908012997595</v>
      </c>
      <c r="AA423">
        <f t="shared" si="190"/>
        <v>-0.48842853496940314</v>
      </c>
      <c r="AB423">
        <f t="shared" si="191"/>
        <v>2.0679506911237384</v>
      </c>
    </row>
    <row r="424" spans="2:28">
      <c r="B424">
        <f t="shared" si="193"/>
        <v>-10.329852395041378</v>
      </c>
      <c r="C424">
        <f t="shared" si="193"/>
        <v>-13.110045542862579</v>
      </c>
      <c r="D424">
        <f t="shared" si="193"/>
        <v>23.092832042223897</v>
      </c>
      <c r="E424">
        <f t="shared" si="168"/>
        <v>-27.801931478212012</v>
      </c>
      <c r="F424">
        <f t="shared" si="169"/>
        <v>-6.590717953517057</v>
      </c>
      <c r="G424">
        <f t="shared" si="170"/>
        <v>73.843949904110161</v>
      </c>
      <c r="H424">
        <f t="shared" si="171"/>
        <v>-10.746881367214558</v>
      </c>
      <c r="I424">
        <f t="shared" si="172"/>
        <v>-13.208906312165334</v>
      </c>
      <c r="J424">
        <f t="shared" si="173"/>
        <v>24.20049129078555</v>
      </c>
      <c r="K424">
        <f t="shared" si="174"/>
        <v>-24.620249449507767</v>
      </c>
      <c r="L424">
        <f t="shared" si="175"/>
        <v>4.6166810621827725</v>
      </c>
      <c r="M424">
        <f t="shared" si="176"/>
        <v>77.419905685397595</v>
      </c>
      <c r="N424">
        <f t="shared" si="177"/>
        <v>-10.699156136783994</v>
      </c>
      <c r="O424">
        <f t="shared" si="178"/>
        <v>-13.040795326929837</v>
      </c>
      <c r="P424">
        <f t="shared" si="179"/>
        <v>24.25413062750486</v>
      </c>
      <c r="Q424">
        <f t="shared" si="180"/>
        <v>-23.416391901458411</v>
      </c>
      <c r="R424">
        <f t="shared" si="181"/>
        <v>5.0606224529592208</v>
      </c>
      <c r="S424">
        <f t="shared" si="182"/>
        <v>74.847823677319127</v>
      </c>
      <c r="T424">
        <f t="shared" si="183"/>
        <v>-11.03234415208513</v>
      </c>
      <c r="U424">
        <f t="shared" si="184"/>
        <v>-12.958226869273803</v>
      </c>
      <c r="V424">
        <f t="shared" si="185"/>
        <v>25.338266752543472</v>
      </c>
      <c r="W424">
        <f t="shared" si="186"/>
        <v>-19.258827171886736</v>
      </c>
      <c r="X424">
        <f t="shared" si="187"/>
        <v>16.690102098541615</v>
      </c>
      <c r="Y424">
        <f t="shared" si="188"/>
        <v>75.390907082509329</v>
      </c>
      <c r="Z424">
        <f t="shared" si="189"/>
        <v>-0.71567020676015547</v>
      </c>
      <c r="AA424">
        <f t="shared" si="190"/>
        <v>0.14726995587654274</v>
      </c>
      <c r="AB424">
        <f t="shared" si="191"/>
        <v>2.2688515785602648</v>
      </c>
    </row>
    <row r="425" spans="2:28">
      <c r="B425">
        <f t="shared" si="193"/>
        <v>-11.045522601801533</v>
      </c>
      <c r="C425">
        <f t="shared" si="193"/>
        <v>-12.962775586986037</v>
      </c>
      <c r="D425">
        <f t="shared" si="193"/>
        <v>25.361683620784163</v>
      </c>
      <c r="E425">
        <f t="shared" si="168"/>
        <v>-19.172529851845042</v>
      </c>
      <c r="F425">
        <f t="shared" si="169"/>
        <v>16.957760195058892</v>
      </c>
      <c r="G425">
        <f t="shared" si="170"/>
        <v>75.549474406044311</v>
      </c>
      <c r="H425">
        <f t="shared" si="171"/>
        <v>-11.333110549579208</v>
      </c>
      <c r="I425">
        <f t="shared" si="172"/>
        <v>-12.708409184060153</v>
      </c>
      <c r="J425">
        <f t="shared" si="173"/>
        <v>26.494925736874826</v>
      </c>
      <c r="K425">
        <f t="shared" si="174"/>
        <v>-13.752986344809443</v>
      </c>
      <c r="L425">
        <f t="shared" si="175"/>
        <v>29.650567823473757</v>
      </c>
      <c r="M425">
        <f t="shared" si="176"/>
        <v>73.372670893908548</v>
      </c>
      <c r="N425">
        <f t="shared" si="177"/>
        <v>-11.251817396973674</v>
      </c>
      <c r="O425">
        <f t="shared" si="178"/>
        <v>-12.518017069633931</v>
      </c>
      <c r="P425">
        <f t="shared" si="179"/>
        <v>26.462273684192791</v>
      </c>
      <c r="Q425">
        <f t="shared" si="180"/>
        <v>-12.661996726602553</v>
      </c>
      <c r="R425">
        <f t="shared" si="181"/>
        <v>28.971253548571173</v>
      </c>
      <c r="S425">
        <f t="shared" si="182"/>
        <v>70.284379081873041</v>
      </c>
      <c r="T425">
        <f t="shared" si="183"/>
        <v>-11.425382503599609</v>
      </c>
      <c r="U425">
        <f t="shared" si="184"/>
        <v>-12.093637980528902</v>
      </c>
      <c r="V425">
        <f t="shared" si="185"/>
        <v>27.470214993240354</v>
      </c>
      <c r="W425">
        <f t="shared" si="186"/>
        <v>-6.6825547692929348</v>
      </c>
      <c r="X425">
        <f t="shared" si="187"/>
        <v>40.316789144426643</v>
      </c>
      <c r="Y425">
        <f t="shared" si="188"/>
        <v>64.920533138961702</v>
      </c>
      <c r="Z425">
        <f t="shared" si="189"/>
        <v>-0.39342525381980981</v>
      </c>
      <c r="AA425">
        <f t="shared" si="190"/>
        <v>0.87259096041787698</v>
      </c>
      <c r="AB425">
        <f t="shared" si="191"/>
        <v>2.1389205374828455</v>
      </c>
    </row>
    <row r="426" spans="2:28">
      <c r="B426">
        <f t="shared" si="193"/>
        <v>-11.438947855621343</v>
      </c>
      <c r="C426">
        <f t="shared" si="193"/>
        <v>-12.09018462656816</v>
      </c>
      <c r="D426">
        <f t="shared" si="193"/>
        <v>27.500604158267009</v>
      </c>
      <c r="E426">
        <f t="shared" si="168"/>
        <v>-6.5123677094681653</v>
      </c>
      <c r="F426">
        <f t="shared" si="169"/>
        <v>40.694465200534367</v>
      </c>
      <c r="G426">
        <f t="shared" si="170"/>
        <v>64.964047086102639</v>
      </c>
      <c r="H426">
        <f t="shared" si="171"/>
        <v>-11.536633371263365</v>
      </c>
      <c r="I426">
        <f t="shared" si="172"/>
        <v>-11.479767648560145</v>
      </c>
      <c r="J426">
        <f t="shared" si="173"/>
        <v>28.475064864558547</v>
      </c>
      <c r="K426">
        <f t="shared" si="174"/>
        <v>0.56865722703220456</v>
      </c>
      <c r="L426">
        <f t="shared" si="175"/>
        <v>51.570316932331082</v>
      </c>
      <c r="M426">
        <f t="shared" si="176"/>
        <v>56.504364243239081</v>
      </c>
      <c r="N426">
        <f t="shared" si="177"/>
        <v>-11.43041799721586</v>
      </c>
      <c r="O426">
        <f t="shared" si="178"/>
        <v>-11.316629872583194</v>
      </c>
      <c r="P426">
        <f t="shared" si="179"/>
        <v>28.348169621915595</v>
      </c>
      <c r="Q426">
        <f t="shared" si="180"/>
        <v>1.1378812463266712</v>
      </c>
      <c r="R426">
        <f t="shared" si="181"/>
        <v>49.587608176658605</v>
      </c>
      <c r="S426">
        <f t="shared" si="182"/>
        <v>53.758690771630654</v>
      </c>
      <c r="T426">
        <f t="shared" si="183"/>
        <v>-11.404811418231542</v>
      </c>
      <c r="U426">
        <f t="shared" si="184"/>
        <v>-10.602556381268402</v>
      </c>
      <c r="V426">
        <f t="shared" si="185"/>
        <v>29.113364881415929</v>
      </c>
      <c r="W426">
        <f t="shared" si="186"/>
        <v>8.0225503696314178</v>
      </c>
      <c r="X426">
        <f t="shared" si="187"/>
        <v>57.514707148193381</v>
      </c>
      <c r="Y426">
        <f t="shared" si="188"/>
        <v>43.284516395757763</v>
      </c>
      <c r="Z426">
        <f t="shared" si="189"/>
        <v>2.4616298034405019E-2</v>
      </c>
      <c r="AA426">
        <f t="shared" si="190"/>
        <v>1.5026251128335355</v>
      </c>
      <c r="AB426">
        <f t="shared" si="191"/>
        <v>1.6438733675579993</v>
      </c>
    </row>
    <row r="427" spans="2:28">
      <c r="B427">
        <f t="shared" si="193"/>
        <v>-11.414331557586939</v>
      </c>
      <c r="C427">
        <f t="shared" si="193"/>
        <v>-10.587559513734625</v>
      </c>
      <c r="D427">
        <f t="shared" si="193"/>
        <v>29.14447752582501</v>
      </c>
      <c r="E427">
        <f t="shared" si="168"/>
        <v>8.267720438523142</v>
      </c>
      <c r="F427">
        <f t="shared" si="169"/>
        <v>57.894000126468889</v>
      </c>
      <c r="G427">
        <f t="shared" si="170"/>
        <v>43.131307939917605</v>
      </c>
      <c r="H427">
        <f t="shared" si="171"/>
        <v>-11.290315751009093</v>
      </c>
      <c r="I427">
        <f t="shared" si="172"/>
        <v>-9.7191495118375926</v>
      </c>
      <c r="J427">
        <f t="shared" si="173"/>
        <v>29.791447144923776</v>
      </c>
      <c r="K427">
        <f t="shared" si="174"/>
        <v>15.711662391714995</v>
      </c>
      <c r="L427">
        <f t="shared" si="175"/>
        <v>63.816100682298035</v>
      </c>
      <c r="M427">
        <f t="shared" si="176"/>
        <v>30.288407766782242</v>
      </c>
      <c r="N427">
        <f t="shared" si="177"/>
        <v>-11.178656621711214</v>
      </c>
      <c r="O427">
        <f t="shared" si="178"/>
        <v>-9.6303180035001539</v>
      </c>
      <c r="P427">
        <f t="shared" si="179"/>
        <v>29.598803642326743</v>
      </c>
      <c r="Q427">
        <f t="shared" si="180"/>
        <v>15.483386182110607</v>
      </c>
      <c r="R427">
        <f t="shared" si="181"/>
        <v>61.038764791745649</v>
      </c>
      <c r="S427">
        <f t="shared" si="182"/>
        <v>28.723875072807061</v>
      </c>
      <c r="T427">
        <f t="shared" si="183"/>
        <v>-10.94982997212362</v>
      </c>
      <c r="U427">
        <f t="shared" si="184"/>
        <v>-8.7563965699822557</v>
      </c>
      <c r="V427">
        <f t="shared" si="185"/>
        <v>30.006193778009223</v>
      </c>
      <c r="W427">
        <f t="shared" si="186"/>
        <v>21.934334021413648</v>
      </c>
      <c r="X427">
        <f t="shared" si="187"/>
        <v>63.573367246686416</v>
      </c>
      <c r="Y427">
        <f t="shared" si="188"/>
        <v>15.864536868434243</v>
      </c>
      <c r="Z427">
        <f t="shared" si="189"/>
        <v>0.46296075803793996</v>
      </c>
      <c r="AA427">
        <f t="shared" si="190"/>
        <v>1.8558854916062133</v>
      </c>
      <c r="AB427">
        <f t="shared" si="191"/>
        <v>0.88510205243765228</v>
      </c>
    </row>
    <row r="428" spans="2:28">
      <c r="B428">
        <f t="shared" ref="B428:D443" si="194">B427+Z427</f>
        <v>-10.951370799548998</v>
      </c>
      <c r="C428">
        <f t="shared" si="194"/>
        <v>-8.7316740221284128</v>
      </c>
      <c r="D428">
        <f t="shared" si="194"/>
        <v>30.029579578262663</v>
      </c>
      <c r="E428">
        <f t="shared" si="168"/>
        <v>22.196967774205845</v>
      </c>
      <c r="F428">
        <f t="shared" si="169"/>
        <v>63.812464949522067</v>
      </c>
      <c r="G428">
        <f t="shared" si="170"/>
        <v>15.544921041750555</v>
      </c>
      <c r="H428">
        <f t="shared" si="171"/>
        <v>-10.618416282935911</v>
      </c>
      <c r="I428">
        <f t="shared" si="172"/>
        <v>-7.7744870478855823</v>
      </c>
      <c r="J428">
        <f t="shared" si="173"/>
        <v>30.262753393888921</v>
      </c>
      <c r="K428">
        <f t="shared" si="174"/>
        <v>28.43929235050328</v>
      </c>
      <c r="L428">
        <f t="shared" si="175"/>
        <v>63.656593378631939</v>
      </c>
      <c r="M428">
        <f t="shared" si="176"/>
        <v>1.8520641437054906</v>
      </c>
      <c r="N428">
        <f t="shared" si="177"/>
        <v>-10.52478141429145</v>
      </c>
      <c r="O428">
        <f t="shared" si="178"/>
        <v>-7.7768251214489341</v>
      </c>
      <c r="P428">
        <f t="shared" si="179"/>
        <v>30.057360540418244</v>
      </c>
      <c r="Q428">
        <f t="shared" si="180"/>
        <v>27.479562928425167</v>
      </c>
      <c r="R428">
        <f t="shared" si="181"/>
        <v>61.00443934261385</v>
      </c>
      <c r="S428">
        <f t="shared" si="182"/>
        <v>1.6964230593052747</v>
      </c>
      <c r="T428">
        <f t="shared" si="183"/>
        <v>-10.126983911696243</v>
      </c>
      <c r="U428">
        <f t="shared" si="184"/>
        <v>-6.9015408418499975</v>
      </c>
      <c r="V428">
        <f t="shared" si="185"/>
        <v>30.08047227004182</v>
      </c>
      <c r="W428">
        <f t="shared" si="186"/>
        <v>32.254430698462457</v>
      </c>
      <c r="X428">
        <f t="shared" si="187"/>
        <v>58.351401784382382</v>
      </c>
      <c r="Y428">
        <f t="shared" si="188"/>
        <v>-10.322799648782038</v>
      </c>
      <c r="Z428">
        <f t="shared" si="189"/>
        <v>0.83144554515262603</v>
      </c>
      <c r="AA428">
        <f t="shared" si="190"/>
        <v>1.85742966088198</v>
      </c>
      <c r="AB428">
        <f t="shared" si="191"/>
        <v>6.1595478994950242E-2</v>
      </c>
    </row>
    <row r="429" spans="2:28">
      <c r="B429">
        <f t="shared" si="194"/>
        <v>-10.119925254396373</v>
      </c>
      <c r="C429">
        <f t="shared" si="194"/>
        <v>-6.8742443612464328</v>
      </c>
      <c r="D429">
        <f t="shared" si="194"/>
        <v>30.091175057257612</v>
      </c>
      <c r="E429">
        <f t="shared" si="168"/>
        <v>32.456808931499395</v>
      </c>
      <c r="F429">
        <f t="shared" si="169"/>
        <v>58.39655539774062</v>
      </c>
      <c r="G429">
        <f t="shared" si="170"/>
        <v>-10.676294369750664</v>
      </c>
      <c r="H429">
        <f t="shared" si="171"/>
        <v>-9.633073120423882</v>
      </c>
      <c r="I429">
        <f t="shared" si="172"/>
        <v>-5.9982960302803239</v>
      </c>
      <c r="J429">
        <f t="shared" si="173"/>
        <v>29.931030641711352</v>
      </c>
      <c r="K429">
        <f t="shared" si="174"/>
        <v>36.347770901435581</v>
      </c>
      <c r="L429">
        <f t="shared" si="175"/>
        <v>53.49927476093648</v>
      </c>
      <c r="M429">
        <f t="shared" si="176"/>
        <v>-22.034057453591608</v>
      </c>
      <c r="N429">
        <f t="shared" si="177"/>
        <v>-9.5747086908748393</v>
      </c>
      <c r="O429">
        <f t="shared" si="178"/>
        <v>-6.0717552398323855</v>
      </c>
      <c r="P429">
        <f t="shared" si="179"/>
        <v>29.760664195453739</v>
      </c>
      <c r="Q429">
        <f t="shared" si="180"/>
        <v>35.029534510424547</v>
      </c>
      <c r="R429">
        <f t="shared" si="181"/>
        <v>51.653728086379971</v>
      </c>
      <c r="S429">
        <f t="shared" si="182"/>
        <v>-21.226483524188644</v>
      </c>
      <c r="T429">
        <f t="shared" si="183"/>
        <v>-9.0690392190836366</v>
      </c>
      <c r="U429">
        <f t="shared" si="184"/>
        <v>-5.3246325186550338</v>
      </c>
      <c r="V429">
        <f t="shared" si="185"/>
        <v>29.454380551531951</v>
      </c>
      <c r="W429">
        <f t="shared" si="186"/>
        <v>37.444067004286026</v>
      </c>
      <c r="X429">
        <f t="shared" si="187"/>
        <v>45.721584437221694</v>
      </c>
      <c r="Y429">
        <f t="shared" si="188"/>
        <v>-30.255713665194612</v>
      </c>
      <c r="Z429">
        <f t="shared" si="189"/>
        <v>1.0632774337975284</v>
      </c>
      <c r="AA429">
        <f t="shared" si="190"/>
        <v>1.5721207276479758</v>
      </c>
      <c r="AB429">
        <f t="shared" si="191"/>
        <v>-0.63726544995252898</v>
      </c>
    </row>
    <row r="430" spans="2:28">
      <c r="B430">
        <f t="shared" si="194"/>
        <v>-9.0566478205988439</v>
      </c>
      <c r="C430">
        <f t="shared" si="194"/>
        <v>-5.3021236335984572</v>
      </c>
      <c r="D430">
        <f t="shared" si="194"/>
        <v>29.453909607305082</v>
      </c>
      <c r="E430">
        <f t="shared" si="168"/>
        <v>37.545241870003863</v>
      </c>
      <c r="F430">
        <f t="shared" si="169"/>
        <v>45.639614371742312</v>
      </c>
      <c r="G430">
        <f t="shared" si="170"/>
        <v>-30.524292502038456</v>
      </c>
      <c r="H430">
        <f t="shared" si="171"/>
        <v>-8.4934691925487869</v>
      </c>
      <c r="I430">
        <f t="shared" si="172"/>
        <v>-4.6175294180223228</v>
      </c>
      <c r="J430">
        <f t="shared" si="173"/>
        <v>28.996045219774505</v>
      </c>
      <c r="K430">
        <f t="shared" si="174"/>
        <v>38.759397745264643</v>
      </c>
      <c r="L430">
        <f t="shared" si="175"/>
        <v>38.557816384208913</v>
      </c>
      <c r="M430">
        <f t="shared" si="176"/>
        <v>-38.103943395071688</v>
      </c>
      <c r="N430">
        <f t="shared" si="177"/>
        <v>-8.4752568544198752</v>
      </c>
      <c r="O430">
        <f t="shared" si="178"/>
        <v>-4.7237563878353237</v>
      </c>
      <c r="P430">
        <f t="shared" si="179"/>
        <v>28.882350456379008</v>
      </c>
      <c r="Q430">
        <f t="shared" si="180"/>
        <v>37.515004665845517</v>
      </c>
      <c r="R430">
        <f t="shared" si="181"/>
        <v>37.627673704521641</v>
      </c>
      <c r="S430">
        <f t="shared" si="182"/>
        <v>-36.984552512399688</v>
      </c>
      <c r="T430">
        <f t="shared" si="183"/>
        <v>-7.9311976806234785</v>
      </c>
      <c r="U430">
        <f t="shared" si="184"/>
        <v>-4.173293422462808</v>
      </c>
      <c r="V430">
        <f t="shared" si="185"/>
        <v>28.344373031933092</v>
      </c>
      <c r="W430">
        <f t="shared" si="186"/>
        <v>37.5790425816067</v>
      </c>
      <c r="X430">
        <f t="shared" si="187"/>
        <v>30.698177056470275</v>
      </c>
      <c r="Y430">
        <f t="shared" si="188"/>
        <v>-42.485779639023328</v>
      </c>
      <c r="Z430">
        <f t="shared" si="189"/>
        <v>1.1383654463691544</v>
      </c>
      <c r="AA430">
        <f t="shared" si="190"/>
        <v>1.1435438580283686</v>
      </c>
      <c r="AB430">
        <f t="shared" si="191"/>
        <v>-1.1159353197800226</v>
      </c>
    </row>
    <row r="431" spans="2:28">
      <c r="B431">
        <f t="shared" si="194"/>
        <v>-7.9182823742296895</v>
      </c>
      <c r="C431">
        <f t="shared" si="194"/>
        <v>-4.1585797755700886</v>
      </c>
      <c r="D431">
        <f t="shared" si="194"/>
        <v>28.337974287525061</v>
      </c>
      <c r="E431">
        <f t="shared" si="168"/>
        <v>37.597025986596002</v>
      </c>
      <c r="F431">
        <f t="shared" si="169"/>
        <v>30.589602742111666</v>
      </c>
      <c r="G431">
        <f t="shared" si="170"/>
        <v>-42.639122494675469</v>
      </c>
      <c r="H431">
        <f t="shared" si="171"/>
        <v>-7.3543269844307497</v>
      </c>
      <c r="I431">
        <f t="shared" si="172"/>
        <v>-3.6997357344384136</v>
      </c>
      <c r="J431">
        <f t="shared" si="173"/>
        <v>27.698387450104928</v>
      </c>
      <c r="K431">
        <f t="shared" si="174"/>
        <v>36.545912499923368</v>
      </c>
      <c r="L431">
        <f t="shared" si="175"/>
        <v>23.544559373194382</v>
      </c>
      <c r="M431">
        <f t="shared" si="176"/>
        <v>-46.653300186569993</v>
      </c>
      <c r="N431">
        <f t="shared" si="177"/>
        <v>-7.3700936867308391</v>
      </c>
      <c r="O431">
        <f t="shared" si="178"/>
        <v>-3.8054113849721727</v>
      </c>
      <c r="P431">
        <f t="shared" si="179"/>
        <v>27.638174784726512</v>
      </c>
      <c r="Q431">
        <f t="shared" si="180"/>
        <v>35.646823017586655</v>
      </c>
      <c r="R431">
        <f t="shared" si="181"/>
        <v>23.249006710377515</v>
      </c>
      <c r="S431">
        <f t="shared" si="182"/>
        <v>-45.655561002140303</v>
      </c>
      <c r="T431">
        <f t="shared" si="183"/>
        <v>-6.8488776837020904</v>
      </c>
      <c r="U431">
        <f t="shared" si="184"/>
        <v>-3.4611095742587632</v>
      </c>
      <c r="V431">
        <f t="shared" si="185"/>
        <v>26.968307457460853</v>
      </c>
      <c r="W431">
        <f t="shared" si="186"/>
        <v>33.877681094433278</v>
      </c>
      <c r="X431">
        <f t="shared" si="187"/>
        <v>16.941806594326785</v>
      </c>
      <c r="Y431">
        <f t="shared" si="188"/>
        <v>-48.210770429240441</v>
      </c>
      <c r="Z431">
        <f t="shared" si="189"/>
        <v>1.0793008905802466</v>
      </c>
      <c r="AA431">
        <f t="shared" si="190"/>
        <v>0.70559270751791114</v>
      </c>
      <c r="AB431">
        <f t="shared" si="191"/>
        <v>-1.3773380765066825</v>
      </c>
    </row>
    <row r="432" spans="2:28">
      <c r="B432">
        <f t="shared" si="194"/>
        <v>-6.8389814836494427</v>
      </c>
      <c r="C432">
        <f t="shared" si="194"/>
        <v>-3.4529870680521775</v>
      </c>
      <c r="D432">
        <f t="shared" si="194"/>
        <v>26.960636211018379</v>
      </c>
      <c r="E432">
        <f t="shared" si="168"/>
        <v>33.859944155972649</v>
      </c>
      <c r="F432">
        <f t="shared" si="169"/>
        <v>16.861741811379456</v>
      </c>
      <c r="G432">
        <f t="shared" si="170"/>
        <v>-48.28011527435919</v>
      </c>
      <c r="H432">
        <f t="shared" si="171"/>
        <v>-6.3310823213098528</v>
      </c>
      <c r="I432">
        <f t="shared" si="172"/>
        <v>-3.2000609408814857</v>
      </c>
      <c r="J432">
        <f t="shared" si="173"/>
        <v>26.23643448190299</v>
      </c>
      <c r="K432">
        <f t="shared" si="174"/>
        <v>31.31021380428367</v>
      </c>
      <c r="L432">
        <f t="shared" si="175"/>
        <v>11.028029430715407</v>
      </c>
      <c r="M432">
        <f t="shared" si="176"/>
        <v>-49.703976035145686</v>
      </c>
      <c r="N432">
        <f t="shared" si="177"/>
        <v>-6.369328276585188</v>
      </c>
      <c r="O432">
        <f t="shared" si="178"/>
        <v>-3.2875666265914463</v>
      </c>
      <c r="P432">
        <f t="shared" si="179"/>
        <v>26.215076570491192</v>
      </c>
      <c r="Q432">
        <f t="shared" si="180"/>
        <v>30.817616499937415</v>
      </c>
      <c r="R432">
        <f t="shared" si="181"/>
        <v>11.026788185237155</v>
      </c>
      <c r="S432">
        <f t="shared" si="182"/>
        <v>-48.967279778736497</v>
      </c>
      <c r="T432">
        <f t="shared" si="183"/>
        <v>-5.9144529886513206</v>
      </c>
      <c r="U432">
        <f t="shared" si="184"/>
        <v>-3.1221834224950626</v>
      </c>
      <c r="V432">
        <f t="shared" si="185"/>
        <v>25.491617817656284</v>
      </c>
      <c r="W432">
        <f t="shared" si="186"/>
        <v>27.922695661562578</v>
      </c>
      <c r="X432">
        <f t="shared" si="187"/>
        <v>6.0298338934065114</v>
      </c>
      <c r="Y432">
        <f t="shared" si="188"/>
        <v>-49.511640439456556</v>
      </c>
      <c r="Z432">
        <f t="shared" si="189"/>
        <v>0.93019150212988699</v>
      </c>
      <c r="AA432">
        <f t="shared" si="190"/>
        <v>0.33500605468345546</v>
      </c>
      <c r="AB432">
        <f t="shared" si="191"/>
        <v>-1.4756713367079004</v>
      </c>
    </row>
    <row r="433" spans="2:28">
      <c r="B433">
        <f t="shared" si="194"/>
        <v>-5.9087899815195559</v>
      </c>
      <c r="C433">
        <f t="shared" si="194"/>
        <v>-3.117981013368722</v>
      </c>
      <c r="D433">
        <f t="shared" si="194"/>
        <v>25.484964874310478</v>
      </c>
      <c r="E433">
        <f t="shared" si="168"/>
        <v>27.908089681508336</v>
      </c>
      <c r="F433">
        <f t="shared" si="169"/>
        <v>5.9835366040833708</v>
      </c>
      <c r="G433">
        <f t="shared" si="170"/>
        <v>-49.536411357133311</v>
      </c>
      <c r="H433">
        <f t="shared" si="171"/>
        <v>-5.4901686362969313</v>
      </c>
      <c r="I433">
        <f t="shared" si="172"/>
        <v>-3.0282279643074714</v>
      </c>
      <c r="J433">
        <f t="shared" si="173"/>
        <v>24.741918703953477</v>
      </c>
      <c r="K433">
        <f t="shared" si="174"/>
        <v>24.619406719894599</v>
      </c>
      <c r="L433">
        <f t="shared" si="175"/>
        <v>1.6113181271379728</v>
      </c>
      <c r="M433">
        <f t="shared" si="176"/>
        <v>-49.352967684011091</v>
      </c>
      <c r="N433">
        <f t="shared" si="177"/>
        <v>-5.5394988807211369</v>
      </c>
      <c r="O433">
        <f t="shared" si="178"/>
        <v>-3.0938112414616525</v>
      </c>
      <c r="P433">
        <f t="shared" si="179"/>
        <v>24.744670359050311</v>
      </c>
      <c r="Q433">
        <f t="shared" si="180"/>
        <v>24.456876392594843</v>
      </c>
      <c r="R433">
        <f t="shared" si="181"/>
        <v>1.6794129812059011</v>
      </c>
      <c r="S433">
        <f t="shared" si="182"/>
        <v>-48.847623714894866</v>
      </c>
      <c r="T433">
        <f t="shared" si="183"/>
        <v>-5.1750836897417107</v>
      </c>
      <c r="U433">
        <f t="shared" si="184"/>
        <v>-3.067598623932545</v>
      </c>
      <c r="V433">
        <f t="shared" si="185"/>
        <v>24.019536162863631</v>
      </c>
      <c r="W433">
        <f t="shared" si="186"/>
        <v>21.074850658091659</v>
      </c>
      <c r="X433">
        <f t="shared" si="187"/>
        <v>-2.0063837880134461</v>
      </c>
      <c r="Y433">
        <f t="shared" si="188"/>
        <v>-48.177016828915583</v>
      </c>
      <c r="Z433">
        <f t="shared" si="189"/>
        <v>0.73567753282289428</v>
      </c>
      <c r="AA433">
        <f t="shared" si="190"/>
        <v>5.2793075163788367E-2</v>
      </c>
      <c r="AB433">
        <f t="shared" si="191"/>
        <v>-1.4705730549193041</v>
      </c>
    </row>
    <row r="434" spans="2:28">
      <c r="B434">
        <f t="shared" si="194"/>
        <v>-5.1731124486966618</v>
      </c>
      <c r="C434">
        <f t="shared" si="194"/>
        <v>-3.0651879382049336</v>
      </c>
      <c r="D434">
        <f t="shared" si="194"/>
        <v>24.014391819391175</v>
      </c>
      <c r="E434">
        <f t="shared" si="168"/>
        <v>21.079245104917284</v>
      </c>
      <c r="F434">
        <f t="shared" si="169"/>
        <v>-2.0334740104398557</v>
      </c>
      <c r="G434">
        <f t="shared" si="170"/>
        <v>-48.181816304320336</v>
      </c>
      <c r="H434">
        <f t="shared" si="171"/>
        <v>-4.8569237721229026</v>
      </c>
      <c r="I434">
        <f t="shared" si="172"/>
        <v>-3.0956900483615315</v>
      </c>
      <c r="J434">
        <f t="shared" si="173"/>
        <v>23.29166457482637</v>
      </c>
      <c r="K434">
        <f t="shared" si="174"/>
        <v>17.612337237613716</v>
      </c>
      <c r="L434">
        <f t="shared" si="175"/>
        <v>-5.2015648889239561</v>
      </c>
      <c r="M434">
        <f t="shared" si="176"/>
        <v>-47.075574945858897</v>
      </c>
      <c r="N434">
        <f t="shared" si="177"/>
        <v>-4.9089273901324564</v>
      </c>
      <c r="O434">
        <f t="shared" si="178"/>
        <v>-3.1432114115387928</v>
      </c>
      <c r="P434">
        <f t="shared" si="179"/>
        <v>23.30825819520329</v>
      </c>
      <c r="Q434">
        <f t="shared" si="180"/>
        <v>17.657159785936631</v>
      </c>
      <c r="R434">
        <f t="shared" si="181"/>
        <v>-5.1614262710599021</v>
      </c>
      <c r="S434">
        <f t="shared" si="182"/>
        <v>-46.72555859612909</v>
      </c>
      <c r="T434">
        <f t="shared" si="183"/>
        <v>-4.6433976551185632</v>
      </c>
      <c r="U434">
        <f t="shared" si="184"/>
        <v>-3.2200307263367307</v>
      </c>
      <c r="V434">
        <f t="shared" si="185"/>
        <v>22.612625061507302</v>
      </c>
      <c r="W434">
        <f t="shared" si="186"/>
        <v>14.233669287818323</v>
      </c>
      <c r="X434">
        <f t="shared" si="187"/>
        <v>-7.8655004649490934</v>
      </c>
      <c r="Y434">
        <f t="shared" si="188"/>
        <v>-45.348450373271106</v>
      </c>
      <c r="Z434">
        <f t="shared" si="189"/>
        <v>0.52925954219918148</v>
      </c>
      <c r="AA434">
        <f t="shared" si="190"/>
        <v>-0.15312478397678334</v>
      </c>
      <c r="AB434">
        <f t="shared" si="191"/>
        <v>-1.4056626688078369</v>
      </c>
    </row>
    <row r="435" spans="2:28">
      <c r="B435">
        <f t="shared" si="194"/>
        <v>-4.6438529064974805</v>
      </c>
      <c r="C435">
        <f t="shared" si="194"/>
        <v>-3.2183127221817172</v>
      </c>
      <c r="D435">
        <f t="shared" si="194"/>
        <v>22.60872915058334</v>
      </c>
      <c r="E435">
        <f t="shared" si="168"/>
        <v>14.255401843157628</v>
      </c>
      <c r="F435">
        <f t="shared" si="169"/>
        <v>-7.8863973621045504</v>
      </c>
      <c r="G435">
        <f t="shared" si="170"/>
        <v>-45.344573512634184</v>
      </c>
      <c r="H435">
        <f t="shared" si="171"/>
        <v>-4.4300218788501162</v>
      </c>
      <c r="I435">
        <f t="shared" si="172"/>
        <v>-3.3366086826132855</v>
      </c>
      <c r="J435">
        <f t="shared" si="173"/>
        <v>21.928560547893827</v>
      </c>
      <c r="K435">
        <f t="shared" si="174"/>
        <v>10.934131962368305</v>
      </c>
      <c r="L435">
        <f t="shared" si="175"/>
        <v>-10.269935289780467</v>
      </c>
      <c r="M435">
        <f t="shared" si="176"/>
        <v>-43.694911995912086</v>
      </c>
      <c r="N435">
        <f t="shared" si="177"/>
        <v>-4.4798409270619564</v>
      </c>
      <c r="O435">
        <f t="shared" si="178"/>
        <v>-3.3723617515284241</v>
      </c>
      <c r="P435">
        <f t="shared" si="179"/>
        <v>21.953305470644658</v>
      </c>
      <c r="Q435">
        <f t="shared" si="180"/>
        <v>11.074791755335326</v>
      </c>
      <c r="R435">
        <f t="shared" si="181"/>
        <v>-10.276345093333397</v>
      </c>
      <c r="S435">
        <f t="shared" si="182"/>
        <v>-43.434503726363708</v>
      </c>
      <c r="T435">
        <f t="shared" si="183"/>
        <v>-4.3116091538374208</v>
      </c>
      <c r="U435">
        <f t="shared" si="184"/>
        <v>-3.5266030749817192</v>
      </c>
      <c r="V435">
        <f t="shared" si="185"/>
        <v>21.305694038792428</v>
      </c>
      <c r="W435">
        <f t="shared" si="186"/>
        <v>7.8500607885570162</v>
      </c>
      <c r="X435">
        <f t="shared" si="187"/>
        <v>-12.401800324436994</v>
      </c>
      <c r="Y435">
        <f t="shared" si="188"/>
        <v>-41.609850003404091</v>
      </c>
      <c r="Z435">
        <f t="shared" si="189"/>
        <v>0.33061655033560955</v>
      </c>
      <c r="AA435">
        <f t="shared" si="190"/>
        <v>-0.30690379226384634</v>
      </c>
      <c r="AB435">
        <f t="shared" si="191"/>
        <v>-1.3060662748029495</v>
      </c>
    </row>
    <row r="436" spans="2:28">
      <c r="B436">
        <f t="shared" si="194"/>
        <v>-4.3132363561618714</v>
      </c>
      <c r="C436">
        <f t="shared" si="194"/>
        <v>-3.5252165144455634</v>
      </c>
      <c r="D436">
        <f t="shared" si="194"/>
        <v>21.302662875780392</v>
      </c>
      <c r="E436">
        <f t="shared" si="168"/>
        <v>7.8801984171630863</v>
      </c>
      <c r="F436">
        <f t="shared" si="169"/>
        <v>-12.422272390725421</v>
      </c>
      <c r="G436">
        <f t="shared" si="170"/>
        <v>-41.602008968632205</v>
      </c>
      <c r="H436">
        <f t="shared" si="171"/>
        <v>-4.1950333799044248</v>
      </c>
      <c r="I436">
        <f t="shared" si="172"/>
        <v>-3.7115506003064449</v>
      </c>
      <c r="J436">
        <f t="shared" si="173"/>
        <v>20.678632741250908</v>
      </c>
      <c r="K436">
        <f t="shared" si="174"/>
        <v>4.8348277959797983</v>
      </c>
      <c r="L436">
        <f t="shared" si="175"/>
        <v>-14.416729296972086</v>
      </c>
      <c r="M436">
        <f t="shared" si="176"/>
        <v>-39.572941983845908</v>
      </c>
      <c r="N436">
        <f t="shared" si="177"/>
        <v>-4.2407139392221742</v>
      </c>
      <c r="O436">
        <f t="shared" si="178"/>
        <v>-3.7414674539001447</v>
      </c>
      <c r="P436">
        <f t="shared" si="179"/>
        <v>20.709068746022702</v>
      </c>
      <c r="Q436">
        <f t="shared" si="180"/>
        <v>4.992464853220298</v>
      </c>
      <c r="R436">
        <f t="shared" si="181"/>
        <v>-14.455144527085464</v>
      </c>
      <c r="S436">
        <f t="shared" si="182"/>
        <v>-39.357690137826758</v>
      </c>
      <c r="T436">
        <f t="shared" si="183"/>
        <v>-4.1634624105652627</v>
      </c>
      <c r="U436">
        <f t="shared" si="184"/>
        <v>-3.9588708502581271</v>
      </c>
      <c r="V436">
        <f t="shared" si="185"/>
        <v>20.121932171645589</v>
      </c>
      <c r="W436">
        <f t="shared" si="186"/>
        <v>2.0459156030713572</v>
      </c>
      <c r="X436">
        <f t="shared" si="187"/>
        <v>-16.350781189283179</v>
      </c>
      <c r="Y436">
        <f t="shared" si="188"/>
        <v>-37.175875817722648</v>
      </c>
      <c r="Z436">
        <f t="shared" si="189"/>
        <v>0.14790349659317317</v>
      </c>
      <c r="AA436">
        <f t="shared" si="190"/>
        <v>-0.43258400614061854</v>
      </c>
      <c r="AB436">
        <f t="shared" si="191"/>
        <v>-1.1831957451485009</v>
      </c>
    </row>
    <row r="437" spans="2:28">
      <c r="B437">
        <f t="shared" si="194"/>
        <v>-4.1653328595686983</v>
      </c>
      <c r="C437">
        <f t="shared" si="194"/>
        <v>-3.9578005205861819</v>
      </c>
      <c r="D437">
        <f t="shared" si="194"/>
        <v>20.11946713063189</v>
      </c>
      <c r="E437">
        <f t="shared" si="168"/>
        <v>2.0753233898251651</v>
      </c>
      <c r="F437">
        <f t="shared" si="169"/>
        <v>-16.371243412397909</v>
      </c>
      <c r="G437">
        <f t="shared" si="170"/>
        <v>-37.166355788335977</v>
      </c>
      <c r="H437">
        <f t="shared" si="171"/>
        <v>-4.1342030087213208</v>
      </c>
      <c r="I437">
        <f t="shared" si="172"/>
        <v>-4.2033691717721506</v>
      </c>
      <c r="J437">
        <f t="shared" si="173"/>
        <v>19.561971793806851</v>
      </c>
      <c r="K437">
        <f t="shared" si="174"/>
        <v>-0.69166163050829965</v>
      </c>
      <c r="L437">
        <f t="shared" si="175"/>
        <v>-18.278543399782976</v>
      </c>
      <c r="M437">
        <f t="shared" si="176"/>
        <v>-34.787676640111393</v>
      </c>
      <c r="N437">
        <f t="shared" si="177"/>
        <v>-4.175707784026323</v>
      </c>
      <c r="O437">
        <f t="shared" si="178"/>
        <v>-4.2319786715829268</v>
      </c>
      <c r="P437">
        <f t="shared" si="179"/>
        <v>19.597651981030218</v>
      </c>
      <c r="Q437">
        <f t="shared" si="180"/>
        <v>-0.5627088755660381</v>
      </c>
      <c r="R437">
        <f t="shared" si="181"/>
        <v>-18.326648003248376</v>
      </c>
      <c r="S437">
        <f t="shared" si="182"/>
        <v>-34.588899001985041</v>
      </c>
      <c r="T437">
        <f t="shared" si="183"/>
        <v>-4.1822141258356798</v>
      </c>
      <c r="U437">
        <f t="shared" si="184"/>
        <v>-4.507599960683633</v>
      </c>
      <c r="V437">
        <f t="shared" si="185"/>
        <v>19.081800160572339</v>
      </c>
      <c r="W437">
        <f t="shared" si="186"/>
        <v>-3.2538583484795396</v>
      </c>
      <c r="X437">
        <f t="shared" si="187"/>
        <v>-20.243579007289185</v>
      </c>
      <c r="Y437">
        <f t="shared" si="188"/>
        <v>-32.033052199005461</v>
      </c>
      <c r="Z437">
        <f t="shared" si="189"/>
        <v>-1.843637985401525E-2</v>
      </c>
      <c r="AA437">
        <f t="shared" si="190"/>
        <v>-0.54912602612874906</v>
      </c>
      <c r="AB437">
        <f t="shared" si="191"/>
        <v>-1.0397627963576714</v>
      </c>
    </row>
    <row r="438" spans="2:28">
      <c r="B438">
        <f t="shared" si="194"/>
        <v>-4.1837692394227135</v>
      </c>
      <c r="C438">
        <f t="shared" si="194"/>
        <v>-4.5069265467149311</v>
      </c>
      <c r="D438">
        <f t="shared" si="194"/>
        <v>19.079704334274219</v>
      </c>
      <c r="E438">
        <f t="shared" si="168"/>
        <v>-3.2315730729221741</v>
      </c>
      <c r="F438">
        <f t="shared" si="169"/>
        <v>-20.262224347836202</v>
      </c>
      <c r="G438">
        <f t="shared" si="170"/>
        <v>-32.023270907581022</v>
      </c>
      <c r="H438">
        <f t="shared" si="171"/>
        <v>-4.232242835516546</v>
      </c>
      <c r="I438">
        <f t="shared" si="172"/>
        <v>-4.8108599119324742</v>
      </c>
      <c r="J438">
        <f t="shared" si="173"/>
        <v>18.599355270660503</v>
      </c>
      <c r="K438">
        <f t="shared" si="174"/>
        <v>-5.7861707641592872</v>
      </c>
      <c r="L438">
        <f t="shared" si="175"/>
        <v>-22.278222886501347</v>
      </c>
      <c r="M438">
        <f t="shared" si="176"/>
        <v>-29.237553326811366</v>
      </c>
      <c r="N438">
        <f t="shared" si="177"/>
        <v>-4.270561800885103</v>
      </c>
      <c r="O438">
        <f t="shared" si="178"/>
        <v>-4.8410998900124511</v>
      </c>
      <c r="P438">
        <f t="shared" si="179"/>
        <v>18.641141034372048</v>
      </c>
      <c r="Q438">
        <f t="shared" si="180"/>
        <v>-5.705380891273478</v>
      </c>
      <c r="R438">
        <f t="shared" si="181"/>
        <v>-22.314800305814039</v>
      </c>
      <c r="S438">
        <f t="shared" si="182"/>
        <v>-29.03549316043588</v>
      </c>
      <c r="T438">
        <f t="shared" si="183"/>
        <v>-4.354930666160918</v>
      </c>
      <c r="U438">
        <f t="shared" si="184"/>
        <v>-5.1763705558893527</v>
      </c>
      <c r="V438">
        <f t="shared" si="185"/>
        <v>18.208639539461142</v>
      </c>
      <c r="W438">
        <f t="shared" si="186"/>
        <v>-8.2143988972843474</v>
      </c>
      <c r="X438">
        <f t="shared" si="187"/>
        <v>-24.399533378664056</v>
      </c>
      <c r="Y438">
        <f t="shared" si="188"/>
        <v>-26.013637231974734</v>
      </c>
      <c r="Z438">
        <f t="shared" si="189"/>
        <v>-0.17214537640536026</v>
      </c>
      <c r="AA438">
        <f t="shared" si="190"/>
        <v>-0.6692390205556551</v>
      </c>
      <c r="AB438">
        <f t="shared" si="191"/>
        <v>-0.87291500557025137</v>
      </c>
    </row>
    <row r="439" spans="2:28">
      <c r="B439">
        <f t="shared" si="194"/>
        <v>-4.3559146158280742</v>
      </c>
      <c r="C439">
        <f t="shared" si="194"/>
        <v>-5.1761655672705862</v>
      </c>
      <c r="D439">
        <f t="shared" si="194"/>
        <v>18.206789328703966</v>
      </c>
      <c r="E439">
        <f t="shared" si="168"/>
        <v>-8.2025095144251239</v>
      </c>
      <c r="F439">
        <f t="shared" si="169"/>
        <v>-24.414480084227051</v>
      </c>
      <c r="G439">
        <f t="shared" si="170"/>
        <v>-26.00450296145728</v>
      </c>
      <c r="H439">
        <f t="shared" si="171"/>
        <v>-4.4789522585444512</v>
      </c>
      <c r="I439">
        <f t="shared" si="172"/>
        <v>-5.5423827685339919</v>
      </c>
      <c r="J439">
        <f t="shared" si="173"/>
        <v>17.816721784282105</v>
      </c>
      <c r="K439">
        <f t="shared" si="174"/>
        <v>-10.6343050998954</v>
      </c>
      <c r="L439">
        <f t="shared" si="175"/>
        <v>-26.631177419508838</v>
      </c>
      <c r="M439">
        <f t="shared" si="176"/>
        <v>-22.687190272575773</v>
      </c>
      <c r="N439">
        <f t="shared" si="177"/>
        <v>-4.5154291923265051</v>
      </c>
      <c r="O439">
        <f t="shared" si="178"/>
        <v>-5.5756332285632189</v>
      </c>
      <c r="P439">
        <f t="shared" si="179"/>
        <v>17.86648147461533</v>
      </c>
      <c r="Q439">
        <f t="shared" si="180"/>
        <v>-10.602040362367141</v>
      </c>
      <c r="R439">
        <f t="shared" si="181"/>
        <v>-26.635264564960636</v>
      </c>
      <c r="S439">
        <f t="shared" si="182"/>
        <v>-22.467573553014176</v>
      </c>
      <c r="T439">
        <f t="shared" si="183"/>
        <v>-4.6739758266990883</v>
      </c>
      <c r="U439">
        <f t="shared" si="184"/>
        <v>-5.9752235042194055</v>
      </c>
      <c r="V439">
        <f t="shared" si="185"/>
        <v>17.532762122113542</v>
      </c>
      <c r="W439">
        <f t="shared" si="186"/>
        <v>-13.012476775203176</v>
      </c>
      <c r="X439">
        <f t="shared" si="187"/>
        <v>-28.926465829233699</v>
      </c>
      <c r="Y439">
        <f t="shared" si="188"/>
        <v>-18.825982107790391</v>
      </c>
      <c r="Z439">
        <f t="shared" si="189"/>
        <v>-0.31843838607076691</v>
      </c>
      <c r="AA439">
        <f t="shared" si="190"/>
        <v>-0.79936914941199844</v>
      </c>
      <c r="AB439">
        <f t="shared" si="191"/>
        <v>-0.67570006360213786</v>
      </c>
    </row>
    <row r="440" spans="2:28">
      <c r="B440">
        <f t="shared" si="194"/>
        <v>-4.6743530018988411</v>
      </c>
      <c r="C440">
        <f t="shared" si="194"/>
        <v>-5.975534716682585</v>
      </c>
      <c r="D440">
        <f t="shared" si="194"/>
        <v>17.531089265101826</v>
      </c>
      <c r="E440">
        <f t="shared" si="168"/>
        <v>-13.011817147837441</v>
      </c>
      <c r="F440">
        <f t="shared" si="169"/>
        <v>-28.936790597903173</v>
      </c>
      <c r="G440">
        <f t="shared" si="170"/>
        <v>-18.817812732728886</v>
      </c>
      <c r="H440">
        <f t="shared" si="171"/>
        <v>-4.8695302591164022</v>
      </c>
      <c r="I440">
        <f t="shared" si="172"/>
        <v>-6.409586575651133</v>
      </c>
      <c r="J440">
        <f t="shared" si="173"/>
        <v>17.248822074110894</v>
      </c>
      <c r="K440">
        <f t="shared" si="174"/>
        <v>-15.400563165347307</v>
      </c>
      <c r="L440">
        <f t="shared" si="175"/>
        <v>-31.335008878260979</v>
      </c>
      <c r="M440">
        <f t="shared" si="176"/>
        <v>-14.785183085736243</v>
      </c>
      <c r="N440">
        <f t="shared" si="177"/>
        <v>-4.9053614493790505</v>
      </c>
      <c r="O440">
        <f t="shared" si="178"/>
        <v>-6.4455598498564992</v>
      </c>
      <c r="P440">
        <f t="shared" si="179"/>
        <v>17.309311518815782</v>
      </c>
      <c r="Q440">
        <f t="shared" si="180"/>
        <v>-15.401984004774491</v>
      </c>
      <c r="R440">
        <f t="shared" si="181"/>
        <v>-31.280046944928081</v>
      </c>
      <c r="S440">
        <f t="shared" si="182"/>
        <v>-14.540363243023922</v>
      </c>
      <c r="T440">
        <f t="shared" si="183"/>
        <v>-5.1364125220420753</v>
      </c>
      <c r="U440">
        <f t="shared" si="184"/>
        <v>-6.9139361250304274</v>
      </c>
      <c r="V440">
        <f t="shared" si="185"/>
        <v>17.094878367811109</v>
      </c>
      <c r="W440">
        <f t="shared" si="186"/>
        <v>-17.775236029883523</v>
      </c>
      <c r="X440">
        <f t="shared" si="187"/>
        <v>-33.690029614810278</v>
      </c>
      <c r="Y440">
        <f t="shared" si="188"/>
        <v>-10.073514224957606</v>
      </c>
      <c r="Z440">
        <f t="shared" si="189"/>
        <v>-0.46196073758982276</v>
      </c>
      <c r="AA440">
        <f t="shared" si="190"/>
        <v>-0.93928465929545768</v>
      </c>
      <c r="AB440">
        <f t="shared" si="191"/>
        <v>-0.43771209807603401</v>
      </c>
    </row>
    <row r="441" spans="2:28">
      <c r="B441">
        <f t="shared" si="194"/>
        <v>-5.1363137394886635</v>
      </c>
      <c r="C441">
        <f t="shared" si="194"/>
        <v>-6.914819375978043</v>
      </c>
      <c r="D441">
        <f t="shared" si="194"/>
        <v>17.093377167025793</v>
      </c>
      <c r="E441">
        <f t="shared" si="168"/>
        <v>-17.785056364893791</v>
      </c>
      <c r="F441">
        <f t="shared" si="169"/>
        <v>-33.696076113982159</v>
      </c>
      <c r="G441">
        <f t="shared" si="170"/>
        <v>-10.065657345150335</v>
      </c>
      <c r="H441">
        <f t="shared" si="171"/>
        <v>-5.4030895849620704</v>
      </c>
      <c r="I441">
        <f t="shared" si="172"/>
        <v>-7.4202605176877752</v>
      </c>
      <c r="J441">
        <f t="shared" si="173"/>
        <v>16.942392306848536</v>
      </c>
      <c r="K441">
        <f t="shared" si="174"/>
        <v>-20.171709327257048</v>
      </c>
      <c r="L441">
        <f t="shared" si="175"/>
        <v>-36.115715688889175</v>
      </c>
      <c r="M441">
        <f t="shared" si="176"/>
        <v>-5.08738049743868</v>
      </c>
      <c r="N441">
        <f t="shared" si="177"/>
        <v>-5.4388893793975193</v>
      </c>
      <c r="O441">
        <f t="shared" si="178"/>
        <v>-7.4565551113113804</v>
      </c>
      <c r="P441">
        <f t="shared" si="179"/>
        <v>17.017066459564212</v>
      </c>
      <c r="Q441">
        <f t="shared" si="180"/>
        <v>-20.176657319138606</v>
      </c>
      <c r="R441">
        <f t="shared" si="181"/>
        <v>-35.961737338201068</v>
      </c>
      <c r="S441">
        <f t="shared" si="182"/>
        <v>-4.8234654903674823</v>
      </c>
      <c r="T441">
        <f t="shared" si="183"/>
        <v>-5.7416134590628216</v>
      </c>
      <c r="U441">
        <f t="shared" si="184"/>
        <v>-7.9936714961240751</v>
      </c>
      <c r="V441">
        <f t="shared" si="185"/>
        <v>16.948673202314769</v>
      </c>
      <c r="W441">
        <f t="shared" si="186"/>
        <v>-22.520580370612535</v>
      </c>
      <c r="X441">
        <f t="shared" si="187"/>
        <v>-38.233934808778606</v>
      </c>
      <c r="Y441">
        <f t="shared" si="188"/>
        <v>0.70010997663344909</v>
      </c>
      <c r="Z441">
        <f t="shared" si="189"/>
        <v>-0.60501185014148817</v>
      </c>
      <c r="AA441">
        <f t="shared" si="190"/>
        <v>-1.0804245848847063</v>
      </c>
      <c r="AB441">
        <f t="shared" si="191"/>
        <v>-0.14593619672064606</v>
      </c>
    </row>
    <row r="442" spans="2:28">
      <c r="B442">
        <f t="shared" si="194"/>
        <v>-5.7413255896301516</v>
      </c>
      <c r="C442">
        <f t="shared" si="194"/>
        <v>-7.9952439608627497</v>
      </c>
      <c r="D442">
        <f t="shared" si="194"/>
        <v>16.947440970305145</v>
      </c>
      <c r="E442">
        <f t="shared" si="168"/>
        <v>-22.539183712325986</v>
      </c>
      <c r="F442">
        <f t="shared" si="169"/>
        <v>-38.237119258331674</v>
      </c>
      <c r="G442">
        <f t="shared" si="170"/>
        <v>0.71012282702351825</v>
      </c>
      <c r="H442">
        <f t="shared" si="171"/>
        <v>-6.0794133453150412</v>
      </c>
      <c r="I442">
        <f t="shared" si="172"/>
        <v>-8.5688007497377257</v>
      </c>
      <c r="J442">
        <f t="shared" si="173"/>
        <v>16.958092812710497</v>
      </c>
      <c r="K442">
        <f t="shared" si="174"/>
        <v>-24.893874044226848</v>
      </c>
      <c r="L442">
        <f t="shared" si="175"/>
        <v>-40.321277126455037</v>
      </c>
      <c r="M442">
        <f t="shared" si="176"/>
        <v>6.8717007974064046</v>
      </c>
      <c r="N442">
        <f t="shared" si="177"/>
        <v>-6.114733700293554</v>
      </c>
      <c r="O442">
        <f t="shared" si="178"/>
        <v>-8.600063117759575</v>
      </c>
      <c r="P442">
        <f t="shared" si="179"/>
        <v>17.050516482266239</v>
      </c>
      <c r="Q442">
        <f t="shared" si="180"/>
        <v>-24.853294174660206</v>
      </c>
      <c r="R442">
        <f t="shared" si="181"/>
        <v>-40.008911648055189</v>
      </c>
      <c r="S442">
        <f t="shared" si="182"/>
        <v>7.1190518181061577</v>
      </c>
      <c r="T442">
        <f t="shared" si="183"/>
        <v>-6.4869244148699581</v>
      </c>
      <c r="U442">
        <f t="shared" si="184"/>
        <v>-9.1955113103044059</v>
      </c>
      <c r="V442">
        <f t="shared" si="185"/>
        <v>17.161012524848331</v>
      </c>
      <c r="W442">
        <f t="shared" si="186"/>
        <v>-27.085868954344477</v>
      </c>
      <c r="X442">
        <f t="shared" si="187"/>
        <v>-41.655407930116759</v>
      </c>
      <c r="Y442">
        <f t="shared" si="188"/>
        <v>13.887886759764278</v>
      </c>
      <c r="Z442">
        <f t="shared" si="189"/>
        <v>-0.74559694552222278</v>
      </c>
      <c r="AA442">
        <f t="shared" si="190"/>
        <v>-1.2027645236873443</v>
      </c>
      <c r="AB442">
        <f t="shared" si="191"/>
        <v>0.2128975740890646</v>
      </c>
    </row>
    <row r="443" spans="2:28">
      <c r="B443">
        <f t="shared" si="194"/>
        <v>-6.4869225351523747</v>
      </c>
      <c r="C443">
        <f t="shared" si="194"/>
        <v>-9.198008484550094</v>
      </c>
      <c r="D443">
        <f t="shared" si="194"/>
        <v>17.160338544394211</v>
      </c>
      <c r="E443">
        <f t="shared" si="168"/>
        <v>-27.110859493977188</v>
      </c>
      <c r="F443">
        <f t="shared" si="169"/>
        <v>-41.657268079784565</v>
      </c>
      <c r="G443">
        <f t="shared" si="170"/>
        <v>13.905865731899517</v>
      </c>
      <c r="H443">
        <f t="shared" si="171"/>
        <v>-6.8935854275620327</v>
      </c>
      <c r="I443">
        <f t="shared" si="172"/>
        <v>-9.8228675057468617</v>
      </c>
      <c r="J443">
        <f t="shared" si="173"/>
        <v>17.368926530372704</v>
      </c>
      <c r="K443">
        <f t="shared" si="174"/>
        <v>-29.292820781848292</v>
      </c>
      <c r="L443">
        <f t="shared" si="175"/>
        <v>-42.782589361131109</v>
      </c>
      <c r="M443">
        <f t="shared" si="176"/>
        <v>21.397638880161978</v>
      </c>
      <c r="N443">
        <f t="shared" si="177"/>
        <v>-6.926314846880099</v>
      </c>
      <c r="O443">
        <f t="shared" si="178"/>
        <v>-9.8397473249670604</v>
      </c>
      <c r="P443">
        <f t="shared" si="179"/>
        <v>17.48130312759664</v>
      </c>
      <c r="Q443">
        <f t="shared" si="180"/>
        <v>-29.134324780869619</v>
      </c>
      <c r="R443">
        <f t="shared" si="181"/>
        <v>-42.237114451551292</v>
      </c>
      <c r="S443">
        <f t="shared" si="182"/>
        <v>21.536379646210378</v>
      </c>
      <c r="T443">
        <f t="shared" si="183"/>
        <v>-7.3609522785784636</v>
      </c>
      <c r="U443">
        <f t="shared" si="184"/>
        <v>-10.465121918096633</v>
      </c>
      <c r="V443">
        <f t="shared" si="185"/>
        <v>17.806429933780521</v>
      </c>
      <c r="W443">
        <f t="shared" si="186"/>
        <v>-31.041696395181702</v>
      </c>
      <c r="X443">
        <f t="shared" si="187"/>
        <v>-42.486404051955468</v>
      </c>
      <c r="Y443">
        <f t="shared" si="188"/>
        <v>29.549449871866784</v>
      </c>
      <c r="Z443">
        <f t="shared" si="189"/>
        <v>-0.87503423507297351</v>
      </c>
      <c r="AA443">
        <f t="shared" si="190"/>
        <v>-1.2709153987855242</v>
      </c>
      <c r="AB443">
        <f t="shared" si="191"/>
        <v>0.64661676328255502</v>
      </c>
    </row>
    <row r="444" spans="2:28">
      <c r="B444">
        <f t="shared" ref="B444:D459" si="195">B443+Z443</f>
        <v>-7.3619567702253486</v>
      </c>
      <c r="C444">
        <f t="shared" si="195"/>
        <v>-10.468923883335618</v>
      </c>
      <c r="D444">
        <f t="shared" si="195"/>
        <v>17.806955307676766</v>
      </c>
      <c r="E444">
        <f t="shared" si="168"/>
        <v>-31.069671131102695</v>
      </c>
      <c r="F444">
        <f t="shared" si="169"/>
        <v>-42.485960187846914</v>
      </c>
      <c r="G444">
        <f t="shared" si="170"/>
        <v>29.586550906091801</v>
      </c>
      <c r="H444">
        <f t="shared" si="171"/>
        <v>-7.8280018371918887</v>
      </c>
      <c r="I444">
        <f t="shared" si="172"/>
        <v>-11.106213286153322</v>
      </c>
      <c r="J444">
        <f t="shared" si="173"/>
        <v>18.250753571268142</v>
      </c>
      <c r="K444">
        <f t="shared" si="174"/>
        <v>-32.78211448961433</v>
      </c>
      <c r="L444">
        <f t="shared" si="175"/>
        <v>-41.726900157620463</v>
      </c>
      <c r="M444">
        <f t="shared" si="176"/>
        <v>38.270781818204796</v>
      </c>
      <c r="N444">
        <f t="shared" si="177"/>
        <v>-7.8536884875695634</v>
      </c>
      <c r="O444">
        <f t="shared" si="178"/>
        <v>-11.094827385699926</v>
      </c>
      <c r="P444">
        <f t="shared" si="179"/>
        <v>18.381017034949839</v>
      </c>
      <c r="Q444">
        <f t="shared" si="180"/>
        <v>-32.411388981303631</v>
      </c>
      <c r="R444">
        <f t="shared" si="181"/>
        <v>-40.888602926333576</v>
      </c>
      <c r="S444">
        <f t="shared" si="182"/>
        <v>38.119272684110129</v>
      </c>
      <c r="T444">
        <f t="shared" si="183"/>
        <v>-8.3342984396644582</v>
      </c>
      <c r="U444">
        <f t="shared" si="184"/>
        <v>-11.695581971125625</v>
      </c>
      <c r="V444">
        <f t="shared" si="185"/>
        <v>18.950533488200069</v>
      </c>
      <c r="W444">
        <f t="shared" si="186"/>
        <v>-33.612835314611672</v>
      </c>
      <c r="X444">
        <f t="shared" si="187"/>
        <v>-38.722477338970911</v>
      </c>
      <c r="Y444">
        <f t="shared" si="188"/>
        <v>46.939714604386552</v>
      </c>
      <c r="Z444">
        <f t="shared" si="189"/>
        <v>-0.97534756693775138</v>
      </c>
      <c r="AA444">
        <f t="shared" si="190"/>
        <v>-1.2321972184736296</v>
      </c>
      <c r="AB444">
        <f t="shared" si="191"/>
        <v>1.1465318725755409</v>
      </c>
    </row>
    <row r="445" spans="2:28">
      <c r="B445">
        <f t="shared" si="195"/>
        <v>-8.3373043371631006</v>
      </c>
      <c r="C445">
        <f t="shared" si="195"/>
        <v>-11.701121101809248</v>
      </c>
      <c r="D445">
        <f t="shared" si="195"/>
        <v>18.953487180252306</v>
      </c>
      <c r="E445">
        <f t="shared" si="168"/>
        <v>-33.638167646461469</v>
      </c>
      <c r="F445">
        <f t="shared" si="169"/>
        <v>-38.710496454985488</v>
      </c>
      <c r="G445">
        <f t="shared" si="170"/>
        <v>47.013175231112108</v>
      </c>
      <c r="H445">
        <f t="shared" si="171"/>
        <v>-8.8418768518600217</v>
      </c>
      <c r="I445">
        <f t="shared" si="172"/>
        <v>-12.28177854863403</v>
      </c>
      <c r="J445">
        <f t="shared" si="173"/>
        <v>19.658684808718988</v>
      </c>
      <c r="K445">
        <f t="shared" si="174"/>
        <v>-34.399016967740081</v>
      </c>
      <c r="L445">
        <f t="shared" si="175"/>
        <v>-34.945472599641853</v>
      </c>
      <c r="M445">
        <f t="shared" si="176"/>
        <v>56.170813958920903</v>
      </c>
      <c r="N445">
        <f t="shared" si="177"/>
        <v>-8.8532895916792018</v>
      </c>
      <c r="O445">
        <f t="shared" si="178"/>
        <v>-12.225303190803876</v>
      </c>
      <c r="P445">
        <f t="shared" si="179"/>
        <v>19.796049389636121</v>
      </c>
      <c r="Q445">
        <f t="shared" si="180"/>
        <v>-33.72013599124675</v>
      </c>
      <c r="R445">
        <f t="shared" si="181"/>
        <v>-33.846778583543291</v>
      </c>
      <c r="S445">
        <f t="shared" si="182"/>
        <v>55.444684455236839</v>
      </c>
      <c r="T445">
        <f t="shared" si="183"/>
        <v>-9.3489084169005032</v>
      </c>
      <c r="U445">
        <f t="shared" si="184"/>
        <v>-12.716524459315547</v>
      </c>
      <c r="V445">
        <f t="shared" si="185"/>
        <v>20.616827713909412</v>
      </c>
      <c r="W445">
        <f t="shared" si="186"/>
        <v>-33.676160424150453</v>
      </c>
      <c r="X445">
        <f t="shared" si="187"/>
        <v>-28.261351818841792</v>
      </c>
      <c r="Y445">
        <f t="shared" si="188"/>
        <v>63.907415314324467</v>
      </c>
      <c r="Z445">
        <f t="shared" si="189"/>
        <v>-1.0177631699429279</v>
      </c>
      <c r="AA445">
        <f t="shared" si="190"/>
        <v>-1.022781753200988</v>
      </c>
      <c r="AB445">
        <f t="shared" si="191"/>
        <v>1.6707579368687602</v>
      </c>
    </row>
    <row r="446" spans="2:28">
      <c r="B446">
        <f t="shared" si="195"/>
        <v>-9.3550675071060283</v>
      </c>
      <c r="C446">
        <f t="shared" si="195"/>
        <v>-12.723902855010236</v>
      </c>
      <c r="D446">
        <f t="shared" si="195"/>
        <v>20.624245117121067</v>
      </c>
      <c r="E446">
        <f t="shared" si="168"/>
        <v>-33.688353479042078</v>
      </c>
      <c r="F446">
        <f t="shared" si="169"/>
        <v>-28.211579468871008</v>
      </c>
      <c r="G446">
        <f t="shared" si="170"/>
        <v>64.034983183490368</v>
      </c>
      <c r="H446">
        <f t="shared" si="171"/>
        <v>-9.8603928092916604</v>
      </c>
      <c r="I446">
        <f t="shared" si="172"/>
        <v>-13.147076547043302</v>
      </c>
      <c r="J446">
        <f t="shared" si="173"/>
        <v>21.584769864873422</v>
      </c>
      <c r="K446">
        <f t="shared" si="174"/>
        <v>-32.866837377516404</v>
      </c>
      <c r="L446">
        <f t="shared" si="175"/>
        <v>-20.528434119434987</v>
      </c>
      <c r="M446">
        <f t="shared" si="176"/>
        <v>72.075952741343684</v>
      </c>
      <c r="N446">
        <f t="shared" si="177"/>
        <v>-9.8480700677687736</v>
      </c>
      <c r="O446">
        <f t="shared" si="178"/>
        <v>-13.031829366801761</v>
      </c>
      <c r="P446">
        <f t="shared" si="179"/>
        <v>21.705384408241223</v>
      </c>
      <c r="Q446">
        <f t="shared" si="180"/>
        <v>-31.837592990329881</v>
      </c>
      <c r="R446">
        <f t="shared" si="181"/>
        <v>-19.413775827202187</v>
      </c>
      <c r="S446">
        <f t="shared" si="182"/>
        <v>70.457343626827239</v>
      </c>
      <c r="T446">
        <f t="shared" si="183"/>
        <v>-10.310195296815925</v>
      </c>
      <c r="U446">
        <f t="shared" si="184"/>
        <v>-13.306316129826302</v>
      </c>
      <c r="V446">
        <f t="shared" si="185"/>
        <v>22.737965425925886</v>
      </c>
      <c r="W446">
        <f t="shared" si="186"/>
        <v>-29.961208330103773</v>
      </c>
      <c r="X446">
        <f t="shared" si="187"/>
        <v>-10.015702097027669</v>
      </c>
      <c r="Y446">
        <f t="shared" si="188"/>
        <v>76.556143510545326</v>
      </c>
      <c r="Z446">
        <f t="shared" si="189"/>
        <v>-0.96529211272419224</v>
      </c>
      <c r="AA446">
        <f t="shared" si="190"/>
        <v>-0.59055850729586512</v>
      </c>
      <c r="AB446">
        <f t="shared" si="191"/>
        <v>2.1282885971518875</v>
      </c>
    </row>
    <row r="447" spans="2:28">
      <c r="B447">
        <f t="shared" si="195"/>
        <v>-10.320359619830221</v>
      </c>
      <c r="C447">
        <f t="shared" si="195"/>
        <v>-13.314461362306101</v>
      </c>
      <c r="D447">
        <f t="shared" si="195"/>
        <v>22.752533714272953</v>
      </c>
      <c r="E447">
        <f t="shared" si="168"/>
        <v>-29.941017424758812</v>
      </c>
      <c r="F447">
        <f t="shared" si="169"/>
        <v>-9.8801989398411401</v>
      </c>
      <c r="G447">
        <f t="shared" si="170"/>
        <v>76.736606165272363</v>
      </c>
      <c r="H447">
        <f t="shared" si="171"/>
        <v>-10.769474881201603</v>
      </c>
      <c r="I447">
        <f t="shared" si="172"/>
        <v>-13.462664346403718</v>
      </c>
      <c r="J447">
        <f t="shared" si="173"/>
        <v>23.903582806752038</v>
      </c>
      <c r="K447">
        <f t="shared" si="174"/>
        <v>-26.931894652021157</v>
      </c>
      <c r="L447">
        <f t="shared" si="175"/>
        <v>1.6548269244022062</v>
      </c>
      <c r="M447">
        <f t="shared" si="176"/>
        <v>81.242938027971135</v>
      </c>
      <c r="N447">
        <f t="shared" si="177"/>
        <v>-10.724338039610538</v>
      </c>
      <c r="O447">
        <f t="shared" si="178"/>
        <v>-13.289638958440069</v>
      </c>
      <c r="P447">
        <f t="shared" si="179"/>
        <v>23.971177784692522</v>
      </c>
      <c r="Q447">
        <f t="shared" si="180"/>
        <v>-25.6530091882953</v>
      </c>
      <c r="R447">
        <f t="shared" si="181"/>
        <v>2.2562017388216624</v>
      </c>
      <c r="S447">
        <f t="shared" si="182"/>
        <v>78.599439855508933</v>
      </c>
      <c r="T447">
        <f t="shared" si="183"/>
        <v>-11.08994989547908</v>
      </c>
      <c r="U447">
        <f t="shared" si="184"/>
        <v>-13.246775310141452</v>
      </c>
      <c r="V447">
        <f t="shared" si="185"/>
        <v>25.110516909938219</v>
      </c>
      <c r="W447">
        <f t="shared" si="186"/>
        <v>-21.56825414662373</v>
      </c>
      <c r="X447">
        <f t="shared" si="187"/>
        <v>14.472402303959477</v>
      </c>
      <c r="Y447">
        <f t="shared" si="188"/>
        <v>79.944696039636142</v>
      </c>
      <c r="Z447">
        <f t="shared" si="189"/>
        <v>-0.78339539626007715</v>
      </c>
      <c r="AA447">
        <f t="shared" si="190"/>
        <v>6.2071303452830372E-2</v>
      </c>
      <c r="AB447">
        <f t="shared" si="191"/>
        <v>2.3818302898593435</v>
      </c>
    </row>
    <row r="448" spans="2:28">
      <c r="B448">
        <f t="shared" si="195"/>
        <v>-11.103755016090298</v>
      </c>
      <c r="C448">
        <f t="shared" si="195"/>
        <v>-13.252390058853271</v>
      </c>
      <c r="D448">
        <f t="shared" si="195"/>
        <v>25.134364004132298</v>
      </c>
      <c r="E448">
        <f t="shared" si="168"/>
        <v>-21.486350427629731</v>
      </c>
      <c r="F448">
        <f t="shared" si="169"/>
        <v>14.744335043719209</v>
      </c>
      <c r="G448">
        <f t="shared" si="170"/>
        <v>80.126321913491097</v>
      </c>
      <c r="H448">
        <f t="shared" si="171"/>
        <v>-11.426050272504744</v>
      </c>
      <c r="I448">
        <f t="shared" si="172"/>
        <v>-13.031225033197483</v>
      </c>
      <c r="J448">
        <f t="shared" si="173"/>
        <v>26.336258832834663</v>
      </c>
      <c r="K448">
        <f t="shared" si="174"/>
        <v>-16.051747606927393</v>
      </c>
      <c r="L448">
        <f t="shared" si="175"/>
        <v>28.299385634244867</v>
      </c>
      <c r="M448">
        <f t="shared" si="176"/>
        <v>78.665408787410968</v>
      </c>
      <c r="N448">
        <f t="shared" si="177"/>
        <v>-11.344531230194209</v>
      </c>
      <c r="O448">
        <f t="shared" si="178"/>
        <v>-12.827899274339599</v>
      </c>
      <c r="P448">
        <f t="shared" si="179"/>
        <v>26.314345135943462</v>
      </c>
      <c r="Q448">
        <f t="shared" si="180"/>
        <v>-14.833680441453893</v>
      </c>
      <c r="R448">
        <f t="shared" si="181"/>
        <v>27.738528716304032</v>
      </c>
      <c r="S448">
        <f t="shared" si="182"/>
        <v>75.354916906348635</v>
      </c>
      <c r="T448">
        <f t="shared" si="183"/>
        <v>-11.548765429333915</v>
      </c>
      <c r="U448">
        <f t="shared" si="184"/>
        <v>-12.420234197364151</v>
      </c>
      <c r="V448">
        <f t="shared" si="185"/>
        <v>27.395011511322757</v>
      </c>
      <c r="W448">
        <f t="shared" si="186"/>
        <v>-8.7146876803023616</v>
      </c>
      <c r="X448">
        <f t="shared" si="187"/>
        <v>40.07966034218515</v>
      </c>
      <c r="Y448">
        <f t="shared" si="188"/>
        <v>70.385007292555969</v>
      </c>
      <c r="Z448">
        <f t="shared" si="189"/>
        <v>-0.4598594710234733</v>
      </c>
      <c r="AA448">
        <f t="shared" si="190"/>
        <v>0.83449912043501084</v>
      </c>
      <c r="AB448">
        <f t="shared" si="191"/>
        <v>2.2927599029678314</v>
      </c>
    </row>
    <row r="449" spans="2:28">
      <c r="B449">
        <f t="shared" si="195"/>
        <v>-11.563614487113771</v>
      </c>
      <c r="C449">
        <f t="shared" si="195"/>
        <v>-12.41789093841826</v>
      </c>
      <c r="D449">
        <f t="shared" si="195"/>
        <v>27.427123907100128</v>
      </c>
      <c r="E449">
        <f t="shared" si="168"/>
        <v>-8.5427645130449008</v>
      </c>
      <c r="F449">
        <f t="shared" si="169"/>
        <v>40.4842161125815</v>
      </c>
      <c r="G449">
        <f t="shared" si="170"/>
        <v>70.456706469291888</v>
      </c>
      <c r="H449">
        <f t="shared" si="171"/>
        <v>-11.691755954809445</v>
      </c>
      <c r="I449">
        <f t="shared" si="172"/>
        <v>-11.810627696729538</v>
      </c>
      <c r="J449">
        <f t="shared" si="173"/>
        <v>28.483974504139507</v>
      </c>
      <c r="K449">
        <f t="shared" si="174"/>
        <v>-1.1887174192009411</v>
      </c>
      <c r="L449">
        <f t="shared" si="175"/>
        <v>52.544407351906926</v>
      </c>
      <c r="M449">
        <f t="shared" si="176"/>
        <v>62.12971135890291</v>
      </c>
      <c r="N449">
        <f t="shared" si="177"/>
        <v>-11.581445248401785</v>
      </c>
      <c r="O449">
        <f t="shared" si="178"/>
        <v>-11.629724828139656</v>
      </c>
      <c r="P449">
        <f t="shared" si="179"/>
        <v>28.359069577483673</v>
      </c>
      <c r="Q449">
        <f t="shared" si="180"/>
        <v>-0.48279579737871359</v>
      </c>
      <c r="R449">
        <f t="shared" si="181"/>
        <v>50.532605225338941</v>
      </c>
      <c r="S449">
        <f t="shared" si="182"/>
        <v>59.064835811121824</v>
      </c>
      <c r="T449">
        <f t="shared" si="183"/>
        <v>-11.578098361035133</v>
      </c>
      <c r="U449">
        <f t="shared" si="184"/>
        <v>-10.901912781658092</v>
      </c>
      <c r="V449">
        <f t="shared" si="185"/>
        <v>29.199068981433783</v>
      </c>
      <c r="W449">
        <f t="shared" si="186"/>
        <v>6.7618557937704082</v>
      </c>
      <c r="X449">
        <f t="shared" si="187"/>
        <v>59.519146473470009</v>
      </c>
      <c r="Y449">
        <f t="shared" si="188"/>
        <v>48.359234558973441</v>
      </c>
      <c r="Z449">
        <f t="shared" si="189"/>
        <v>-2.5619675762169006E-2</v>
      </c>
      <c r="AA449">
        <f t="shared" si="190"/>
        <v>1.5307869387027162</v>
      </c>
      <c r="AB449">
        <f t="shared" si="191"/>
        <v>1.8060251768415734</v>
      </c>
    </row>
    <row r="450" spans="2:28">
      <c r="B450">
        <f t="shared" si="195"/>
        <v>-11.58923416287594</v>
      </c>
      <c r="C450">
        <f t="shared" si="195"/>
        <v>-10.887103999715544</v>
      </c>
      <c r="D450">
        <f t="shared" si="195"/>
        <v>29.233149083941701</v>
      </c>
      <c r="E450">
        <f t="shared" si="168"/>
        <v>7.0213016316039614</v>
      </c>
      <c r="F450">
        <f t="shared" si="169"/>
        <v>59.946059979879713</v>
      </c>
      <c r="G450">
        <f t="shared" si="170"/>
        <v>48.21813338444214</v>
      </c>
      <c r="H450">
        <f t="shared" si="171"/>
        <v>-11.483914638401881</v>
      </c>
      <c r="I450">
        <f t="shared" si="172"/>
        <v>-9.987913100017348</v>
      </c>
      <c r="J450">
        <f t="shared" si="173"/>
        <v>29.956421084708332</v>
      </c>
      <c r="K450">
        <f t="shared" si="174"/>
        <v>14.960015383845331</v>
      </c>
      <c r="L450">
        <f t="shared" si="175"/>
        <v>66.907029748783089</v>
      </c>
      <c r="M450">
        <f t="shared" si="176"/>
        <v>34.81655189715292</v>
      </c>
      <c r="N450">
        <f t="shared" si="177"/>
        <v>-11.364833932118259</v>
      </c>
      <c r="O450">
        <f t="shared" si="178"/>
        <v>-9.8834985534837969</v>
      </c>
      <c r="P450">
        <f t="shared" si="179"/>
        <v>29.755397362398995</v>
      </c>
      <c r="Q450">
        <f t="shared" si="180"/>
        <v>14.813353786344621</v>
      </c>
      <c r="R450">
        <f t="shared" si="181"/>
        <v>63.927799858381569</v>
      </c>
      <c r="S450">
        <f t="shared" si="182"/>
        <v>32.97659342894373</v>
      </c>
      <c r="T450">
        <f t="shared" si="183"/>
        <v>-11.1448335492856</v>
      </c>
      <c r="U450">
        <f t="shared" si="184"/>
        <v>-8.9692700039640965</v>
      </c>
      <c r="V450">
        <f t="shared" si="185"/>
        <v>30.222446886810012</v>
      </c>
      <c r="W450">
        <f t="shared" si="186"/>
        <v>21.755635453215035</v>
      </c>
      <c r="X450">
        <f t="shared" si="187"/>
        <v>67.172571277446494</v>
      </c>
      <c r="Y450">
        <f t="shared" si="188"/>
        <v>19.36782955462003</v>
      </c>
      <c r="Z450">
        <f t="shared" si="189"/>
        <v>0.4416183771259945</v>
      </c>
      <c r="AA450">
        <f t="shared" si="190"/>
        <v>1.9439414523582776</v>
      </c>
      <c r="AB450">
        <f t="shared" si="191"/>
        <v>1.0158612679562773</v>
      </c>
    </row>
    <row r="451" spans="2:28">
      <c r="B451">
        <f t="shared" si="195"/>
        <v>-11.147615785749945</v>
      </c>
      <c r="C451">
        <f t="shared" si="195"/>
        <v>-8.9431625473572662</v>
      </c>
      <c r="D451">
        <f t="shared" si="195"/>
        <v>30.249010351897979</v>
      </c>
      <c r="E451">
        <f t="shared" si="168"/>
        <v>22.044532383926793</v>
      </c>
      <c r="F451">
        <f t="shared" si="169"/>
        <v>67.457113205740043</v>
      </c>
      <c r="G451">
        <f t="shared" si="170"/>
        <v>19.030912382386276</v>
      </c>
      <c r="H451">
        <f t="shared" si="171"/>
        <v>-10.816947799991043</v>
      </c>
      <c r="I451">
        <f t="shared" si="172"/>
        <v>-7.9313058492711654</v>
      </c>
      <c r="J451">
        <f t="shared" si="173"/>
        <v>30.534474037633775</v>
      </c>
      <c r="K451">
        <f t="shared" si="174"/>
        <v>28.856419507198765</v>
      </c>
      <c r="L451">
        <f t="shared" si="175"/>
        <v>67.797422614761345</v>
      </c>
      <c r="M451">
        <f t="shared" si="176"/>
        <v>4.3672572569730903</v>
      </c>
      <c r="N451">
        <f t="shared" si="177"/>
        <v>-10.714769493141963</v>
      </c>
      <c r="O451">
        <f t="shared" si="178"/>
        <v>-7.9262012081358462</v>
      </c>
      <c r="P451">
        <f t="shared" si="179"/>
        <v>30.314519210752575</v>
      </c>
      <c r="Q451">
        <f t="shared" si="180"/>
        <v>27.885682850061173</v>
      </c>
      <c r="R451">
        <f t="shared" si="181"/>
        <v>64.870049518224434</v>
      </c>
      <c r="S451">
        <f t="shared" si="182"/>
        <v>4.088701006098745</v>
      </c>
      <c r="T451">
        <f t="shared" si="183"/>
        <v>-10.311045300248111</v>
      </c>
      <c r="U451">
        <f t="shared" si="184"/>
        <v>-6.9970610618105331</v>
      </c>
      <c r="V451">
        <f t="shared" si="185"/>
        <v>30.37167138208094</v>
      </c>
      <c r="W451">
        <f t="shared" si="186"/>
        <v>33.139842384375783</v>
      </c>
      <c r="X451">
        <f t="shared" si="187"/>
        <v>62.384608020493481</v>
      </c>
      <c r="Y451">
        <f t="shared" si="188"/>
        <v>-8.8441101086186222</v>
      </c>
      <c r="Z451">
        <f t="shared" si="189"/>
        <v>0.84334289741411228</v>
      </c>
      <c r="AA451">
        <f t="shared" si="190"/>
        <v>1.9758833274610255</v>
      </c>
      <c r="AB451">
        <f t="shared" si="191"/>
        <v>0.1354935939995566</v>
      </c>
    </row>
    <row r="452" spans="2:28">
      <c r="B452">
        <f t="shared" si="195"/>
        <v>-10.304272888335833</v>
      </c>
      <c r="C452">
        <f t="shared" si="195"/>
        <v>-6.9672792198962412</v>
      </c>
      <c r="D452">
        <f t="shared" si="195"/>
        <v>30.384503945897535</v>
      </c>
      <c r="E452">
        <f t="shared" si="168"/>
        <v>33.36993668439591</v>
      </c>
      <c r="F452">
        <f t="shared" si="169"/>
        <v>62.450677246745514</v>
      </c>
      <c r="G452">
        <f t="shared" si="170"/>
        <v>-9.2325974846842911</v>
      </c>
      <c r="H452">
        <f t="shared" si="171"/>
        <v>-9.8037238380698941</v>
      </c>
      <c r="I452">
        <f t="shared" si="172"/>
        <v>-6.0305190611950588</v>
      </c>
      <c r="J452">
        <f t="shared" si="173"/>
        <v>30.246014983627269</v>
      </c>
      <c r="K452">
        <f t="shared" si="174"/>
        <v>37.732047768748352</v>
      </c>
      <c r="L452">
        <f t="shared" si="175"/>
        <v>57.461001211053535</v>
      </c>
      <c r="M452">
        <f t="shared" si="176"/>
        <v>-21.53449648016651</v>
      </c>
      <c r="N452">
        <f t="shared" si="177"/>
        <v>-9.7382921718046074</v>
      </c>
      <c r="O452">
        <f t="shared" si="178"/>
        <v>-6.1053642017304384</v>
      </c>
      <c r="P452">
        <f t="shared" si="179"/>
        <v>30.061486498695036</v>
      </c>
      <c r="Q452">
        <f t="shared" si="180"/>
        <v>36.329279700741694</v>
      </c>
      <c r="R452">
        <f t="shared" si="181"/>
        <v>55.395598549667014</v>
      </c>
      <c r="S452">
        <f t="shared" si="182"/>
        <v>-20.708143584792481</v>
      </c>
      <c r="T452">
        <f t="shared" si="183"/>
        <v>-9.214394497313581</v>
      </c>
      <c r="U452">
        <f t="shared" si="184"/>
        <v>-5.3054112634062314</v>
      </c>
      <c r="V452">
        <f t="shared" si="185"/>
        <v>29.763259638353759</v>
      </c>
      <c r="W452">
        <f t="shared" si="186"/>
        <v>39.089832339073489</v>
      </c>
      <c r="X452">
        <f t="shared" si="187"/>
        <v>49.195964664329011</v>
      </c>
      <c r="Y452">
        <f t="shared" si="188"/>
        <v>-30.482540017427482</v>
      </c>
      <c r="Z452">
        <f t="shared" si="189"/>
        <v>1.1029121198122473</v>
      </c>
      <c r="AA452">
        <f t="shared" si="190"/>
        <v>1.6867992071625779</v>
      </c>
      <c r="AB452">
        <f t="shared" si="191"/>
        <v>-0.62100208816014879</v>
      </c>
    </row>
    <row r="453" spans="2:28">
      <c r="B453">
        <f t="shared" si="195"/>
        <v>-9.2013607685235854</v>
      </c>
      <c r="C453">
        <f t="shared" si="195"/>
        <v>-5.2804800127336637</v>
      </c>
      <c r="D453">
        <f t="shared" si="195"/>
        <v>29.763501857737385</v>
      </c>
      <c r="E453">
        <f t="shared" si="168"/>
        <v>39.20880755789922</v>
      </c>
      <c r="F453">
        <f t="shared" si="169"/>
        <v>49.111179127307665</v>
      </c>
      <c r="G453">
        <f t="shared" si="170"/>
        <v>-30.781736659159229</v>
      </c>
      <c r="H453">
        <f t="shared" si="171"/>
        <v>-8.6132286551550976</v>
      </c>
      <c r="I453">
        <f t="shared" si="172"/>
        <v>-4.5438123258240486</v>
      </c>
      <c r="J453">
        <f t="shared" si="173"/>
        <v>29.301775807849996</v>
      </c>
      <c r="K453">
        <f t="shared" si="174"/>
        <v>40.694163293310488</v>
      </c>
      <c r="L453">
        <f t="shared" si="175"/>
        <v>41.595990982050594</v>
      </c>
      <c r="M453">
        <f t="shared" si="176"/>
        <v>-39.001174292498689</v>
      </c>
      <c r="N453">
        <f t="shared" si="177"/>
        <v>-8.5909483191239282</v>
      </c>
      <c r="O453">
        <f t="shared" si="178"/>
        <v>-4.6565401480029047</v>
      </c>
      <c r="P453">
        <f t="shared" si="179"/>
        <v>29.178484243349903</v>
      </c>
      <c r="Q453">
        <f t="shared" si="180"/>
        <v>39.344081711210229</v>
      </c>
      <c r="R453">
        <f t="shared" si="181"/>
        <v>40.553682334895569</v>
      </c>
      <c r="S453">
        <f t="shared" si="182"/>
        <v>-37.805195558181097</v>
      </c>
      <c r="T453">
        <f t="shared" si="183"/>
        <v>-8.0210383171872781</v>
      </c>
      <c r="U453">
        <f t="shared" si="184"/>
        <v>-4.0638695426867972</v>
      </c>
      <c r="V453">
        <f t="shared" si="185"/>
        <v>28.629345990991951</v>
      </c>
      <c r="W453">
        <f t="shared" si="186"/>
        <v>39.571687745004809</v>
      </c>
      <c r="X453">
        <f t="shared" si="187"/>
        <v>33.174992802763249</v>
      </c>
      <c r="Y453">
        <f t="shared" si="188"/>
        <v>-43.748469324704061</v>
      </c>
      <c r="Z453">
        <f t="shared" si="189"/>
        <v>1.1942849265597273</v>
      </c>
      <c r="AA453">
        <f t="shared" si="190"/>
        <v>1.2329275928198162</v>
      </c>
      <c r="AB453">
        <f t="shared" si="191"/>
        <v>-1.1407147284261143</v>
      </c>
    </row>
    <row r="454" spans="2:28">
      <c r="B454">
        <f t="shared" si="195"/>
        <v>-8.0070758419638572</v>
      </c>
      <c r="C454">
        <f t="shared" si="195"/>
        <v>-4.0475524199138473</v>
      </c>
      <c r="D454">
        <f t="shared" si="195"/>
        <v>28.62278712931127</v>
      </c>
      <c r="E454">
        <f t="shared" si="168"/>
        <v>39.595234220500089</v>
      </c>
      <c r="F454">
        <f t="shared" si="169"/>
        <v>33.055483723599714</v>
      </c>
      <c r="G454">
        <f t="shared" si="170"/>
        <v>-43.918373144255526</v>
      </c>
      <c r="H454">
        <f t="shared" si="171"/>
        <v>-7.4131473286563558</v>
      </c>
      <c r="I454">
        <f t="shared" si="172"/>
        <v>-3.5517201640598515</v>
      </c>
      <c r="J454">
        <f t="shared" si="173"/>
        <v>27.964011532147438</v>
      </c>
      <c r="K454">
        <f t="shared" si="174"/>
        <v>38.614271645965047</v>
      </c>
      <c r="L454">
        <f t="shared" si="175"/>
        <v>25.524374335705268</v>
      </c>
      <c r="M454">
        <f t="shared" si="176"/>
        <v>-48.241272572724625</v>
      </c>
      <c r="N454">
        <f t="shared" si="177"/>
        <v>-7.4278617672743819</v>
      </c>
      <c r="O454">
        <f t="shared" si="178"/>
        <v>-3.6646868048782681</v>
      </c>
      <c r="P454">
        <f t="shared" si="179"/>
        <v>27.899168040720401</v>
      </c>
      <c r="Q454">
        <f t="shared" si="180"/>
        <v>37.631749623961142</v>
      </c>
      <c r="R454">
        <f t="shared" si="181"/>
        <v>25.199306251449112</v>
      </c>
      <c r="S454">
        <f t="shared" si="182"/>
        <v>-47.176994434930869</v>
      </c>
      <c r="T454">
        <f t="shared" si="183"/>
        <v>-6.878123353245023</v>
      </c>
      <c r="U454">
        <f t="shared" si="184"/>
        <v>-3.2915732323703741</v>
      </c>
      <c r="V454">
        <f t="shared" si="185"/>
        <v>27.207477296263345</v>
      </c>
      <c r="W454">
        <f t="shared" si="186"/>
        <v>35.865501208746487</v>
      </c>
      <c r="X454">
        <f t="shared" si="187"/>
        <v>18.474874375557469</v>
      </c>
      <c r="Y454">
        <f t="shared" si="188"/>
        <v>-49.913426071552706</v>
      </c>
      <c r="Z454">
        <f t="shared" si="189"/>
        <v>1.1397638898454947</v>
      </c>
      <c r="AA454">
        <f t="shared" si="190"/>
        <v>0.76488859636732975</v>
      </c>
      <c r="AB454">
        <f t="shared" si="191"/>
        <v>-1.423341666155596</v>
      </c>
    </row>
    <row r="455" spans="2:28">
      <c r="B455">
        <f t="shared" si="195"/>
        <v>-6.8673119521183628</v>
      </c>
      <c r="C455">
        <f t="shared" si="195"/>
        <v>-3.2826638235465175</v>
      </c>
      <c r="D455">
        <f t="shared" si="195"/>
        <v>27.199445463155673</v>
      </c>
      <c r="E455">
        <f t="shared" si="168"/>
        <v>35.846481285718447</v>
      </c>
      <c r="F455">
        <f t="shared" si="169"/>
        <v>18.386941940707988</v>
      </c>
      <c r="G455">
        <f t="shared" si="170"/>
        <v>-49.988778058187563</v>
      </c>
      <c r="H455">
        <f t="shared" si="171"/>
        <v>-6.329614732832586</v>
      </c>
      <c r="I455">
        <f t="shared" si="172"/>
        <v>-3.0068596944358976</v>
      </c>
      <c r="J455">
        <f t="shared" si="173"/>
        <v>26.449613792282861</v>
      </c>
      <c r="K455">
        <f t="shared" si="174"/>
        <v>33.227550383966886</v>
      </c>
      <c r="L455">
        <f t="shared" si="175"/>
        <v>12.182356510986816</v>
      </c>
      <c r="M455">
        <f t="shared" si="176"/>
        <v>-51.500040024625676</v>
      </c>
      <c r="N455">
        <f t="shared" si="177"/>
        <v>-6.3688986963588592</v>
      </c>
      <c r="O455">
        <f t="shared" si="178"/>
        <v>-3.0999284758817152</v>
      </c>
      <c r="P455">
        <f t="shared" si="179"/>
        <v>26.426944862786289</v>
      </c>
      <c r="Q455">
        <f t="shared" si="180"/>
        <v>32.689702204771436</v>
      </c>
      <c r="R455">
        <f t="shared" si="181"/>
        <v>12.187995752257283</v>
      </c>
      <c r="S455">
        <f t="shared" si="182"/>
        <v>-50.728722538581337</v>
      </c>
      <c r="T455">
        <f t="shared" si="183"/>
        <v>-5.88662088597522</v>
      </c>
      <c r="U455">
        <f t="shared" si="184"/>
        <v>-2.9170239509787992</v>
      </c>
      <c r="V455">
        <f t="shared" si="185"/>
        <v>25.677583786998234</v>
      </c>
      <c r="W455">
        <f t="shared" si="186"/>
        <v>29.695969349964209</v>
      </c>
      <c r="X455">
        <f t="shared" si="187"/>
        <v>6.9057028235207811</v>
      </c>
      <c r="Y455">
        <f t="shared" si="188"/>
        <v>-51.302142650606868</v>
      </c>
      <c r="Z455">
        <f t="shared" si="189"/>
        <v>0.98688477906579652</v>
      </c>
      <c r="AA455">
        <f t="shared" si="190"/>
        <v>0.37016674645358483</v>
      </c>
      <c r="AB455">
        <f t="shared" si="191"/>
        <v>-1.5287422291760424</v>
      </c>
    </row>
    <row r="456" spans="2:28">
      <c r="B456">
        <f t="shared" si="195"/>
        <v>-5.8804271730525661</v>
      </c>
      <c r="C456">
        <f t="shared" si="195"/>
        <v>-2.9124970770929326</v>
      </c>
      <c r="D456">
        <f t="shared" si="195"/>
        <v>25.67070323397963</v>
      </c>
      <c r="E456">
        <f t="shared" si="168"/>
        <v>29.679300959596336</v>
      </c>
      <c r="F456">
        <f t="shared" si="169"/>
        <v>6.8565185992409958</v>
      </c>
      <c r="G456">
        <f t="shared" si="170"/>
        <v>-51.328481670372227</v>
      </c>
      <c r="H456">
        <f t="shared" si="171"/>
        <v>-5.4352376586586209</v>
      </c>
      <c r="I456">
        <f t="shared" si="172"/>
        <v>-2.8096492981043175</v>
      </c>
      <c r="J456">
        <f t="shared" si="173"/>
        <v>24.900776008924048</v>
      </c>
      <c r="K456">
        <f t="shared" si="174"/>
        <v>26.255883605543033</v>
      </c>
      <c r="L456">
        <f t="shared" si="175"/>
        <v>2.2703433251658955</v>
      </c>
      <c r="M456">
        <f t="shared" si="176"/>
        <v>-51.130957684450436</v>
      </c>
      <c r="N456">
        <f t="shared" si="177"/>
        <v>-5.4865889189694208</v>
      </c>
      <c r="O456">
        <f t="shared" si="178"/>
        <v>-2.878441927215444</v>
      </c>
      <c r="P456">
        <f t="shared" si="179"/>
        <v>24.903738868712875</v>
      </c>
      <c r="Q456">
        <f t="shared" si="180"/>
        <v>26.081469917539767</v>
      </c>
      <c r="R456">
        <f t="shared" si="181"/>
        <v>2.3502966709680169</v>
      </c>
      <c r="S456">
        <f t="shared" si="182"/>
        <v>-50.617142734810429</v>
      </c>
      <c r="T456">
        <f t="shared" si="183"/>
        <v>-5.0979830755263729</v>
      </c>
      <c r="U456">
        <f t="shared" si="184"/>
        <v>-2.8419881769638922</v>
      </c>
      <c r="V456">
        <f t="shared" si="185"/>
        <v>24.152188951935319</v>
      </c>
      <c r="W456">
        <f t="shared" si="186"/>
        <v>22.559948985624807</v>
      </c>
      <c r="X456">
        <f t="shared" si="187"/>
        <v>-1.4801381973141359</v>
      </c>
      <c r="Y456">
        <f t="shared" si="188"/>
        <v>-49.917429578152877</v>
      </c>
      <c r="Z456">
        <f t="shared" si="189"/>
        <v>0.78456978495693352</v>
      </c>
      <c r="AA456">
        <f t="shared" si="190"/>
        <v>7.3088301970973407E-2</v>
      </c>
      <c r="AB456">
        <f t="shared" si="191"/>
        <v>-1.5237105604352343</v>
      </c>
    </row>
    <row r="457" spans="2:28">
      <c r="B457">
        <f t="shared" si="195"/>
        <v>-5.0958573880956326</v>
      </c>
      <c r="C457">
        <f t="shared" si="195"/>
        <v>-2.8394087751219592</v>
      </c>
      <c r="D457">
        <f t="shared" si="195"/>
        <v>24.146992673544396</v>
      </c>
      <c r="E457">
        <f t="shared" si="168"/>
        <v>22.564486129736729</v>
      </c>
      <c r="F457">
        <f t="shared" si="169"/>
        <v>-1.507394911496541</v>
      </c>
      <c r="G457">
        <f t="shared" si="170"/>
        <v>-49.922758278256254</v>
      </c>
      <c r="H457">
        <f t="shared" si="171"/>
        <v>-4.7573900961495816</v>
      </c>
      <c r="I457">
        <f t="shared" si="172"/>
        <v>-2.8620196987944073</v>
      </c>
      <c r="J457">
        <f t="shared" si="173"/>
        <v>23.398151299370554</v>
      </c>
      <c r="K457">
        <f t="shared" si="174"/>
        <v>18.953703973551743</v>
      </c>
      <c r="L457">
        <f t="shared" si="175"/>
        <v>-4.7585994451101978</v>
      </c>
      <c r="M457">
        <f t="shared" si="176"/>
        <v>-48.779325961625283</v>
      </c>
      <c r="N457">
        <f t="shared" si="177"/>
        <v>-4.8115518284923562</v>
      </c>
      <c r="O457">
        <f t="shared" si="178"/>
        <v>-2.9107877667986122</v>
      </c>
      <c r="P457">
        <f t="shared" si="179"/>
        <v>23.415302784120016</v>
      </c>
      <c r="Q457">
        <f t="shared" si="180"/>
        <v>19.007640616937437</v>
      </c>
      <c r="R457">
        <f t="shared" si="181"/>
        <v>-4.714065019875485</v>
      </c>
      <c r="S457">
        <f t="shared" si="182"/>
        <v>-48.435401222626993</v>
      </c>
      <c r="T457">
        <f t="shared" si="183"/>
        <v>-4.5256281695875096</v>
      </c>
      <c r="U457">
        <f t="shared" si="184"/>
        <v>-2.9808307257182238</v>
      </c>
      <c r="V457">
        <f t="shared" si="185"/>
        <v>22.693930636865588</v>
      </c>
      <c r="W457">
        <f t="shared" si="186"/>
        <v>15.447974438692857</v>
      </c>
      <c r="X457">
        <f t="shared" si="187"/>
        <v>-7.4555817451056008</v>
      </c>
      <c r="Y457">
        <f t="shared" si="188"/>
        <v>-47.027016863892527</v>
      </c>
      <c r="Z457">
        <f t="shared" si="189"/>
        <v>0.56967574874703963</v>
      </c>
      <c r="AA457">
        <f t="shared" si="190"/>
        <v>-0.13954152793286753</v>
      </c>
      <c r="AB457">
        <f t="shared" si="191"/>
        <v>-1.4568961475532665</v>
      </c>
    </row>
    <row r="458" spans="2:28">
      <c r="B458">
        <f t="shared" si="195"/>
        <v>-4.526181639348593</v>
      </c>
      <c r="C458">
        <f t="shared" si="195"/>
        <v>-2.9789503030548268</v>
      </c>
      <c r="D458">
        <f t="shared" si="195"/>
        <v>22.69009652599113</v>
      </c>
      <c r="E458">
        <f t="shared" si="168"/>
        <v>15.472313362937662</v>
      </c>
      <c r="F458">
        <f t="shared" si="169"/>
        <v>-7.4760923896716527</v>
      </c>
      <c r="G458">
        <f t="shared" si="170"/>
        <v>-47.023653903090988</v>
      </c>
      <c r="H458">
        <f t="shared" si="171"/>
        <v>-4.294096938904528</v>
      </c>
      <c r="I458">
        <f t="shared" si="172"/>
        <v>-3.0910916888999016</v>
      </c>
      <c r="J458">
        <f t="shared" si="173"/>
        <v>21.984741717444766</v>
      </c>
      <c r="K458">
        <f t="shared" si="174"/>
        <v>12.030052500046263</v>
      </c>
      <c r="L458">
        <f t="shared" si="175"/>
        <v>-9.8567196722270509</v>
      </c>
      <c r="M458">
        <f t="shared" si="176"/>
        <v>-45.352530554007743</v>
      </c>
      <c r="N458">
        <f t="shared" si="177"/>
        <v>-4.3457308518478994</v>
      </c>
      <c r="O458">
        <f t="shared" si="178"/>
        <v>-3.1268010981382326</v>
      </c>
      <c r="P458">
        <f t="shared" si="179"/>
        <v>22.009808567681013</v>
      </c>
      <c r="Q458">
        <f t="shared" si="180"/>
        <v>12.189297537096671</v>
      </c>
      <c r="R458">
        <f t="shared" si="181"/>
        <v>-9.8677660622216461</v>
      </c>
      <c r="S458">
        <f t="shared" si="182"/>
        <v>-45.104586847378158</v>
      </c>
      <c r="T458">
        <f t="shared" si="183"/>
        <v>-4.1605027132356929</v>
      </c>
      <c r="U458">
        <f t="shared" si="184"/>
        <v>-3.2749832849214764</v>
      </c>
      <c r="V458">
        <f t="shared" si="185"/>
        <v>21.336958920569785</v>
      </c>
      <c r="W458">
        <f t="shared" si="186"/>
        <v>8.8551942831421684</v>
      </c>
      <c r="X458">
        <f t="shared" si="187"/>
        <v>-11.965109064741739</v>
      </c>
      <c r="Y458">
        <f t="shared" si="188"/>
        <v>-43.272980278802081</v>
      </c>
      <c r="Z458">
        <f t="shared" si="189"/>
        <v>0.36383103860182847</v>
      </c>
      <c r="AA458">
        <f t="shared" si="190"/>
        <v>-0.2944508646165539</v>
      </c>
      <c r="AB458">
        <f t="shared" si="191"/>
        <v>-1.3560543449233244</v>
      </c>
    </row>
    <row r="459" spans="2:28">
      <c r="B459">
        <f t="shared" si="195"/>
        <v>-4.1623506007467643</v>
      </c>
      <c r="C459">
        <f t="shared" si="195"/>
        <v>-3.2734011676713806</v>
      </c>
      <c r="D459">
        <f t="shared" si="195"/>
        <v>21.334042181067804</v>
      </c>
      <c r="E459">
        <f t="shared" ref="E459:E522" si="196">a__3*C459-a__3*B459</f>
        <v>8.8894943307538341</v>
      </c>
      <c r="F459">
        <f t="shared" ref="F459:F522" si="197">-B459*D459+b__3*B459-C459</f>
        <v>-11.985600562273333</v>
      </c>
      <c r="G459">
        <f t="shared" ref="G459:G522" si="198">B459*C459-c__3*D459</f>
        <v>-43.265735832772016</v>
      </c>
      <c r="H459">
        <f t="shared" ref="H459:H522" si="199">B459+E459*dt__3/2</f>
        <v>-4.0290081857854565</v>
      </c>
      <c r="I459">
        <f t="shared" ref="I459:I522" si="200">C459+F459*dt__3/2</f>
        <v>-3.4531851761054804</v>
      </c>
      <c r="J459">
        <f t="shared" ref="J459:J522" si="201">D459+G459*dt__3/2</f>
        <v>20.685056143576226</v>
      </c>
      <c r="K459">
        <f t="shared" ref="K459:K522" si="202">a__3*I459-a__3*H459</f>
        <v>5.7582300967997639</v>
      </c>
      <c r="L459">
        <f t="shared" ref="L459:L522" si="203">-H459*J459+b__3*H459-I459</f>
        <v>-13.931758942630564</v>
      </c>
      <c r="M459">
        <f t="shared" ref="M459:M522" si="204">H459*I459-c__3*J459</f>
        <v>-41.247238374641292</v>
      </c>
      <c r="N459">
        <f t="shared" ref="N459:N522" si="205">B459+K459*dt__3/2</f>
        <v>-4.0759771492947676</v>
      </c>
      <c r="O459">
        <f t="shared" ref="O459:O522" si="206">C459+L459*dt__3/2</f>
        <v>-3.4823775518108389</v>
      </c>
      <c r="P459">
        <f t="shared" ref="P459:P522" si="207">D459+M459*dt__3/2</f>
        <v>20.715333605448187</v>
      </c>
      <c r="Q459">
        <f t="shared" ref="Q459:Q522" si="208">a__3*O459-a__3*N459</f>
        <v>5.9359959748392868</v>
      </c>
      <c r="R459">
        <f t="shared" ref="R459:R522" si="209">-N459*P459+b__3*N459-O459</f>
        <v>-13.981824764733549</v>
      </c>
      <c r="S459">
        <f t="shared" ref="S459:S522" si="210">N459*O459-c__3*P459</f>
        <v>-41.046798288130461</v>
      </c>
      <c r="T459">
        <f t="shared" ref="T459:T522" si="211">B459+Q459*dt__3</f>
        <v>-3.9842707215015856</v>
      </c>
      <c r="U459">
        <f t="shared" ref="U459:U522" si="212">C459+R459*dt__3</f>
        <v>-3.6928559106133871</v>
      </c>
      <c r="V459">
        <f t="shared" ref="V459:V522" si="213">D459+S459*dt__3</f>
        <v>20.102638232423892</v>
      </c>
      <c r="W459">
        <f t="shared" ref="W459:W522" si="214">a__3*U459-a__3*T459</f>
        <v>2.9141481088819816</v>
      </c>
      <c r="X459">
        <f t="shared" ref="X459:X522" si="215">-T459*V459+b__3*T459-U459</f>
        <v>-15.81955919254135</v>
      </c>
      <c r="Y459">
        <f t="shared" ref="Y459:Y522" si="216">T459*U459-c__3*V459</f>
        <v>-38.893697603082714</v>
      </c>
      <c r="Z459">
        <f t="shared" ref="Z459:Z522" si="217">(E459+2*K459+2*Q459+W459)/6*dt__3</f>
        <v>0.17596047291456957</v>
      </c>
      <c r="AA459">
        <f t="shared" ref="AA459:AA522" si="218">(F459+2*L459+2*R459+X459)/6*dt__3</f>
        <v>-0.41816163584771449</v>
      </c>
      <c r="AB459">
        <f t="shared" ref="AB459:AB522" si="219">(G459+2*M459+2*S459+Y459)/6*dt__3</f>
        <v>-1.2337375338069914</v>
      </c>
    </row>
    <row r="460" spans="2:28">
      <c r="B460">
        <f t="shared" ref="B460:D475" si="220">B459+Z459</f>
        <v>-3.9863901278321947</v>
      </c>
      <c r="C460">
        <f t="shared" si="220"/>
        <v>-3.691562803519095</v>
      </c>
      <c r="D460">
        <f t="shared" si="220"/>
        <v>20.100304647260813</v>
      </c>
      <c r="E460">
        <f t="shared" si="196"/>
        <v>2.9482732431309984</v>
      </c>
      <c r="F460">
        <f t="shared" si="197"/>
        <v>-15.840534380025684</v>
      </c>
      <c r="G460">
        <f t="shared" si="198"/>
        <v>-38.884802876474438</v>
      </c>
      <c r="H460">
        <f t="shared" si="199"/>
        <v>-3.9421660291852296</v>
      </c>
      <c r="I460">
        <f t="shared" si="200"/>
        <v>-3.9291708192194803</v>
      </c>
      <c r="J460">
        <f t="shared" si="201"/>
        <v>19.517032604113698</v>
      </c>
      <c r="K460">
        <f t="shared" si="202"/>
        <v>0.1299520996574941</v>
      </c>
      <c r="L460">
        <f t="shared" si="203"/>
        <v>-17.685596987973696</v>
      </c>
      <c r="M460">
        <f t="shared" si="204"/>
        <v>-36.555976551243589</v>
      </c>
      <c r="N460">
        <f t="shared" si="205"/>
        <v>-3.9844408463373324</v>
      </c>
      <c r="O460">
        <f t="shared" si="206"/>
        <v>-3.9568467583387004</v>
      </c>
      <c r="P460">
        <f t="shared" si="207"/>
        <v>19.551964998992158</v>
      </c>
      <c r="Q460">
        <f t="shared" si="208"/>
        <v>0.27594087998632233</v>
      </c>
      <c r="R460">
        <f t="shared" si="209"/>
        <v>-17.750526431952409</v>
      </c>
      <c r="S460">
        <f t="shared" si="210"/>
        <v>-36.372751484023574</v>
      </c>
      <c r="T460">
        <f t="shared" si="211"/>
        <v>-3.9781119014326052</v>
      </c>
      <c r="U460">
        <f t="shared" si="212"/>
        <v>-4.2240785964776677</v>
      </c>
      <c r="V460">
        <f t="shared" si="213"/>
        <v>19.009122102740108</v>
      </c>
      <c r="W460">
        <f t="shared" si="214"/>
        <v>-2.4596669504506252</v>
      </c>
      <c r="X460">
        <f t="shared" si="215"/>
        <v>-19.608304066641452</v>
      </c>
      <c r="Y460">
        <f t="shared" si="216"/>
        <v>-33.887134936739074</v>
      </c>
      <c r="Z460">
        <f t="shared" si="217"/>
        <v>6.5019612598400294E-3</v>
      </c>
      <c r="AA460">
        <f t="shared" si="218"/>
        <v>-0.53160542643259678</v>
      </c>
      <c r="AB460">
        <f t="shared" si="219"/>
        <v>-1.0931469694187392</v>
      </c>
    </row>
    <row r="461" spans="2:28">
      <c r="B461">
        <f t="shared" si="220"/>
        <v>-3.9798881665723549</v>
      </c>
      <c r="C461">
        <f t="shared" si="220"/>
        <v>-4.2231682299516917</v>
      </c>
      <c r="D461">
        <f t="shared" si="220"/>
        <v>19.007157677842073</v>
      </c>
      <c r="E461">
        <f t="shared" si="196"/>
        <v>-2.4328006337933701</v>
      </c>
      <c r="F461">
        <f t="shared" si="197"/>
        <v>-19.62767401213863</v>
      </c>
      <c r="G461">
        <f t="shared" si="198"/>
        <v>-33.878016543749808</v>
      </c>
      <c r="H461">
        <f t="shared" si="199"/>
        <v>-4.016380176079255</v>
      </c>
      <c r="I461">
        <f t="shared" si="200"/>
        <v>-4.5175833401337711</v>
      </c>
      <c r="J461">
        <f t="shared" si="201"/>
        <v>18.498987429685826</v>
      </c>
      <c r="K461">
        <f t="shared" si="202"/>
        <v>-5.0120316405451604</v>
      </c>
      <c r="L461">
        <f t="shared" si="203"/>
        <v>-21.592954671718129</v>
      </c>
      <c r="M461">
        <f t="shared" si="204"/>
        <v>-31.186300974729686</v>
      </c>
      <c r="N461">
        <f t="shared" si="205"/>
        <v>-4.0550686411805321</v>
      </c>
      <c r="O461">
        <f t="shared" si="206"/>
        <v>-4.547062550027464</v>
      </c>
      <c r="P461">
        <f t="shared" si="207"/>
        <v>18.539363163221129</v>
      </c>
      <c r="Q461">
        <f t="shared" si="208"/>
        <v>-4.919939088469313</v>
      </c>
      <c r="R461">
        <f t="shared" si="209"/>
        <v>-21.65126328885033</v>
      </c>
      <c r="S461">
        <f t="shared" si="210"/>
        <v>-30.999651012486922</v>
      </c>
      <c r="T461">
        <f t="shared" si="211"/>
        <v>-4.1274863392264347</v>
      </c>
      <c r="U461">
        <f t="shared" si="212"/>
        <v>-4.8727061286172013</v>
      </c>
      <c r="V461">
        <f t="shared" si="213"/>
        <v>18.077168147467464</v>
      </c>
      <c r="W461">
        <f t="shared" si="214"/>
        <v>-7.4521978939076661</v>
      </c>
      <c r="X461">
        <f t="shared" si="215"/>
        <v>-23.701187771472469</v>
      </c>
      <c r="Y461">
        <f t="shared" si="216"/>
        <v>-28.093753745647476</v>
      </c>
      <c r="Z461">
        <f t="shared" si="217"/>
        <v>-0.14874469992864991</v>
      </c>
      <c r="AA461">
        <f t="shared" si="218"/>
        <v>-0.64908648852374007</v>
      </c>
      <c r="AB461">
        <f t="shared" si="219"/>
        <v>-0.93171837131915247</v>
      </c>
    </row>
    <row r="462" spans="2:28">
      <c r="B462">
        <f t="shared" si="220"/>
        <v>-4.1286328665010048</v>
      </c>
      <c r="C462">
        <f t="shared" si="220"/>
        <v>-4.8722547184754319</v>
      </c>
      <c r="D462">
        <f t="shared" si="220"/>
        <v>18.07543930652292</v>
      </c>
      <c r="E462">
        <f t="shared" si="196"/>
        <v>-7.4362185197442727</v>
      </c>
      <c r="F462">
        <f t="shared" si="197"/>
        <v>-23.716714146695026</v>
      </c>
      <c r="G462">
        <f t="shared" si="198"/>
        <v>-28.085420519398852</v>
      </c>
      <c r="H462">
        <f t="shared" si="199"/>
        <v>-4.2401761442971688</v>
      </c>
      <c r="I462">
        <f t="shared" si="200"/>
        <v>-5.2280054306758572</v>
      </c>
      <c r="J462">
        <f t="shared" si="201"/>
        <v>17.654157998731936</v>
      </c>
      <c r="K462">
        <f t="shared" si="202"/>
        <v>-9.8782928637868821</v>
      </c>
      <c r="L462">
        <f t="shared" si="203"/>
        <v>-25.919658582877169</v>
      </c>
      <c r="M462">
        <f t="shared" si="204"/>
        <v>-24.910090753877348</v>
      </c>
      <c r="N462">
        <f t="shared" si="205"/>
        <v>-4.2768072594578079</v>
      </c>
      <c r="O462">
        <f t="shared" si="206"/>
        <v>-5.2610495972185891</v>
      </c>
      <c r="P462">
        <f t="shared" si="207"/>
        <v>17.701787945214761</v>
      </c>
      <c r="Q462">
        <f t="shared" si="208"/>
        <v>-9.8424233776078083</v>
      </c>
      <c r="R462">
        <f t="shared" si="209"/>
        <v>-25.951996699749415</v>
      </c>
      <c r="S462">
        <f t="shared" si="210"/>
        <v>-24.70427274415399</v>
      </c>
      <c r="T462">
        <f t="shared" si="211"/>
        <v>-4.4239055678292392</v>
      </c>
      <c r="U462">
        <f t="shared" si="212"/>
        <v>-5.6508146194679139</v>
      </c>
      <c r="V462">
        <f t="shared" si="213"/>
        <v>17.334311124198301</v>
      </c>
      <c r="W462">
        <f t="shared" si="214"/>
        <v>-12.269090516386754</v>
      </c>
      <c r="X462">
        <f t="shared" si="215"/>
        <v>-28.26146907943788</v>
      </c>
      <c r="Y462">
        <f t="shared" si="216"/>
        <v>-21.226159406693831</v>
      </c>
      <c r="Z462">
        <f t="shared" si="217"/>
        <v>-0.29573370759460205</v>
      </c>
      <c r="AA462">
        <f t="shared" si="218"/>
        <v>-0.77860746895693034</v>
      </c>
      <c r="AB462">
        <f t="shared" si="219"/>
        <v>-0.74270153461077681</v>
      </c>
    </row>
    <row r="463" spans="2:28">
      <c r="B463">
        <f t="shared" si="220"/>
        <v>-4.4243665740956066</v>
      </c>
      <c r="C463">
        <f t="shared" si="220"/>
        <v>-5.6508621874323621</v>
      </c>
      <c r="D463">
        <f t="shared" si="220"/>
        <v>17.332737771912143</v>
      </c>
      <c r="E463">
        <f t="shared" si="196"/>
        <v>-12.264956133367555</v>
      </c>
      <c r="F463">
        <f t="shared" si="197"/>
        <v>-28.271916529345351</v>
      </c>
      <c r="G463">
        <f t="shared" si="198"/>
        <v>-21.219148281535855</v>
      </c>
      <c r="H463">
        <f t="shared" si="199"/>
        <v>-4.60834091609612</v>
      </c>
      <c r="I463">
        <f t="shared" si="200"/>
        <v>-6.0749409353725428</v>
      </c>
      <c r="J463">
        <f t="shared" si="201"/>
        <v>17.014450547689105</v>
      </c>
      <c r="K463">
        <f t="shared" si="202"/>
        <v>-14.66600019276423</v>
      </c>
      <c r="L463">
        <f t="shared" si="203"/>
        <v>-30.72519334322072</v>
      </c>
      <c r="M463">
        <f t="shared" si="204"/>
        <v>-17.376469251826418</v>
      </c>
      <c r="N463">
        <f t="shared" si="205"/>
        <v>-4.6443565769870698</v>
      </c>
      <c r="O463">
        <f t="shared" si="206"/>
        <v>-6.1117400875806727</v>
      </c>
      <c r="P463">
        <f t="shared" si="207"/>
        <v>17.072090733134747</v>
      </c>
      <c r="Q463">
        <f t="shared" si="208"/>
        <v>-14.673835105936021</v>
      </c>
      <c r="R463">
        <f t="shared" si="209"/>
        <v>-30.708297457741708</v>
      </c>
      <c r="S463">
        <f t="shared" si="210"/>
        <v>-17.140475015768494</v>
      </c>
      <c r="T463">
        <f t="shared" si="211"/>
        <v>-4.8645816272736875</v>
      </c>
      <c r="U463">
        <f t="shared" si="212"/>
        <v>-6.5721111111646131</v>
      </c>
      <c r="V463">
        <f t="shared" si="213"/>
        <v>16.818523521439086</v>
      </c>
      <c r="W463">
        <f t="shared" si="214"/>
        <v>-17.075294838909265</v>
      </c>
      <c r="X463">
        <f t="shared" si="215"/>
        <v>-33.227349050414631</v>
      </c>
      <c r="Y463">
        <f t="shared" si="216"/>
        <v>-12.878825093398255</v>
      </c>
      <c r="Z463">
        <f t="shared" si="217"/>
        <v>-0.44009960784838653</v>
      </c>
      <c r="AA463">
        <f t="shared" si="218"/>
        <v>-0.92183123590842408</v>
      </c>
      <c r="AB463">
        <f t="shared" si="219"/>
        <v>-0.51565930955061978</v>
      </c>
    </row>
    <row r="464" spans="2:28">
      <c r="B464">
        <f t="shared" si="220"/>
        <v>-4.8644661819439934</v>
      </c>
      <c r="C464">
        <f t="shared" si="220"/>
        <v>-6.5726934233407865</v>
      </c>
      <c r="D464">
        <f t="shared" si="220"/>
        <v>16.817078462361522</v>
      </c>
      <c r="E464">
        <f t="shared" si="196"/>
        <v>-17.082272413967928</v>
      </c>
      <c r="F464">
        <f t="shared" si="197"/>
        <v>-33.232851666002723</v>
      </c>
      <c r="G464">
        <f t="shared" si="198"/>
        <v>-12.872897684170439</v>
      </c>
      <c r="H464">
        <f t="shared" si="199"/>
        <v>-5.1207002681535121</v>
      </c>
      <c r="I464">
        <f t="shared" si="200"/>
        <v>-7.0711861983308273</v>
      </c>
      <c r="J464">
        <f t="shared" si="201"/>
        <v>16.623984997098965</v>
      </c>
      <c r="K464">
        <f t="shared" si="202"/>
        <v>-19.504859301773145</v>
      </c>
      <c r="L464">
        <f t="shared" si="203"/>
        <v>-35.819876073082334</v>
      </c>
      <c r="M464">
        <f t="shared" si="204"/>
        <v>-8.1212015969744868</v>
      </c>
      <c r="N464">
        <f t="shared" si="205"/>
        <v>-5.1570390714705905</v>
      </c>
      <c r="O464">
        <f t="shared" si="206"/>
        <v>-7.1099915644370215</v>
      </c>
      <c r="P464">
        <f t="shared" si="207"/>
        <v>16.695260438406905</v>
      </c>
      <c r="Q464">
        <f t="shared" si="208"/>
        <v>-19.529524929664305</v>
      </c>
      <c r="R464">
        <f t="shared" si="209"/>
        <v>-35.7178748330861</v>
      </c>
      <c r="S464">
        <f t="shared" si="210"/>
        <v>-7.8541902067903777</v>
      </c>
      <c r="T464">
        <f t="shared" si="211"/>
        <v>-5.4503519298339222</v>
      </c>
      <c r="U464">
        <f t="shared" si="212"/>
        <v>-7.6442296683333693</v>
      </c>
      <c r="V464">
        <f t="shared" si="213"/>
        <v>16.581452756157809</v>
      </c>
      <c r="W464">
        <f t="shared" si="214"/>
        <v>-21.938777384994474</v>
      </c>
      <c r="X464">
        <f t="shared" si="215"/>
        <v>-38.239815548539966</v>
      </c>
      <c r="Y464">
        <f t="shared" si="216"/>
        <v>-2.5534654248596524</v>
      </c>
      <c r="Z464">
        <f t="shared" si="217"/>
        <v>-0.58544909130918654</v>
      </c>
      <c r="AA464">
        <f t="shared" si="218"/>
        <v>-1.0727408451343978</v>
      </c>
      <c r="AB464">
        <f t="shared" si="219"/>
        <v>-0.23688573358279907</v>
      </c>
    </row>
    <row r="465" spans="2:28">
      <c r="B465">
        <f t="shared" si="220"/>
        <v>-5.4499152732531799</v>
      </c>
      <c r="C465">
        <f t="shared" si="220"/>
        <v>-7.6454342684751841</v>
      </c>
      <c r="D465">
        <f t="shared" si="220"/>
        <v>16.580192728778723</v>
      </c>
      <c r="E465">
        <f t="shared" si="196"/>
        <v>-21.955189952220039</v>
      </c>
      <c r="F465">
        <f t="shared" si="197"/>
        <v>-38.241801976801824</v>
      </c>
      <c r="G465">
        <f t="shared" si="198"/>
        <v>-2.5468782863271002</v>
      </c>
      <c r="H465">
        <f t="shared" si="199"/>
        <v>-5.7792431225364806</v>
      </c>
      <c r="I465">
        <f t="shared" si="200"/>
        <v>-8.2190612981272118</v>
      </c>
      <c r="J465">
        <f t="shared" si="201"/>
        <v>16.541989554483816</v>
      </c>
      <c r="K465">
        <f t="shared" si="202"/>
        <v>-24.398181755907316</v>
      </c>
      <c r="L465">
        <f t="shared" si="203"/>
        <v>-40.661837399463906</v>
      </c>
      <c r="M465">
        <f t="shared" si="204"/>
        <v>3.3879813356172761</v>
      </c>
      <c r="N465">
        <f t="shared" si="205"/>
        <v>-5.8158879995917898</v>
      </c>
      <c r="O465">
        <f t="shared" si="206"/>
        <v>-8.2553618294671427</v>
      </c>
      <c r="P465">
        <f t="shared" si="207"/>
        <v>16.631012448812982</v>
      </c>
      <c r="Q465">
        <f t="shared" si="208"/>
        <v>-24.394738298753524</v>
      </c>
      <c r="R465">
        <f t="shared" si="209"/>
        <v>-40.417732438214536</v>
      </c>
      <c r="S465">
        <f t="shared" si="210"/>
        <v>3.6628932661181324</v>
      </c>
      <c r="T465">
        <f t="shared" si="211"/>
        <v>-6.1817574222157852</v>
      </c>
      <c r="U465">
        <f t="shared" si="212"/>
        <v>-8.8579662416216198</v>
      </c>
      <c r="V465">
        <f t="shared" si="213"/>
        <v>16.690079526762268</v>
      </c>
      <c r="W465">
        <f t="shared" si="214"/>
        <v>-26.762088194058343</v>
      </c>
      <c r="X465">
        <f t="shared" si="215"/>
        <v>-42.511946321838643</v>
      </c>
      <c r="Y465">
        <f t="shared" si="216"/>
        <v>10.250919821848598</v>
      </c>
      <c r="Z465">
        <f t="shared" si="217"/>
        <v>-0.73151559127800025</v>
      </c>
      <c r="AA465">
        <f t="shared" si="218"/>
        <v>-1.2145644398699869</v>
      </c>
      <c r="AB465">
        <f t="shared" si="219"/>
        <v>0.10902895369496157</v>
      </c>
    </row>
    <row r="466" spans="2:28">
      <c r="B466">
        <f t="shared" si="220"/>
        <v>-6.1814308645311797</v>
      </c>
      <c r="C466">
        <f t="shared" si="220"/>
        <v>-8.8599987083451701</v>
      </c>
      <c r="D466">
        <f t="shared" si="220"/>
        <v>16.689221682473686</v>
      </c>
      <c r="E466">
        <f t="shared" si="196"/>
        <v>-26.785678438139911</v>
      </c>
      <c r="F466">
        <f t="shared" si="197"/>
        <v>-42.512502891888502</v>
      </c>
      <c r="G466">
        <f t="shared" si="198"/>
        <v>10.26287832220806</v>
      </c>
      <c r="H466">
        <f t="shared" si="199"/>
        <v>-6.5832160411032783</v>
      </c>
      <c r="I466">
        <f t="shared" si="200"/>
        <v>-9.497686251723497</v>
      </c>
      <c r="J466">
        <f t="shared" si="201"/>
        <v>16.843164857306807</v>
      </c>
      <c r="K466">
        <f t="shared" si="202"/>
        <v>-29.144702106202175</v>
      </c>
      <c r="L466">
        <f t="shared" si="203"/>
        <v>-44.200521704289287</v>
      </c>
      <c r="M466">
        <f t="shared" si="204"/>
        <v>17.610214199560708</v>
      </c>
      <c r="N466">
        <f t="shared" si="205"/>
        <v>-6.6186013961242125</v>
      </c>
      <c r="O466">
        <f t="shared" si="206"/>
        <v>-9.5230065339095091</v>
      </c>
      <c r="P466">
        <f t="shared" si="207"/>
        <v>16.953374895467096</v>
      </c>
      <c r="Q466">
        <f t="shared" si="208"/>
        <v>-29.044051377852966</v>
      </c>
      <c r="R466">
        <f t="shared" si="209"/>
        <v>-43.734397617040102</v>
      </c>
      <c r="S466">
        <f t="shared" si="210"/>
        <v>17.819984619387888</v>
      </c>
      <c r="T466">
        <f t="shared" si="211"/>
        <v>-7.0527524058667685</v>
      </c>
      <c r="U466">
        <f t="shared" si="212"/>
        <v>-10.172030636856373</v>
      </c>
      <c r="V466">
        <f t="shared" si="213"/>
        <v>17.223821221055324</v>
      </c>
      <c r="W466">
        <f t="shared" si="214"/>
        <v>-31.19278230989606</v>
      </c>
      <c r="X466">
        <f t="shared" si="215"/>
        <v>-44.671432954795804</v>
      </c>
      <c r="Y466">
        <f t="shared" si="216"/>
        <v>25.810623623825066</v>
      </c>
      <c r="Z466">
        <f t="shared" si="217"/>
        <v>-0.87177983858073138</v>
      </c>
      <c r="AA466">
        <f t="shared" si="218"/>
        <v>-1.3152688724467154</v>
      </c>
      <c r="AB466">
        <f t="shared" si="219"/>
        <v>0.53466949791965157</v>
      </c>
    </row>
    <row r="467" spans="2:28">
      <c r="B467">
        <f t="shared" si="220"/>
        <v>-7.0532107031119109</v>
      </c>
      <c r="C467">
        <f t="shared" si="220"/>
        <v>-10.175267580791886</v>
      </c>
      <c r="D467">
        <f t="shared" si="220"/>
        <v>17.223891180393338</v>
      </c>
      <c r="E467">
        <f t="shared" si="196"/>
        <v>-31.220568776799738</v>
      </c>
      <c r="F467">
        <f t="shared" si="197"/>
        <v>-44.67126637422075</v>
      </c>
      <c r="G467">
        <f t="shared" si="198"/>
        <v>25.837929726820079</v>
      </c>
      <c r="H467">
        <f t="shared" si="199"/>
        <v>-7.5215192347639066</v>
      </c>
      <c r="I467">
        <f t="shared" si="200"/>
        <v>-10.845336576405197</v>
      </c>
      <c r="J467">
        <f t="shared" si="201"/>
        <v>17.61146012629564</v>
      </c>
      <c r="K467">
        <f t="shared" si="202"/>
        <v>-33.238173416412906</v>
      </c>
      <c r="L467">
        <f t="shared" si="203"/>
        <v>-44.727708200482233</v>
      </c>
      <c r="M467">
        <f t="shared" si="204"/>
        <v>34.609513996798512</v>
      </c>
      <c r="N467">
        <f t="shared" si="205"/>
        <v>-7.5517833043581044</v>
      </c>
      <c r="O467">
        <f t="shared" si="206"/>
        <v>-10.84618320379912</v>
      </c>
      <c r="P467">
        <f t="shared" si="207"/>
        <v>17.743033890345316</v>
      </c>
      <c r="Q467">
        <f t="shared" si="208"/>
        <v>-32.943998994410151</v>
      </c>
      <c r="R467">
        <f t="shared" si="209"/>
        <v>-43.95685230338372</v>
      </c>
      <c r="S467">
        <f t="shared" si="210"/>
        <v>34.593268193538648</v>
      </c>
      <c r="T467">
        <f t="shared" si="211"/>
        <v>-8.0415306729442158</v>
      </c>
      <c r="U467">
        <f t="shared" si="212"/>
        <v>-11.493973149893398</v>
      </c>
      <c r="V467">
        <f t="shared" si="213"/>
        <v>18.261689226199497</v>
      </c>
      <c r="W467">
        <f t="shared" si="214"/>
        <v>-34.524424769491816</v>
      </c>
      <c r="X467">
        <f t="shared" si="215"/>
        <v>-42.692359621453825</v>
      </c>
      <c r="Y467">
        <f t="shared" si="216"/>
        <v>43.731299702333011</v>
      </c>
      <c r="Z467">
        <f t="shared" si="217"/>
        <v>-0.99054669183968824</v>
      </c>
      <c r="AA467">
        <f t="shared" si="218"/>
        <v>-1.3236637350170322</v>
      </c>
      <c r="AB467">
        <f t="shared" si="219"/>
        <v>1.039873969049137</v>
      </c>
    </row>
    <row r="468" spans="2:28">
      <c r="B468">
        <f t="shared" si="220"/>
        <v>-8.0437573949515997</v>
      </c>
      <c r="C468">
        <f t="shared" si="220"/>
        <v>-11.498931315808917</v>
      </c>
      <c r="D468">
        <f t="shared" si="220"/>
        <v>18.263765149442474</v>
      </c>
      <c r="E468">
        <f t="shared" si="196"/>
        <v>-34.551739208573181</v>
      </c>
      <c r="F468">
        <f t="shared" si="197"/>
        <v>-42.685707577493886</v>
      </c>
      <c r="G468">
        <f t="shared" si="198"/>
        <v>43.791240073731913</v>
      </c>
      <c r="H468">
        <f t="shared" si="199"/>
        <v>-8.5620334830801976</v>
      </c>
      <c r="I468">
        <f t="shared" si="200"/>
        <v>-12.139216929471326</v>
      </c>
      <c r="J468">
        <f t="shared" si="201"/>
        <v>18.920633750548454</v>
      </c>
      <c r="K468">
        <f t="shared" si="202"/>
        <v>-35.771834463911276</v>
      </c>
      <c r="L468">
        <f t="shared" si="203"/>
        <v>-39.912520454240486</v>
      </c>
      <c r="M468">
        <f t="shared" si="204"/>
        <v>53.481358473711602</v>
      </c>
      <c r="N468">
        <f t="shared" si="205"/>
        <v>-8.5803349119102688</v>
      </c>
      <c r="O468">
        <f t="shared" si="206"/>
        <v>-12.097619122622525</v>
      </c>
      <c r="P468">
        <f t="shared" si="207"/>
        <v>19.065985526548147</v>
      </c>
      <c r="Q468">
        <f t="shared" si="208"/>
        <v>-35.172842107122563</v>
      </c>
      <c r="R468">
        <f t="shared" si="209"/>
        <v>-38.818212431717249</v>
      </c>
      <c r="S468">
        <f t="shared" si="210"/>
        <v>52.958995638036271</v>
      </c>
      <c r="T468">
        <f t="shared" si="211"/>
        <v>-9.0989426581652761</v>
      </c>
      <c r="U468">
        <f t="shared" si="212"/>
        <v>-12.663477688760436</v>
      </c>
      <c r="V468">
        <f t="shared" si="213"/>
        <v>19.852535018583563</v>
      </c>
      <c r="W468">
        <f t="shared" si="214"/>
        <v>-35.645350305951595</v>
      </c>
      <c r="X468">
        <f t="shared" si="215"/>
        <v>-34.173011012061536</v>
      </c>
      <c r="Y468">
        <f t="shared" si="216"/>
        <v>62.284163960097047</v>
      </c>
      <c r="Z468">
        <f t="shared" si="217"/>
        <v>-1.0604322132829622</v>
      </c>
      <c r="AA468">
        <f t="shared" si="218"/>
        <v>-1.1716009218073542</v>
      </c>
      <c r="AB468">
        <f t="shared" si="219"/>
        <v>1.5947805612866237</v>
      </c>
    </row>
    <row r="469" spans="2:28">
      <c r="B469">
        <f t="shared" si="220"/>
        <v>-9.1041896082345612</v>
      </c>
      <c r="C469">
        <f t="shared" si="220"/>
        <v>-12.670532237616271</v>
      </c>
      <c r="D469">
        <f t="shared" si="220"/>
        <v>19.858545710729096</v>
      </c>
      <c r="E469">
        <f t="shared" si="196"/>
        <v>-35.663426293817096</v>
      </c>
      <c r="F469">
        <f t="shared" si="197"/>
        <v>-34.138242473976902</v>
      </c>
      <c r="G469">
        <f t="shared" si="198"/>
        <v>62.398806033229462</v>
      </c>
      <c r="H469">
        <f t="shared" si="199"/>
        <v>-9.6391410026418178</v>
      </c>
      <c r="I469">
        <f t="shared" si="200"/>
        <v>-13.182605874725924</v>
      </c>
      <c r="J469">
        <f t="shared" si="201"/>
        <v>20.794527801227538</v>
      </c>
      <c r="K469">
        <f t="shared" si="202"/>
        <v>-35.434648720841068</v>
      </c>
      <c r="L469">
        <f t="shared" si="203"/>
        <v>-27.354533631931972</v>
      </c>
      <c r="M469">
        <f t="shared" si="204"/>
        <v>71.616922672130798</v>
      </c>
      <c r="N469">
        <f t="shared" si="205"/>
        <v>-9.6357093390471782</v>
      </c>
      <c r="O469">
        <f t="shared" si="206"/>
        <v>-13.08085024209525</v>
      </c>
      <c r="P469">
        <f t="shared" si="207"/>
        <v>20.932799550811058</v>
      </c>
      <c r="Q469">
        <f t="shared" si="208"/>
        <v>-34.451409030480704</v>
      </c>
      <c r="R469">
        <f t="shared" si="209"/>
        <v>-26.109511109931489</v>
      </c>
      <c r="S469">
        <f t="shared" si="210"/>
        <v>70.222472038271917</v>
      </c>
      <c r="T469">
        <f t="shared" si="211"/>
        <v>-10.137731879148982</v>
      </c>
      <c r="U469">
        <f t="shared" si="212"/>
        <v>-13.453817570914216</v>
      </c>
      <c r="V469">
        <f t="shared" si="213"/>
        <v>21.965219871877252</v>
      </c>
      <c r="W469">
        <f t="shared" si="214"/>
        <v>-33.160856917652353</v>
      </c>
      <c r="X469">
        <f t="shared" si="215"/>
        <v>-17.311969680163578</v>
      </c>
      <c r="Y469">
        <f t="shared" si="216"/>
        <v>77.817275626572425</v>
      </c>
      <c r="Z469">
        <f t="shared" si="217"/>
        <v>-1.0429819935705651</v>
      </c>
      <c r="AA469">
        <f t="shared" si="218"/>
        <v>-0.79189150818933696</v>
      </c>
      <c r="AB469">
        <f t="shared" si="219"/>
        <v>2.1194743554030366</v>
      </c>
    </row>
    <row r="470" spans="2:28">
      <c r="B470">
        <f t="shared" si="220"/>
        <v>-10.147171601805127</v>
      </c>
      <c r="C470">
        <f t="shared" si="220"/>
        <v>-13.462423745805609</v>
      </c>
      <c r="D470">
        <f t="shared" si="220"/>
        <v>21.978020066132132</v>
      </c>
      <c r="E470">
        <f t="shared" si="196"/>
        <v>-33.152521440004818</v>
      </c>
      <c r="F470">
        <f t="shared" si="197"/>
        <v>-17.202125220363371</v>
      </c>
      <c r="G470">
        <f t="shared" si="198"/>
        <v>77.997470415219993</v>
      </c>
      <c r="H470">
        <f t="shared" si="199"/>
        <v>-10.644459423405198</v>
      </c>
      <c r="I470">
        <f t="shared" si="200"/>
        <v>-13.720455624111059</v>
      </c>
      <c r="J470">
        <f t="shared" si="201"/>
        <v>23.147982122360432</v>
      </c>
      <c r="K470">
        <f t="shared" si="202"/>
        <v>-30.759962007058618</v>
      </c>
      <c r="L470">
        <f t="shared" si="203"/>
        <v>-5.9932735258443532</v>
      </c>
      <c r="M470">
        <f t="shared" si="204"/>
        <v>84.318880835187343</v>
      </c>
      <c r="N470">
        <f t="shared" si="205"/>
        <v>-10.608571031911007</v>
      </c>
      <c r="O470">
        <f t="shared" si="206"/>
        <v>-13.552322848693274</v>
      </c>
      <c r="P470">
        <f t="shared" si="207"/>
        <v>23.242803278659942</v>
      </c>
      <c r="Q470">
        <f t="shared" si="208"/>
        <v>-29.437518167822674</v>
      </c>
      <c r="R470">
        <f t="shared" si="209"/>
        <v>-5.0890233866838397</v>
      </c>
      <c r="S470">
        <f t="shared" si="210"/>
        <v>81.789970844659933</v>
      </c>
      <c r="T470">
        <f t="shared" si="211"/>
        <v>-11.030297146839807</v>
      </c>
      <c r="U470">
        <f t="shared" si="212"/>
        <v>-13.615094447406124</v>
      </c>
      <c r="V470">
        <f t="shared" si="213"/>
        <v>24.431719191471931</v>
      </c>
      <c r="W470">
        <f t="shared" si="214"/>
        <v>-25.847973005663178</v>
      </c>
      <c r="X470">
        <f t="shared" si="215"/>
        <v>7.3467882664951265</v>
      </c>
      <c r="Y470">
        <f t="shared" si="216"/>
        <v>85.027286259919805</v>
      </c>
      <c r="Z470">
        <f t="shared" si="217"/>
        <v>-0.89697727397715277</v>
      </c>
      <c r="AA470">
        <f t="shared" si="218"/>
        <v>-0.16009965389462316</v>
      </c>
      <c r="AB470">
        <f t="shared" si="219"/>
        <v>2.4762123001741716</v>
      </c>
    </row>
    <row r="471" spans="2:28">
      <c r="B471">
        <f t="shared" si="220"/>
        <v>-11.04414887578228</v>
      </c>
      <c r="C471">
        <f t="shared" si="220"/>
        <v>-13.622523399700231</v>
      </c>
      <c r="D471">
        <f t="shared" si="220"/>
        <v>24.454232366306304</v>
      </c>
      <c r="E471">
        <f t="shared" si="196"/>
        <v>-25.783745239179495</v>
      </c>
      <c r="F471">
        <f t="shared" si="197"/>
        <v>7.594984401603643</v>
      </c>
      <c r="G471">
        <f t="shared" si="198"/>
        <v>85.237890179966968</v>
      </c>
      <c r="H471">
        <f t="shared" si="199"/>
        <v>-11.430905054369973</v>
      </c>
      <c r="I471">
        <f t="shared" si="200"/>
        <v>-13.508598633676177</v>
      </c>
      <c r="J471">
        <f t="shared" si="201"/>
        <v>25.732800719005809</v>
      </c>
      <c r="K471">
        <f t="shared" si="202"/>
        <v>-20.776935793062052</v>
      </c>
      <c r="L471">
        <f t="shared" si="203"/>
        <v>21.88517407640564</v>
      </c>
      <c r="M471">
        <f t="shared" si="204"/>
        <v>85.794706481795515</v>
      </c>
      <c r="N471">
        <f t="shared" si="205"/>
        <v>-11.355802912678211</v>
      </c>
      <c r="O471">
        <f t="shared" si="206"/>
        <v>-13.294245788554147</v>
      </c>
      <c r="P471">
        <f t="shared" si="207"/>
        <v>25.741152963533235</v>
      </c>
      <c r="Q471">
        <f t="shared" si="208"/>
        <v>-19.384428758759356</v>
      </c>
      <c r="R471">
        <f t="shared" si="209"/>
        <v>21.710632770584905</v>
      </c>
      <c r="S471">
        <f t="shared" si="210"/>
        <v>82.323760478101249</v>
      </c>
      <c r="T471">
        <f t="shared" si="211"/>
        <v>-11.625681738545062</v>
      </c>
      <c r="U471">
        <f t="shared" si="212"/>
        <v>-12.971204416582685</v>
      </c>
      <c r="V471">
        <f t="shared" si="213"/>
        <v>26.923945180649341</v>
      </c>
      <c r="W471">
        <f t="shared" si="214"/>
        <v>-13.455226780376236</v>
      </c>
      <c r="X471">
        <f t="shared" si="215"/>
        <v>35.33837876921951</v>
      </c>
      <c r="Y471">
        <f t="shared" si="216"/>
        <v>79.001907164402141</v>
      </c>
      <c r="Z471">
        <f t="shared" si="217"/>
        <v>-0.59780850561599275</v>
      </c>
      <c r="AA471">
        <f t="shared" si="218"/>
        <v>0.65062488432402121</v>
      </c>
      <c r="AB471">
        <f t="shared" si="219"/>
        <v>2.5023836563208128</v>
      </c>
    </row>
    <row r="472" spans="2:28">
      <c r="B472">
        <f t="shared" si="220"/>
        <v>-11.641957381398273</v>
      </c>
      <c r="C472">
        <f t="shared" si="220"/>
        <v>-12.971898515376211</v>
      </c>
      <c r="D472">
        <f t="shared" si="220"/>
        <v>26.956616022627117</v>
      </c>
      <c r="E472">
        <f t="shared" si="196"/>
        <v>-13.299411339779383</v>
      </c>
      <c r="F472">
        <f t="shared" si="197"/>
        <v>35.750738862562116</v>
      </c>
      <c r="G472">
        <f t="shared" si="198"/>
        <v>79.133980278161062</v>
      </c>
      <c r="H472">
        <f t="shared" si="199"/>
        <v>-11.841448551494963</v>
      </c>
      <c r="I472">
        <f t="shared" si="200"/>
        <v>-12.43563743243778</v>
      </c>
      <c r="J472">
        <f t="shared" si="201"/>
        <v>28.143625726799531</v>
      </c>
      <c r="K472">
        <f t="shared" si="202"/>
        <v>-5.9418888094281641</v>
      </c>
      <c r="L472">
        <f t="shared" si="203"/>
        <v>49.660719741490375</v>
      </c>
      <c r="M472">
        <f t="shared" si="204"/>
        <v>72.206292256458141</v>
      </c>
      <c r="N472">
        <f t="shared" si="205"/>
        <v>-11.731085713539695</v>
      </c>
      <c r="O472">
        <f t="shared" si="206"/>
        <v>-12.226987719253856</v>
      </c>
      <c r="P472">
        <f t="shared" si="207"/>
        <v>28.03971040647399</v>
      </c>
      <c r="Q472">
        <f t="shared" si="208"/>
        <v>-4.9590200571416005</v>
      </c>
      <c r="R472">
        <f t="shared" si="209"/>
        <v>47.88609104193884</v>
      </c>
      <c r="S472">
        <f t="shared" si="210"/>
        <v>68.663279869033573</v>
      </c>
      <c r="T472">
        <f t="shared" si="211"/>
        <v>-11.79072798311252</v>
      </c>
      <c r="U472">
        <f t="shared" si="212"/>
        <v>-11.535315784118046</v>
      </c>
      <c r="V472">
        <f t="shared" si="213"/>
        <v>29.016514418698122</v>
      </c>
      <c r="W472">
        <f t="shared" si="214"/>
        <v>2.5541219899447327</v>
      </c>
      <c r="X472">
        <f t="shared" si="215"/>
        <v>58.892944735236888</v>
      </c>
      <c r="Y472">
        <f t="shared" si="216"/>
        <v>58.632398826645201</v>
      </c>
      <c r="Z472">
        <f t="shared" si="217"/>
        <v>-0.1627355354148709</v>
      </c>
      <c r="AA472">
        <f t="shared" si="218"/>
        <v>1.4486865258232871</v>
      </c>
      <c r="AB472">
        <f t="shared" si="219"/>
        <v>2.0975276167789483</v>
      </c>
    </row>
    <row r="473" spans="2:28">
      <c r="B473">
        <f t="shared" si="220"/>
        <v>-11.804692916813144</v>
      </c>
      <c r="C473">
        <f t="shared" si="220"/>
        <v>-11.523211989552923</v>
      </c>
      <c r="D473">
        <f t="shared" si="220"/>
        <v>29.054143639406064</v>
      </c>
      <c r="E473">
        <f t="shared" si="196"/>
        <v>2.8148092726022185</v>
      </c>
      <c r="F473">
        <f t="shared" si="197"/>
        <v>59.381132693392715</v>
      </c>
      <c r="G473">
        <f t="shared" si="198"/>
        <v>58.550262580262199</v>
      </c>
      <c r="H473">
        <f t="shared" si="199"/>
        <v>-11.762470777724111</v>
      </c>
      <c r="I473">
        <f t="shared" si="200"/>
        <v>-10.632494999152032</v>
      </c>
      <c r="J473">
        <f t="shared" si="201"/>
        <v>29.932397578109995</v>
      </c>
      <c r="K473">
        <f t="shared" si="202"/>
        <v>11.2997577857208</v>
      </c>
      <c r="L473">
        <f t="shared" si="203"/>
        <v>68.649677375788045</v>
      </c>
      <c r="M473">
        <f t="shared" si="204"/>
        <v>45.244684846863535</v>
      </c>
      <c r="N473">
        <f t="shared" si="205"/>
        <v>-11.635196550027333</v>
      </c>
      <c r="O473">
        <f t="shared" si="206"/>
        <v>-10.493466828916102</v>
      </c>
      <c r="P473">
        <f t="shared" si="207"/>
        <v>29.732813912109016</v>
      </c>
      <c r="Q473">
        <f t="shared" si="208"/>
        <v>11.417297211112313</v>
      </c>
      <c r="R473">
        <f t="shared" si="209"/>
        <v>65.560686931008263</v>
      </c>
      <c r="S473">
        <f t="shared" si="210"/>
        <v>42.806045280006842</v>
      </c>
      <c r="T473">
        <f t="shared" si="211"/>
        <v>-11.462174000479774</v>
      </c>
      <c r="U473">
        <f t="shared" si="212"/>
        <v>-9.5563913816226744</v>
      </c>
      <c r="V473">
        <f t="shared" si="213"/>
        <v>30.338324997806268</v>
      </c>
      <c r="W473">
        <f t="shared" si="214"/>
        <v>19.057826188570999</v>
      </c>
      <c r="X473">
        <f t="shared" si="215"/>
        <v>70.745201377588884</v>
      </c>
      <c r="Y473">
        <f t="shared" si="216"/>
        <v>28.634820838694367</v>
      </c>
      <c r="Z473">
        <f t="shared" si="217"/>
        <v>0.33653372727419723</v>
      </c>
      <c r="AA473">
        <f t="shared" si="218"/>
        <v>1.9927353134228707</v>
      </c>
      <c r="AB473">
        <f t="shared" si="219"/>
        <v>1.3164327183634867</v>
      </c>
    </row>
    <row r="474" spans="2:28">
      <c r="B474">
        <f t="shared" si="220"/>
        <v>-11.468159189538946</v>
      </c>
      <c r="C474">
        <f t="shared" si="220"/>
        <v>-9.5304766761300517</v>
      </c>
      <c r="D474">
        <f t="shared" si="220"/>
        <v>30.370576357769551</v>
      </c>
      <c r="E474">
        <f t="shared" si="196"/>
        <v>19.376825134088946</v>
      </c>
      <c r="F474">
        <f t="shared" si="197"/>
        <v>71.121101286605509</v>
      </c>
      <c r="G474">
        <f t="shared" si="198"/>
        <v>28.308820053328645</v>
      </c>
      <c r="H474">
        <f t="shared" si="199"/>
        <v>-11.177506812527612</v>
      </c>
      <c r="I474">
        <f t="shared" si="200"/>
        <v>-8.4636601568309686</v>
      </c>
      <c r="J474">
        <f t="shared" si="201"/>
        <v>30.795208658569479</v>
      </c>
      <c r="K474">
        <f t="shared" si="202"/>
        <v>27.138466556966435</v>
      </c>
      <c r="L474">
        <f t="shared" si="203"/>
        <v>73.239644418010329</v>
      </c>
      <c r="M474">
        <f t="shared" si="204"/>
        <v>12.482062639044742</v>
      </c>
      <c r="N474">
        <f t="shared" si="205"/>
        <v>-11.06108219118445</v>
      </c>
      <c r="O474">
        <f t="shared" si="206"/>
        <v>-8.4318820098598977</v>
      </c>
      <c r="P474">
        <f t="shared" si="207"/>
        <v>30.557807297355222</v>
      </c>
      <c r="Q474">
        <f t="shared" si="208"/>
        <v>26.292001813245534</v>
      </c>
      <c r="R474">
        <f t="shared" si="209"/>
        <v>69.907245328670712</v>
      </c>
      <c r="S474">
        <f t="shared" si="210"/>
        <v>11.778253811149284</v>
      </c>
      <c r="T474">
        <f t="shared" si="211"/>
        <v>-10.67939913514158</v>
      </c>
      <c r="U474">
        <f t="shared" si="212"/>
        <v>-7.4332593162699307</v>
      </c>
      <c r="V474">
        <f t="shared" si="213"/>
        <v>30.723923972104028</v>
      </c>
      <c r="W474">
        <f t="shared" si="214"/>
        <v>32.461398188716487</v>
      </c>
      <c r="X474">
        <f t="shared" si="215"/>
        <v>68.56132803357383</v>
      </c>
      <c r="Y474">
        <f t="shared" si="216"/>
        <v>-2.5477208121545516</v>
      </c>
      <c r="Z474">
        <f t="shared" si="217"/>
        <v>0.79349580031614686</v>
      </c>
      <c r="AA474">
        <f t="shared" si="218"/>
        <v>2.129881044067707</v>
      </c>
      <c r="AB474">
        <f t="shared" si="219"/>
        <v>0.3714086607078107</v>
      </c>
    </row>
    <row r="475" spans="2:28">
      <c r="B475">
        <f t="shared" si="220"/>
        <v>-10.674663389222799</v>
      </c>
      <c r="C475">
        <f t="shared" si="220"/>
        <v>-7.4005956320623447</v>
      </c>
      <c r="D475">
        <f t="shared" si="220"/>
        <v>30.741985018477362</v>
      </c>
      <c r="E475">
        <f t="shared" si="196"/>
        <v>32.740677571604536</v>
      </c>
      <c r="F475">
        <f t="shared" si="197"/>
        <v>68.694352890268433</v>
      </c>
      <c r="G475">
        <f t="shared" si="198"/>
        <v>-2.9797594639215532</v>
      </c>
      <c r="H475">
        <f t="shared" si="199"/>
        <v>-10.18355322564873</v>
      </c>
      <c r="I475">
        <f t="shared" si="200"/>
        <v>-6.3701803387083178</v>
      </c>
      <c r="J475">
        <f t="shared" si="201"/>
        <v>30.697288626518539</v>
      </c>
      <c r="K475">
        <f t="shared" si="202"/>
        <v>38.133728869404123</v>
      </c>
      <c r="L475">
        <f t="shared" si="203"/>
        <v>64.38882230874303</v>
      </c>
      <c r="M475">
        <f t="shared" si="204"/>
        <v>-16.988365801165557</v>
      </c>
      <c r="N475">
        <f t="shared" si="205"/>
        <v>-10.102657456181737</v>
      </c>
      <c r="O475">
        <f t="shared" si="206"/>
        <v>-6.434763297431199</v>
      </c>
      <c r="P475">
        <f t="shared" si="207"/>
        <v>30.487159531459877</v>
      </c>
      <c r="Q475">
        <f t="shared" si="208"/>
        <v>36.678941587505378</v>
      </c>
      <c r="R475">
        <f t="shared" si="209"/>
        <v>61.869656451192974</v>
      </c>
      <c r="S475">
        <f t="shared" si="210"/>
        <v>-16.290882678335123</v>
      </c>
      <c r="T475">
        <f t="shared" si="211"/>
        <v>-9.5742951415976378</v>
      </c>
      <c r="U475">
        <f t="shared" si="212"/>
        <v>-5.5445059385265552</v>
      </c>
      <c r="V475">
        <f t="shared" si="213"/>
        <v>30.253258538127309</v>
      </c>
      <c r="W475">
        <f t="shared" si="214"/>
        <v>40.297892030710827</v>
      </c>
      <c r="X475">
        <f t="shared" si="215"/>
        <v>55.840753637675135</v>
      </c>
      <c r="Y475">
        <f t="shared" si="216"/>
        <v>-27.590619831878769</v>
      </c>
      <c r="Z475">
        <f t="shared" si="217"/>
        <v>1.1133195525806716</v>
      </c>
      <c r="AA475">
        <f t="shared" si="218"/>
        <v>1.8852603202390781</v>
      </c>
      <c r="AB475">
        <f t="shared" si="219"/>
        <v>-0.48564438127400839</v>
      </c>
    </row>
    <row r="476" spans="2:28">
      <c r="B476">
        <f t="shared" ref="B476:D491" si="221">B475+Z475</f>
        <v>-9.5613438366421271</v>
      </c>
      <c r="C476">
        <f t="shared" si="221"/>
        <v>-5.5153353118232662</v>
      </c>
      <c r="D476">
        <f t="shared" si="221"/>
        <v>30.256340637203355</v>
      </c>
      <c r="E476">
        <f t="shared" si="196"/>
        <v>40.460085248188605</v>
      </c>
      <c r="F476">
        <f t="shared" si="197"/>
        <v>55.773015466639094</v>
      </c>
      <c r="G476">
        <f t="shared" si="198"/>
        <v>-27.949557741826212</v>
      </c>
      <c r="H476">
        <f t="shared" si="199"/>
        <v>-8.9544425579192986</v>
      </c>
      <c r="I476">
        <f t="shared" si="200"/>
        <v>-4.6787400798236796</v>
      </c>
      <c r="J476">
        <f t="shared" si="201"/>
        <v>29.837097271075962</v>
      </c>
      <c r="K476">
        <f t="shared" si="202"/>
        <v>42.757024780956193</v>
      </c>
      <c r="L476">
        <f t="shared" si="203"/>
        <v>47.992249740741556</v>
      </c>
      <c r="M476">
        <f t="shared" si="204"/>
        <v>-37.670083434653336</v>
      </c>
      <c r="N476">
        <f t="shared" si="205"/>
        <v>-8.9199884649277834</v>
      </c>
      <c r="O476">
        <f t="shared" si="206"/>
        <v>-4.7954515657121428</v>
      </c>
      <c r="P476">
        <f t="shared" si="207"/>
        <v>29.691289385683554</v>
      </c>
      <c r="Q476">
        <f t="shared" si="208"/>
        <v>41.245368992156408</v>
      </c>
      <c r="R476">
        <f t="shared" si="209"/>
        <v>46.641698771647611</v>
      </c>
      <c r="S476">
        <f t="shared" si="210"/>
        <v>-36.401399044883945</v>
      </c>
      <c r="T476">
        <f t="shared" si="211"/>
        <v>-8.3239827668774353</v>
      </c>
      <c r="U476">
        <f t="shared" si="212"/>
        <v>-4.1160843486738381</v>
      </c>
      <c r="V476">
        <f t="shared" si="213"/>
        <v>29.164298665856837</v>
      </c>
      <c r="W476">
        <f t="shared" si="214"/>
        <v>42.078984182035974</v>
      </c>
      <c r="X476">
        <f t="shared" si="215"/>
        <v>38.77963467939685</v>
      </c>
      <c r="Y476">
        <f t="shared" si="216"/>
        <v>-43.509247923576602</v>
      </c>
      <c r="Z476">
        <f t="shared" si="217"/>
        <v>1.2527192848822488</v>
      </c>
      <c r="AA476">
        <f t="shared" si="218"/>
        <v>1.4191027358540713</v>
      </c>
      <c r="AB476">
        <f t="shared" si="219"/>
        <v>-1.0980088531223866</v>
      </c>
    </row>
    <row r="477" spans="2:28">
      <c r="B477">
        <f t="shared" si="221"/>
        <v>-8.3086245517598787</v>
      </c>
      <c r="C477">
        <f t="shared" si="221"/>
        <v>-4.0962325759691947</v>
      </c>
      <c r="D477">
        <f t="shared" si="221"/>
        <v>29.158331784080968</v>
      </c>
      <c r="E477">
        <f t="shared" si="196"/>
        <v>42.123919757906833</v>
      </c>
      <c r="F477">
        <f t="shared" si="197"/>
        <v>38.646250131547788</v>
      </c>
      <c r="G477">
        <f t="shared" si="198"/>
        <v>-43.721492873799647</v>
      </c>
      <c r="H477">
        <f t="shared" si="199"/>
        <v>-7.6767657553912763</v>
      </c>
      <c r="I477">
        <f t="shared" si="200"/>
        <v>-3.5165388239959778</v>
      </c>
      <c r="J477">
        <f t="shared" si="201"/>
        <v>28.502509390973973</v>
      </c>
      <c r="K477">
        <f t="shared" si="202"/>
        <v>41.602269313952974</v>
      </c>
      <c r="L477">
        <f t="shared" si="203"/>
        <v>30.404482974561326</v>
      </c>
      <c r="M477">
        <f t="shared" si="204"/>
        <v>-49.011046887707685</v>
      </c>
      <c r="N477">
        <f t="shared" si="205"/>
        <v>-7.6845905120505842</v>
      </c>
      <c r="O477">
        <f t="shared" si="206"/>
        <v>-3.6401653313507749</v>
      </c>
      <c r="P477">
        <f t="shared" si="207"/>
        <v>28.423166080765352</v>
      </c>
      <c r="Q477">
        <f t="shared" si="208"/>
        <v>40.444251806998096</v>
      </c>
      <c r="R477">
        <f t="shared" si="209"/>
        <v>29.945794916773568</v>
      </c>
      <c r="S477">
        <f t="shared" si="210"/>
        <v>-47.821929581113963</v>
      </c>
      <c r="T477">
        <f t="shared" si="211"/>
        <v>-7.0952969975499354</v>
      </c>
      <c r="U477">
        <f t="shared" si="212"/>
        <v>-3.1978587284659876</v>
      </c>
      <c r="V477">
        <f t="shared" si="213"/>
        <v>27.723673896647547</v>
      </c>
      <c r="W477">
        <f t="shared" si="214"/>
        <v>38.974382690839477</v>
      </c>
      <c r="X477">
        <f t="shared" si="215"/>
        <v>22.523133949654451</v>
      </c>
      <c r="Y477">
        <f t="shared" si="216"/>
        <v>-51.240039623053207</v>
      </c>
      <c r="Z477">
        <f t="shared" si="217"/>
        <v>1.2259567234532422</v>
      </c>
      <c r="AA477">
        <f t="shared" si="218"/>
        <v>0.90934969931936027</v>
      </c>
      <c r="AB477">
        <f t="shared" si="219"/>
        <v>-1.4431374271724808</v>
      </c>
    </row>
    <row r="478" spans="2:28">
      <c r="B478">
        <f t="shared" si="221"/>
        <v>-7.0826678283066364</v>
      </c>
      <c r="C478">
        <f t="shared" si="221"/>
        <v>-3.1868828766498343</v>
      </c>
      <c r="D478">
        <f t="shared" si="221"/>
        <v>27.715194356908487</v>
      </c>
      <c r="E478">
        <f t="shared" si="196"/>
        <v>38.957849516568032</v>
      </c>
      <c r="F478">
        <f t="shared" si="197"/>
        <v>22.417702595925306</v>
      </c>
      <c r="G478">
        <f t="shared" si="198"/>
        <v>-51.335552128726874</v>
      </c>
      <c r="H478">
        <f t="shared" si="199"/>
        <v>-6.4983000855581157</v>
      </c>
      <c r="I478">
        <f t="shared" si="200"/>
        <v>-2.8506173377109549</v>
      </c>
      <c r="J478">
        <f t="shared" si="201"/>
        <v>26.945161074977584</v>
      </c>
      <c r="K478">
        <f t="shared" si="202"/>
        <v>36.476827478471606</v>
      </c>
      <c r="L478">
        <f t="shared" si="203"/>
        <v>15.490857717662092</v>
      </c>
      <c r="M478">
        <f t="shared" si="204"/>
        <v>-53.32959597706634</v>
      </c>
      <c r="N478">
        <f t="shared" si="205"/>
        <v>-6.5355154161295621</v>
      </c>
      <c r="O478">
        <f t="shared" si="206"/>
        <v>-2.9545200108849028</v>
      </c>
      <c r="P478">
        <f t="shared" si="207"/>
        <v>26.915250417252491</v>
      </c>
      <c r="Q478">
        <f t="shared" si="208"/>
        <v>35.809954052446585</v>
      </c>
      <c r="R478">
        <f t="shared" si="209"/>
        <v>15.471668638587158</v>
      </c>
      <c r="S478">
        <f t="shared" si="210"/>
        <v>-52.46469003427174</v>
      </c>
      <c r="T478">
        <f t="shared" si="211"/>
        <v>-6.0083692067332386</v>
      </c>
      <c r="U478">
        <f t="shared" si="212"/>
        <v>-2.7227328174922194</v>
      </c>
      <c r="V478">
        <f t="shared" si="213"/>
        <v>26.141253655880334</v>
      </c>
      <c r="W478">
        <f t="shared" si="214"/>
        <v>32.856363892410194</v>
      </c>
      <c r="X478">
        <f t="shared" si="215"/>
        <v>9.5798061405553518</v>
      </c>
      <c r="Y478">
        <f t="shared" si="216"/>
        <v>-53.350825730231932</v>
      </c>
      <c r="Z478">
        <f t="shared" si="217"/>
        <v>1.081938882354073</v>
      </c>
      <c r="AA478">
        <f t="shared" si="218"/>
        <v>0.46961280724489574</v>
      </c>
      <c r="AB478">
        <f t="shared" si="219"/>
        <v>-1.5813747494081747</v>
      </c>
    </row>
    <row r="479" spans="2:28">
      <c r="B479">
        <f t="shared" si="221"/>
        <v>-6.000728945952563</v>
      </c>
      <c r="C479">
        <f t="shared" si="221"/>
        <v>-2.7172700694049388</v>
      </c>
      <c r="D479">
        <f t="shared" si="221"/>
        <v>26.133819607500314</v>
      </c>
      <c r="E479">
        <f t="shared" si="196"/>
        <v>32.834588765476241</v>
      </c>
      <c r="F479">
        <f t="shared" si="197"/>
        <v>9.5210142076206452</v>
      </c>
      <c r="G479">
        <f t="shared" si="198"/>
        <v>-53.384584460552091</v>
      </c>
      <c r="H479">
        <f t="shared" si="199"/>
        <v>-5.508210114470419</v>
      </c>
      <c r="I479">
        <f t="shared" si="200"/>
        <v>-2.5744548562906289</v>
      </c>
      <c r="J479">
        <f t="shared" si="201"/>
        <v>25.333050840592033</v>
      </c>
      <c r="K479">
        <f t="shared" si="202"/>
        <v>29.337552581797901</v>
      </c>
      <c r="L479">
        <f t="shared" si="203"/>
        <v>4.408968865072552</v>
      </c>
      <c r="M479">
        <f t="shared" si="204"/>
        <v>-53.374163962911226</v>
      </c>
      <c r="N479">
        <f t="shared" si="205"/>
        <v>-5.5606656572255941</v>
      </c>
      <c r="O479">
        <f t="shared" si="206"/>
        <v>-2.6511355364288507</v>
      </c>
      <c r="P479">
        <f t="shared" si="207"/>
        <v>25.333207148056644</v>
      </c>
      <c r="Q479">
        <f t="shared" si="208"/>
        <v>29.095301207967438</v>
      </c>
      <c r="R479">
        <f t="shared" si="209"/>
        <v>4.5039890813695225</v>
      </c>
      <c r="S479">
        <f t="shared" si="210"/>
        <v>-52.813140731414116</v>
      </c>
      <c r="T479">
        <f t="shared" si="211"/>
        <v>-5.1278699097135396</v>
      </c>
      <c r="U479">
        <f t="shared" si="212"/>
        <v>-2.5821503969638533</v>
      </c>
      <c r="V479">
        <f t="shared" si="213"/>
        <v>24.549425385557889</v>
      </c>
      <c r="W479">
        <f t="shared" si="214"/>
        <v>25.45719512749686</v>
      </c>
      <c r="X479">
        <f t="shared" si="215"/>
        <v>0.27166238948538446</v>
      </c>
      <c r="Y479">
        <f t="shared" si="216"/>
        <v>-52.224203038541887</v>
      </c>
      <c r="Z479">
        <f t="shared" si="217"/>
        <v>0.87578745736251873</v>
      </c>
      <c r="AA479">
        <f t="shared" si="218"/>
        <v>0.1380929624499509</v>
      </c>
      <c r="AB479">
        <f t="shared" si="219"/>
        <v>-1.5899169844387231</v>
      </c>
    </row>
    <row r="480" spans="2:28">
      <c r="B480">
        <f t="shared" si="221"/>
        <v>-5.1249414885900446</v>
      </c>
      <c r="C480">
        <f t="shared" si="221"/>
        <v>-2.579177106954988</v>
      </c>
      <c r="D480">
        <f t="shared" si="221"/>
        <v>24.543902623061591</v>
      </c>
      <c r="E480">
        <f t="shared" si="196"/>
        <v>25.457643816350568</v>
      </c>
      <c r="F480">
        <f t="shared" si="197"/>
        <v>0.24170473704624973</v>
      </c>
      <c r="G480">
        <f t="shared" si="198"/>
        <v>-52.232275232975638</v>
      </c>
      <c r="H480">
        <f t="shared" si="199"/>
        <v>-4.7430768313447862</v>
      </c>
      <c r="I480">
        <f t="shared" si="200"/>
        <v>-2.5755515358992942</v>
      </c>
      <c r="J480">
        <f t="shared" si="201"/>
        <v>23.760418494566956</v>
      </c>
      <c r="K480">
        <f t="shared" si="202"/>
        <v>21.675252954454923</v>
      </c>
      <c r="L480">
        <f t="shared" si="203"/>
        <v>-3.3038787830836749</v>
      </c>
      <c r="M480">
        <f t="shared" si="204"/>
        <v>-51.145077167653454</v>
      </c>
      <c r="N480">
        <f t="shared" si="205"/>
        <v>-4.7998126942732204</v>
      </c>
      <c r="O480">
        <f t="shared" si="206"/>
        <v>-2.6287352887012432</v>
      </c>
      <c r="P480">
        <f t="shared" si="207"/>
        <v>23.77672646554679</v>
      </c>
      <c r="Q480">
        <f t="shared" si="208"/>
        <v>21.710774055719774</v>
      </c>
      <c r="R480">
        <f t="shared" si="209"/>
        <v>-3.2427485505357438</v>
      </c>
      <c r="S480">
        <f t="shared" si="210"/>
        <v>-50.787166899532565</v>
      </c>
      <c r="T480">
        <f t="shared" si="211"/>
        <v>-4.4736182669184519</v>
      </c>
      <c r="U480">
        <f t="shared" si="212"/>
        <v>-2.6764595634710604</v>
      </c>
      <c r="V480">
        <f t="shared" si="213"/>
        <v>23.020287616075613</v>
      </c>
      <c r="W480">
        <f t="shared" si="214"/>
        <v>17.971587034473913</v>
      </c>
      <c r="X480">
        <f t="shared" si="215"/>
        <v>-6.1800179204977423</v>
      </c>
      <c r="Y480">
        <f t="shared" si="216"/>
        <v>-49.413975249055582</v>
      </c>
      <c r="Z480">
        <f t="shared" si="217"/>
        <v>0.65100642435586931</v>
      </c>
      <c r="AA480">
        <f t="shared" si="218"/>
        <v>-9.5157839253451643E-2</v>
      </c>
      <c r="AB480">
        <f t="shared" si="219"/>
        <v>-1.5275536930820159</v>
      </c>
    </row>
    <row r="481" spans="2:28">
      <c r="B481">
        <f t="shared" si="221"/>
        <v>-4.4739350642341753</v>
      </c>
      <c r="C481">
        <f t="shared" si="221"/>
        <v>-2.6743349462084396</v>
      </c>
      <c r="D481">
        <f t="shared" si="221"/>
        <v>23.016348929979575</v>
      </c>
      <c r="E481">
        <f t="shared" si="196"/>
        <v>17.996001180257359</v>
      </c>
      <c r="F481">
        <f t="shared" si="197"/>
        <v>-6.200391131161588</v>
      </c>
      <c r="G481">
        <f t="shared" si="198"/>
        <v>-49.412129590596777</v>
      </c>
      <c r="H481">
        <f t="shared" si="199"/>
        <v>-4.2039950465303146</v>
      </c>
      <c r="I481">
        <f t="shared" si="200"/>
        <v>-2.7673408131758634</v>
      </c>
      <c r="J481">
        <f t="shared" si="201"/>
        <v>22.275166986120624</v>
      </c>
      <c r="K481">
        <f t="shared" si="202"/>
        <v>14.366542333544515</v>
      </c>
      <c r="L481">
        <f t="shared" si="203"/>
        <v>-8.6878436797952929</v>
      </c>
      <c r="M481">
        <f t="shared" si="204"/>
        <v>-47.766558225669158</v>
      </c>
      <c r="N481">
        <f t="shared" si="205"/>
        <v>-4.2584369292310074</v>
      </c>
      <c r="O481">
        <f t="shared" si="206"/>
        <v>-2.804652601405369</v>
      </c>
      <c r="P481">
        <f t="shared" si="207"/>
        <v>22.299850556594539</v>
      </c>
      <c r="Q481">
        <f t="shared" si="208"/>
        <v>14.537843278256382</v>
      </c>
      <c r="R481">
        <f t="shared" si="209"/>
        <v>-8.6937635028349938</v>
      </c>
      <c r="S481">
        <f t="shared" si="210"/>
        <v>-47.522831939430333</v>
      </c>
      <c r="T481">
        <f t="shared" si="211"/>
        <v>-4.0377997658864837</v>
      </c>
      <c r="U481">
        <f t="shared" si="212"/>
        <v>-2.9351478512934892</v>
      </c>
      <c r="V481">
        <f t="shared" si="213"/>
        <v>21.590663971796666</v>
      </c>
      <c r="W481">
        <f t="shared" si="214"/>
        <v>11.026519145929942</v>
      </c>
      <c r="X481">
        <f t="shared" si="215"/>
        <v>-10.831068365214282</v>
      </c>
      <c r="Y481">
        <f t="shared" si="216"/>
        <v>-45.72356461799604</v>
      </c>
      <c r="Z481">
        <f t="shared" si="217"/>
        <v>0.4341564577489454</v>
      </c>
      <c r="AA481">
        <f t="shared" si="218"/>
        <v>-0.25897336930818221</v>
      </c>
      <c r="AB481">
        <f t="shared" si="219"/>
        <v>-1.4285723726939592</v>
      </c>
    </row>
    <row r="482" spans="2:28">
      <c r="B482">
        <f t="shared" si="221"/>
        <v>-4.0397786064852301</v>
      </c>
      <c r="C482">
        <f t="shared" si="221"/>
        <v>-2.933308315516622</v>
      </c>
      <c r="D482">
        <f t="shared" si="221"/>
        <v>21.587776557285615</v>
      </c>
      <c r="E482">
        <f t="shared" si="196"/>
        <v>11.064702909686076</v>
      </c>
      <c r="F482">
        <f t="shared" si="197"/>
        <v>-10.851318948908332</v>
      </c>
      <c r="G482">
        <f t="shared" si="198"/>
        <v>-45.717487973512362</v>
      </c>
      <c r="H482">
        <f t="shared" si="199"/>
        <v>-3.8738080628399389</v>
      </c>
      <c r="I482">
        <f t="shared" si="200"/>
        <v>-3.0960780997502471</v>
      </c>
      <c r="J482">
        <f t="shared" si="201"/>
        <v>20.902014237682931</v>
      </c>
      <c r="K482">
        <f t="shared" si="202"/>
        <v>7.7772996308969162</v>
      </c>
      <c r="L482">
        <f t="shared" si="203"/>
        <v>-12.77873218771688</v>
      </c>
      <c r="M482">
        <f t="shared" si="204"/>
        <v>-43.745092327826484</v>
      </c>
      <c r="N482">
        <f t="shared" si="205"/>
        <v>-3.9231191120217765</v>
      </c>
      <c r="O482">
        <f t="shared" si="206"/>
        <v>-3.124989298332375</v>
      </c>
      <c r="P482">
        <f t="shared" si="207"/>
        <v>20.931600172368217</v>
      </c>
      <c r="Q482">
        <f t="shared" si="208"/>
        <v>7.981298136894015</v>
      </c>
      <c r="R482">
        <f t="shared" si="209"/>
        <v>-12.835827820795975</v>
      </c>
      <c r="S482">
        <f t="shared" si="210"/>
        <v>-43.557895218497315</v>
      </c>
      <c r="T482">
        <f t="shared" si="211"/>
        <v>-3.8003396623784096</v>
      </c>
      <c r="U482">
        <f t="shared" si="212"/>
        <v>-3.3183831501405012</v>
      </c>
      <c r="V482">
        <f t="shared" si="213"/>
        <v>20.281039700730695</v>
      </c>
      <c r="W482">
        <f t="shared" si="214"/>
        <v>4.819565122379089</v>
      </c>
      <c r="X482">
        <f t="shared" si="215"/>
        <v>-14.615268840361725</v>
      </c>
      <c r="Y482">
        <f t="shared" si="216"/>
        <v>-41.47178943483469</v>
      </c>
      <c r="Z482">
        <f t="shared" si="217"/>
        <v>0.23700731783823514</v>
      </c>
      <c r="AA482">
        <f t="shared" si="218"/>
        <v>-0.38347853903147888</v>
      </c>
      <c r="AB482">
        <f t="shared" si="219"/>
        <v>-1.3089762625049732</v>
      </c>
    </row>
    <row r="483" spans="2:28">
      <c r="B483">
        <f t="shared" si="221"/>
        <v>-3.8027712886469951</v>
      </c>
      <c r="C483">
        <f t="shared" si="221"/>
        <v>-3.3167868545481007</v>
      </c>
      <c r="D483">
        <f t="shared" si="221"/>
        <v>20.278800294780641</v>
      </c>
      <c r="E483">
        <f t="shared" si="196"/>
        <v>4.8598443409889427</v>
      </c>
      <c r="F483">
        <f t="shared" si="197"/>
        <v>-14.636855832428735</v>
      </c>
      <c r="G483">
        <f t="shared" si="198"/>
        <v>-41.46381896504441</v>
      </c>
      <c r="H483">
        <f t="shared" si="199"/>
        <v>-3.729873623532161</v>
      </c>
      <c r="I483">
        <f t="shared" si="200"/>
        <v>-3.5363396920345318</v>
      </c>
      <c r="J483">
        <f t="shared" si="201"/>
        <v>19.656843010304975</v>
      </c>
      <c r="K483">
        <f t="shared" si="202"/>
        <v>1.9353393149762965</v>
      </c>
      <c r="L483">
        <f t="shared" si="203"/>
        <v>-16.392960630220443</v>
      </c>
      <c r="M483">
        <f t="shared" si="204"/>
        <v>-39.228147886310488</v>
      </c>
      <c r="N483">
        <f t="shared" si="205"/>
        <v>-3.7737411989223508</v>
      </c>
      <c r="O483">
        <f t="shared" si="206"/>
        <v>-3.5626812640014074</v>
      </c>
      <c r="P483">
        <f t="shared" si="207"/>
        <v>19.690378076485985</v>
      </c>
      <c r="Q483">
        <f t="shared" si="208"/>
        <v>2.110599349209437</v>
      </c>
      <c r="R483">
        <f t="shared" si="209"/>
        <v>-16.474457739464757</v>
      </c>
      <c r="S483">
        <f t="shared" si="210"/>
        <v>-39.063037806038423</v>
      </c>
      <c r="T483">
        <f t="shared" si="211"/>
        <v>-3.7394533081707122</v>
      </c>
      <c r="U483">
        <f t="shared" si="212"/>
        <v>-3.8110205867320435</v>
      </c>
      <c r="V483">
        <f t="shared" si="213"/>
        <v>19.106909160599489</v>
      </c>
      <c r="W483">
        <f t="shared" si="214"/>
        <v>-0.71567278561330738</v>
      </c>
      <c r="X483">
        <f t="shared" si="215"/>
        <v>-18.225917448014727</v>
      </c>
      <c r="Y483">
        <f t="shared" si="216"/>
        <v>-36.700624221036804</v>
      </c>
      <c r="Z483">
        <f t="shared" si="217"/>
        <v>6.1180244418735506E-2</v>
      </c>
      <c r="AA483">
        <f t="shared" si="218"/>
        <v>-0.49298805009906932</v>
      </c>
      <c r="AB483">
        <f t="shared" si="219"/>
        <v>-1.1737340728538952</v>
      </c>
    </row>
    <row r="484" spans="2:28">
      <c r="B484">
        <f t="shared" si="221"/>
        <v>-3.7415910442282594</v>
      </c>
      <c r="C484">
        <f t="shared" si="221"/>
        <v>-3.8097749046471701</v>
      </c>
      <c r="D484">
        <f t="shared" si="221"/>
        <v>19.105066221926744</v>
      </c>
      <c r="E484">
        <f t="shared" si="196"/>
        <v>-0.68183860418910314</v>
      </c>
      <c r="F484">
        <f t="shared" si="197"/>
        <v>-18.246656525710378</v>
      </c>
      <c r="G484">
        <f t="shared" si="198"/>
        <v>-36.692223594717895</v>
      </c>
      <c r="H484">
        <f t="shared" si="199"/>
        <v>-3.7518186232910957</v>
      </c>
      <c r="I484">
        <f t="shared" si="200"/>
        <v>-4.0834747525328261</v>
      </c>
      <c r="J484">
        <f t="shared" si="201"/>
        <v>18.554682868005976</v>
      </c>
      <c r="K484">
        <f t="shared" si="202"/>
        <v>-3.3165612924173047</v>
      </c>
      <c r="L484">
        <f t="shared" si="203"/>
        <v>-20.098186096299496</v>
      </c>
      <c r="M484">
        <f t="shared" si="204"/>
        <v>-34.158697690390952</v>
      </c>
      <c r="N484">
        <f t="shared" si="205"/>
        <v>-3.791339463614519</v>
      </c>
      <c r="O484">
        <f t="shared" si="206"/>
        <v>-4.1112476960916622</v>
      </c>
      <c r="P484">
        <f t="shared" si="207"/>
        <v>18.59268575657088</v>
      </c>
      <c r="Q484">
        <f t="shared" si="208"/>
        <v>-3.1990823247714317</v>
      </c>
      <c r="R484">
        <f t="shared" si="209"/>
        <v>-20.181055650800563</v>
      </c>
      <c r="S484">
        <f t="shared" si="210"/>
        <v>-33.993359715969092</v>
      </c>
      <c r="T484">
        <f t="shared" si="211"/>
        <v>-3.8375635139714022</v>
      </c>
      <c r="U484">
        <f t="shared" si="212"/>
        <v>-4.4152065741711866</v>
      </c>
      <c r="V484">
        <f t="shared" si="213"/>
        <v>18.08526543044767</v>
      </c>
      <c r="W484">
        <f t="shared" si="214"/>
        <v>-5.7764306019978449</v>
      </c>
      <c r="X484">
        <f t="shared" si="215"/>
        <v>-22.120526518739588</v>
      </c>
      <c r="Y484">
        <f t="shared" si="216"/>
        <v>-31.283738825507768</v>
      </c>
      <c r="Z484">
        <f t="shared" si="217"/>
        <v>-9.7447782202822103E-2</v>
      </c>
      <c r="AA484">
        <f t="shared" si="218"/>
        <v>-0.60462833269325045</v>
      </c>
      <c r="AB484">
        <f t="shared" si="219"/>
        <v>-1.0214003861647287</v>
      </c>
    </row>
    <row r="485" spans="2:28">
      <c r="B485">
        <f t="shared" si="221"/>
        <v>-3.8390388264310813</v>
      </c>
      <c r="C485">
        <f t="shared" si="221"/>
        <v>-4.4144032373404203</v>
      </c>
      <c r="D485">
        <f t="shared" si="221"/>
        <v>18.083665835762016</v>
      </c>
      <c r="E485">
        <f t="shared" si="196"/>
        <v>-5.7536441090933863</v>
      </c>
      <c r="F485">
        <f t="shared" si="197"/>
        <v>-22.137672155740976</v>
      </c>
      <c r="G485">
        <f t="shared" si="198"/>
        <v>-31.276043471692439</v>
      </c>
      <c r="H485">
        <f t="shared" si="199"/>
        <v>-3.9253434880674822</v>
      </c>
      <c r="I485">
        <f t="shared" si="200"/>
        <v>-4.7464683196765352</v>
      </c>
      <c r="J485">
        <f t="shared" si="201"/>
        <v>17.614525183686631</v>
      </c>
      <c r="K485">
        <f t="shared" si="202"/>
        <v>-8.2112483160905256</v>
      </c>
      <c r="L485">
        <f t="shared" si="203"/>
        <v>-24.244057156825523</v>
      </c>
      <c r="M485">
        <f t="shared" si="204"/>
        <v>-28.340548646536789</v>
      </c>
      <c r="N485">
        <f t="shared" si="205"/>
        <v>-3.9622075511724391</v>
      </c>
      <c r="O485">
        <f t="shared" si="206"/>
        <v>-4.7780640946928035</v>
      </c>
      <c r="P485">
        <f t="shared" si="207"/>
        <v>17.658557606063965</v>
      </c>
      <c r="Q485">
        <f t="shared" si="208"/>
        <v>-8.1585654352036414</v>
      </c>
      <c r="R485">
        <f t="shared" si="209"/>
        <v>-24.310254395058031</v>
      </c>
      <c r="S485">
        <f t="shared" si="210"/>
        <v>-28.157805313526179</v>
      </c>
      <c r="T485">
        <f t="shared" si="211"/>
        <v>-4.0837957894871906</v>
      </c>
      <c r="U485">
        <f t="shared" si="212"/>
        <v>-5.1437108691921614</v>
      </c>
      <c r="V485">
        <f t="shared" si="213"/>
        <v>17.238931676356231</v>
      </c>
      <c r="W485">
        <f t="shared" si="214"/>
        <v>-10.59915079704971</v>
      </c>
      <c r="X485">
        <f t="shared" si="215"/>
        <v>-26.550907272826677</v>
      </c>
      <c r="Y485">
        <f t="shared" si="216"/>
        <v>-24.964619680336835</v>
      </c>
      <c r="Z485">
        <f t="shared" si="217"/>
        <v>-0.24546211204365714</v>
      </c>
      <c r="AA485">
        <f t="shared" si="218"/>
        <v>-0.72898601266167395</v>
      </c>
      <c r="AB485">
        <f t="shared" si="219"/>
        <v>-0.84618685536077609</v>
      </c>
    </row>
    <row r="486" spans="2:28">
      <c r="B486">
        <f t="shared" si="221"/>
        <v>-4.0845009384747382</v>
      </c>
      <c r="C486">
        <f t="shared" si="221"/>
        <v>-5.1433892500020946</v>
      </c>
      <c r="D486">
        <f t="shared" si="221"/>
        <v>17.237478980401239</v>
      </c>
      <c r="E486">
        <f t="shared" si="196"/>
        <v>-10.588883115273561</v>
      </c>
      <c r="F486">
        <f t="shared" si="197"/>
        <v>-26.562635139478921</v>
      </c>
      <c r="G486">
        <f t="shared" si="198"/>
        <v>-24.958432395828865</v>
      </c>
      <c r="H486">
        <f t="shared" si="199"/>
        <v>-4.2433341852038415</v>
      </c>
      <c r="I486">
        <f t="shared" si="200"/>
        <v>-5.5418287770942785</v>
      </c>
      <c r="J486">
        <f t="shared" si="201"/>
        <v>16.863102494463806</v>
      </c>
      <c r="K486">
        <f t="shared" si="202"/>
        <v>-12.984945918904366</v>
      </c>
      <c r="L486">
        <f t="shared" si="203"/>
        <v>-28.985746569647322</v>
      </c>
      <c r="M486">
        <f t="shared" si="204"/>
        <v>-21.452441820179597</v>
      </c>
      <c r="N486">
        <f t="shared" si="205"/>
        <v>-4.2792751272583036</v>
      </c>
      <c r="O486">
        <f t="shared" si="206"/>
        <v>-5.578175448546804</v>
      </c>
      <c r="P486">
        <f t="shared" si="207"/>
        <v>16.915692353098546</v>
      </c>
      <c r="Q486">
        <f t="shared" si="208"/>
        <v>-12.989003212885009</v>
      </c>
      <c r="R486">
        <f t="shared" si="209"/>
        <v>-29.016801185942693</v>
      </c>
      <c r="S486">
        <f t="shared" si="210"/>
        <v>-21.237965489146848</v>
      </c>
      <c r="T486">
        <f t="shared" si="211"/>
        <v>-4.4741710348612882</v>
      </c>
      <c r="U486">
        <f t="shared" si="212"/>
        <v>-6.0138932855803757</v>
      </c>
      <c r="V486">
        <f t="shared" si="213"/>
        <v>16.600340015726832</v>
      </c>
      <c r="W486">
        <f t="shared" si="214"/>
        <v>-15.397222507190875</v>
      </c>
      <c r="X486">
        <f t="shared" si="215"/>
        <v>-31.567622118738061</v>
      </c>
      <c r="Y486">
        <f t="shared" si="216"/>
        <v>-17.360386230181049</v>
      </c>
      <c r="Z486">
        <f t="shared" si="217"/>
        <v>-0.3896700194302159</v>
      </c>
      <c r="AA486">
        <f t="shared" si="218"/>
        <v>-0.87067676384698489</v>
      </c>
      <c r="AB486">
        <f t="shared" si="219"/>
        <v>-0.6384981662233139</v>
      </c>
    </row>
    <row r="487" spans="2:28">
      <c r="B487">
        <f t="shared" si="221"/>
        <v>-4.4741709579049544</v>
      </c>
      <c r="C487">
        <f t="shared" si="221"/>
        <v>-6.0140660138490798</v>
      </c>
      <c r="D487">
        <f t="shared" si="221"/>
        <v>16.598980814177924</v>
      </c>
      <c r="E487">
        <f t="shared" si="196"/>
        <v>-15.398950559441261</v>
      </c>
      <c r="F487">
        <f t="shared" si="197"/>
        <v>-31.573530044158382</v>
      </c>
      <c r="G487">
        <f t="shared" si="198"/>
        <v>-17.355989339721027</v>
      </c>
      <c r="H487">
        <f t="shared" si="199"/>
        <v>-4.7051552162965731</v>
      </c>
      <c r="I487">
        <f t="shared" si="200"/>
        <v>-6.4876689645114558</v>
      </c>
      <c r="J487">
        <f t="shared" si="201"/>
        <v>16.338640974082107</v>
      </c>
      <c r="K487">
        <f t="shared" si="202"/>
        <v>-17.825137482148818</v>
      </c>
      <c r="L487">
        <f t="shared" si="203"/>
        <v>-34.265369636503522</v>
      </c>
      <c r="M487">
        <f t="shared" si="204"/>
        <v>-13.044219794242487</v>
      </c>
      <c r="N487">
        <f t="shared" si="205"/>
        <v>-4.7415480201371869</v>
      </c>
      <c r="O487">
        <f t="shared" si="206"/>
        <v>-6.5280465583966327</v>
      </c>
      <c r="P487">
        <f t="shared" si="207"/>
        <v>16.403317517264288</v>
      </c>
      <c r="Q487">
        <f t="shared" si="208"/>
        <v>-17.864985382594462</v>
      </c>
      <c r="R487">
        <f t="shared" si="209"/>
        <v>-34.233536247366921</v>
      </c>
      <c r="S487">
        <f t="shared" si="210"/>
        <v>-12.789133811709171</v>
      </c>
      <c r="T487">
        <f t="shared" si="211"/>
        <v>-5.010120519382788</v>
      </c>
      <c r="U487">
        <f t="shared" si="212"/>
        <v>-7.0410721012700872</v>
      </c>
      <c r="V487">
        <f t="shared" si="213"/>
        <v>16.215306799826649</v>
      </c>
      <c r="W487">
        <f t="shared" si="214"/>
        <v>-20.309515818872995</v>
      </c>
      <c r="X487">
        <f t="shared" si="215"/>
        <v>-36.971299557400854</v>
      </c>
      <c r="Y487">
        <f t="shared" si="216"/>
        <v>-7.9641983198441153</v>
      </c>
      <c r="Z487">
        <f t="shared" si="217"/>
        <v>-0.5354435605390041</v>
      </c>
      <c r="AA487">
        <f t="shared" si="218"/>
        <v>-1.0277132068465007</v>
      </c>
      <c r="AB487">
        <f t="shared" si="219"/>
        <v>-0.38493447435734224</v>
      </c>
    </row>
    <row r="488" spans="2:28">
      <c r="B488">
        <f t="shared" si="221"/>
        <v>-5.0096145184439589</v>
      </c>
      <c r="C488">
        <f t="shared" si="221"/>
        <v>-7.0417792206955809</v>
      </c>
      <c r="D488">
        <f t="shared" si="221"/>
        <v>16.21404633982058</v>
      </c>
      <c r="E488">
        <f t="shared" si="196"/>
        <v>-20.321647022516217</v>
      </c>
      <c r="F488">
        <f t="shared" si="197"/>
        <v>-36.972461793715077</v>
      </c>
      <c r="G488">
        <f t="shared" si="198"/>
        <v>-7.960857486514648</v>
      </c>
      <c r="H488">
        <f t="shared" si="199"/>
        <v>-5.3144392237817017</v>
      </c>
      <c r="I488">
        <f t="shared" si="200"/>
        <v>-7.5963661476013069</v>
      </c>
      <c r="J488">
        <f t="shared" si="201"/>
        <v>16.094633477522862</v>
      </c>
      <c r="K488">
        <f t="shared" si="202"/>
        <v>-22.819269238196057</v>
      </c>
      <c r="L488">
        <f t="shared" si="203"/>
        <v>-39.730663001603652</v>
      </c>
      <c r="M488">
        <f t="shared" si="204"/>
        <v>-2.5485963937077472</v>
      </c>
      <c r="N488">
        <f t="shared" si="205"/>
        <v>-5.3519035570168993</v>
      </c>
      <c r="O488">
        <f t="shared" si="206"/>
        <v>-7.6377391657196361</v>
      </c>
      <c r="P488">
        <f t="shared" si="207"/>
        <v>16.175817393914965</v>
      </c>
      <c r="Q488">
        <f t="shared" si="208"/>
        <v>-22.85835608702736</v>
      </c>
      <c r="R488">
        <f t="shared" si="209"/>
        <v>-39.588435111553508</v>
      </c>
      <c r="S488">
        <f t="shared" si="210"/>
        <v>-2.2590696418576997</v>
      </c>
      <c r="T488">
        <f t="shared" si="211"/>
        <v>-5.6953652010547797</v>
      </c>
      <c r="U488">
        <f t="shared" si="212"/>
        <v>-8.2294322740421855</v>
      </c>
      <c r="V488">
        <f t="shared" si="213"/>
        <v>16.146274250564851</v>
      </c>
      <c r="W488">
        <f t="shared" si="214"/>
        <v>-25.340670729874049</v>
      </c>
      <c r="X488">
        <f t="shared" si="215"/>
        <v>-42.195769258973414</v>
      </c>
      <c r="Y488">
        <f t="shared" si="216"/>
        <v>3.8128908631773655</v>
      </c>
      <c r="Z488">
        <f t="shared" si="217"/>
        <v>-0.68508784201418549</v>
      </c>
      <c r="AA488">
        <f t="shared" si="218"/>
        <v>-1.189032136395014</v>
      </c>
      <c r="AB488">
        <f t="shared" si="219"/>
        <v>-6.8816493472340881E-2</v>
      </c>
    </row>
    <row r="489" spans="2:28">
      <c r="B489">
        <f t="shared" si="221"/>
        <v>-5.6947023604581446</v>
      </c>
      <c r="C489">
        <f t="shared" si="221"/>
        <v>-8.2308113570905945</v>
      </c>
      <c r="D489">
        <f t="shared" si="221"/>
        <v>16.14522984634824</v>
      </c>
      <c r="E489">
        <f t="shared" si="196"/>
        <v>-25.361089966324499</v>
      </c>
      <c r="F489">
        <f t="shared" si="197"/>
        <v>-42.194469138224399</v>
      </c>
      <c r="G489">
        <f t="shared" si="198"/>
        <v>3.8180746067808755</v>
      </c>
      <c r="H489">
        <f t="shared" si="199"/>
        <v>-6.0751187099530117</v>
      </c>
      <c r="I489">
        <f t="shared" si="200"/>
        <v>-8.8637283941639602</v>
      </c>
      <c r="J489">
        <f t="shared" si="201"/>
        <v>16.202500965449953</v>
      </c>
      <c r="K489">
        <f t="shared" si="202"/>
        <v>-27.886096842109481</v>
      </c>
      <c r="L489">
        <f t="shared" si="203"/>
        <v>-44.582122591424579</v>
      </c>
      <c r="M489">
        <f t="shared" si="204"/>
        <v>10.641532966127365</v>
      </c>
      <c r="N489">
        <f t="shared" si="205"/>
        <v>-6.112993813089787</v>
      </c>
      <c r="O489">
        <f t="shared" si="206"/>
        <v>-8.8995431959619626</v>
      </c>
      <c r="P489">
        <f t="shared" si="207"/>
        <v>16.304852840840152</v>
      </c>
      <c r="Q489">
        <f t="shared" si="208"/>
        <v>-27.865493828721753</v>
      </c>
      <c r="R489">
        <f t="shared" si="209"/>
        <v>-44.253837591887425</v>
      </c>
      <c r="S489">
        <f t="shared" si="210"/>
        <v>10.923244920667052</v>
      </c>
      <c r="T489">
        <f t="shared" si="211"/>
        <v>-6.5306671753197971</v>
      </c>
      <c r="U489">
        <f t="shared" si="212"/>
        <v>-9.5584264848472174</v>
      </c>
      <c r="V489">
        <f t="shared" si="213"/>
        <v>16.472927193968253</v>
      </c>
      <c r="W489">
        <f t="shared" si="214"/>
        <v>-30.277593095274199</v>
      </c>
      <c r="X489">
        <f t="shared" si="215"/>
        <v>-46.1290479910664</v>
      </c>
      <c r="Y489">
        <f t="shared" si="216"/>
        <v>18.495096241717107</v>
      </c>
      <c r="Z489">
        <f t="shared" si="217"/>
        <v>-0.83570932201630577</v>
      </c>
      <c r="AA489">
        <f t="shared" si="218"/>
        <v>-1.3299771874795741</v>
      </c>
      <c r="AB489">
        <f t="shared" si="219"/>
        <v>0.32721363311043405</v>
      </c>
    </row>
    <row r="490" spans="2:28">
      <c r="B490">
        <f t="shared" si="221"/>
        <v>-6.5304116824744503</v>
      </c>
      <c r="C490">
        <f t="shared" si="221"/>
        <v>-9.560788544570169</v>
      </c>
      <c r="D490">
        <f t="shared" si="221"/>
        <v>16.472443479458676</v>
      </c>
      <c r="E490">
        <f t="shared" si="196"/>
        <v>-30.3037686209572</v>
      </c>
      <c r="F490">
        <f t="shared" si="197"/>
        <v>-46.127666180134071</v>
      </c>
      <c r="G490">
        <f t="shared" si="198"/>
        <v>18.509369259905796</v>
      </c>
      <c r="H490">
        <f t="shared" si="199"/>
        <v>-6.9849682117888081</v>
      </c>
      <c r="I490">
        <f t="shared" si="200"/>
        <v>-10.252703537272181</v>
      </c>
      <c r="J490">
        <f t="shared" si="201"/>
        <v>16.750084018357263</v>
      </c>
      <c r="K490">
        <f t="shared" si="202"/>
        <v>-32.677353254833733</v>
      </c>
      <c r="L490">
        <f t="shared" si="203"/>
        <v>-47.372697344430804</v>
      </c>
      <c r="M490">
        <f t="shared" si="204"/>
        <v>26.94791757712148</v>
      </c>
      <c r="N490">
        <f t="shared" si="205"/>
        <v>-7.020571981296956</v>
      </c>
      <c r="O490">
        <f t="shared" si="206"/>
        <v>-10.27137900473663</v>
      </c>
      <c r="P490">
        <f t="shared" si="207"/>
        <v>16.876662243115497</v>
      </c>
      <c r="Q490">
        <f t="shared" si="208"/>
        <v>-32.50807023439674</v>
      </c>
      <c r="R490">
        <f t="shared" si="209"/>
        <v>-46.759098445858385</v>
      </c>
      <c r="S490">
        <f t="shared" si="210"/>
        <v>27.106523001627814</v>
      </c>
      <c r="T490">
        <f t="shared" si="211"/>
        <v>-7.5056537895063524</v>
      </c>
      <c r="U490">
        <f t="shared" si="212"/>
        <v>-10.963561497945921</v>
      </c>
      <c r="V490">
        <f t="shared" si="213"/>
        <v>17.285639169507512</v>
      </c>
      <c r="W490">
        <f t="shared" si="214"/>
        <v>-34.579077084395678</v>
      </c>
      <c r="X490">
        <f t="shared" si="215"/>
        <v>-46.937760103059404</v>
      </c>
      <c r="Y490">
        <f t="shared" si="216"/>
        <v>36.193659118190389</v>
      </c>
      <c r="Z490">
        <f t="shared" si="217"/>
        <v>-0.97626846341906914</v>
      </c>
      <c r="AA490">
        <f t="shared" si="218"/>
        <v>-1.4066450893188593</v>
      </c>
      <c r="AB490">
        <f t="shared" si="219"/>
        <v>0.81405954767797384</v>
      </c>
    </row>
    <row r="491" spans="2:28">
      <c r="B491">
        <f t="shared" si="221"/>
        <v>-7.5066801458935197</v>
      </c>
      <c r="C491">
        <f t="shared" si="221"/>
        <v>-10.967433633889028</v>
      </c>
      <c r="D491">
        <f t="shared" si="221"/>
        <v>17.28650302713665</v>
      </c>
      <c r="E491">
        <f t="shared" si="196"/>
        <v>-34.607534879955082</v>
      </c>
      <c r="F491">
        <f t="shared" si="197"/>
        <v>-46.935320947714033</v>
      </c>
      <c r="G491">
        <f t="shared" si="198"/>
        <v>36.231674905221851</v>
      </c>
      <c r="H491">
        <f t="shared" si="199"/>
        <v>-8.0257931690928466</v>
      </c>
      <c r="I491">
        <f t="shared" si="200"/>
        <v>-11.671463448104738</v>
      </c>
      <c r="J491">
        <f t="shared" si="201"/>
        <v>17.829978150714979</v>
      </c>
      <c r="K491">
        <f t="shared" si="202"/>
        <v>-36.456702790118911</v>
      </c>
      <c r="L491">
        <f t="shared" si="203"/>
        <v>-45.873648932133442</v>
      </c>
      <c r="M491">
        <f t="shared" si="204"/>
        <v>46.126143213209247</v>
      </c>
      <c r="N491">
        <f t="shared" si="205"/>
        <v>-8.0535306877453028</v>
      </c>
      <c r="O491">
        <f t="shared" si="206"/>
        <v>-11.65553836787103</v>
      </c>
      <c r="P491">
        <f t="shared" si="207"/>
        <v>17.978395175334789</v>
      </c>
      <c r="Q491">
        <f t="shared" si="208"/>
        <v>-36.020076801257275</v>
      </c>
      <c r="R491">
        <f t="shared" si="209"/>
        <v>-44.89317156479072</v>
      </c>
      <c r="S491">
        <f t="shared" si="210"/>
        <v>45.925848793616034</v>
      </c>
      <c r="T491">
        <f t="shared" si="211"/>
        <v>-8.5872824499312372</v>
      </c>
      <c r="U491">
        <f t="shared" si="212"/>
        <v>-12.31422878083275</v>
      </c>
      <c r="V491">
        <f t="shared" si="213"/>
        <v>18.664278490945129</v>
      </c>
      <c r="W491">
        <f t="shared" si="214"/>
        <v>-37.269463309015123</v>
      </c>
      <c r="X491">
        <f t="shared" si="215"/>
        <v>-42.092401341526013</v>
      </c>
      <c r="Y491">
        <f t="shared" si="216"/>
        <v>55.974351384896195</v>
      </c>
      <c r="Z491">
        <f t="shared" si="217"/>
        <v>-1.0841527868586129</v>
      </c>
      <c r="AA491">
        <f t="shared" si="218"/>
        <v>-1.3528068164154419</v>
      </c>
      <c r="AB491">
        <f t="shared" si="219"/>
        <v>1.381550051518843</v>
      </c>
    </row>
    <row r="492" spans="2:28">
      <c r="B492">
        <f t="shared" ref="B492:D507" si="222">B491+Z491</f>
        <v>-8.5908329327521322</v>
      </c>
      <c r="C492">
        <f t="shared" si="222"/>
        <v>-12.320240450304469</v>
      </c>
      <c r="D492">
        <f t="shared" si="222"/>
        <v>18.668053078655493</v>
      </c>
      <c r="E492">
        <f t="shared" si="196"/>
        <v>-37.294075175523361</v>
      </c>
      <c r="F492">
        <f t="shared" si="197"/>
        <v>-42.076457690020405</v>
      </c>
      <c r="G492">
        <f t="shared" si="198"/>
        <v>56.059652523485951</v>
      </c>
      <c r="H492">
        <f t="shared" si="199"/>
        <v>-9.1502440603849831</v>
      </c>
      <c r="I492">
        <f t="shared" si="200"/>
        <v>-12.951387315654776</v>
      </c>
      <c r="J492">
        <f t="shared" si="201"/>
        <v>19.508947866507782</v>
      </c>
      <c r="K492">
        <f t="shared" si="202"/>
        <v>-38.011432552697926</v>
      </c>
      <c r="L492">
        <f t="shared" si="203"/>
        <v>-37.293079854096682</v>
      </c>
      <c r="M492">
        <f t="shared" si="204"/>
        <v>66.484493881461447</v>
      </c>
      <c r="N492">
        <f t="shared" si="205"/>
        <v>-9.1610044210426018</v>
      </c>
      <c r="O492">
        <f t="shared" si="206"/>
        <v>-12.87963664811592</v>
      </c>
      <c r="P492">
        <f t="shared" si="207"/>
        <v>19.665320486877416</v>
      </c>
      <c r="Q492">
        <f t="shared" si="208"/>
        <v>-37.186322270733172</v>
      </c>
      <c r="R492">
        <f t="shared" si="209"/>
        <v>-35.991385956445484</v>
      </c>
      <c r="S492">
        <f t="shared" si="210"/>
        <v>65.549553643139149</v>
      </c>
      <c r="T492">
        <f t="shared" si="211"/>
        <v>-9.7064226008741272</v>
      </c>
      <c r="U492">
        <f t="shared" si="212"/>
        <v>-13.399982028997833</v>
      </c>
      <c r="V492">
        <f t="shared" si="213"/>
        <v>20.634539687949669</v>
      </c>
      <c r="W492">
        <f t="shared" si="214"/>
        <v>-36.935594281237073</v>
      </c>
      <c r="X492">
        <f t="shared" si="215"/>
        <v>-28.973020607106527</v>
      </c>
      <c r="Y492">
        <f t="shared" si="216"/>
        <v>75.040449249705915</v>
      </c>
      <c r="Z492">
        <f t="shared" si="217"/>
        <v>-1.1231258955181129</v>
      </c>
      <c r="AA492">
        <f t="shared" si="218"/>
        <v>-1.0880920495910562</v>
      </c>
      <c r="AB492">
        <f t="shared" si="219"/>
        <v>1.9758409841119651</v>
      </c>
    </row>
    <row r="493" spans="2:28">
      <c r="B493">
        <f t="shared" si="222"/>
        <v>-9.7139588282702451</v>
      </c>
      <c r="C493">
        <f t="shared" si="222"/>
        <v>-13.408332499895526</v>
      </c>
      <c r="D493">
        <f t="shared" si="222"/>
        <v>20.643894062767458</v>
      </c>
      <c r="E493">
        <f t="shared" si="196"/>
        <v>-36.943736716252801</v>
      </c>
      <c r="F493">
        <f t="shared" si="197"/>
        <v>-28.906701225964948</v>
      </c>
      <c r="G493">
        <f t="shared" si="198"/>
        <v>75.197605692363084</v>
      </c>
      <c r="H493">
        <f t="shared" si="199"/>
        <v>-10.268114879014037</v>
      </c>
      <c r="I493">
        <f t="shared" si="200"/>
        <v>-13.841933018284999</v>
      </c>
      <c r="J493">
        <f t="shared" si="201"/>
        <v>21.771858148152905</v>
      </c>
      <c r="K493">
        <f t="shared" si="202"/>
        <v>-35.73818139270962</v>
      </c>
      <c r="L493">
        <f t="shared" si="203"/>
        <v>-19.304998362234109</v>
      </c>
      <c r="M493">
        <f t="shared" si="204"/>
        <v>84.072269984293484</v>
      </c>
      <c r="N493">
        <f t="shared" si="205"/>
        <v>-10.250031549160889</v>
      </c>
      <c r="O493">
        <f t="shared" si="206"/>
        <v>-13.697907475329037</v>
      </c>
      <c r="P493">
        <f t="shared" si="207"/>
        <v>21.904978112531861</v>
      </c>
      <c r="Q493">
        <f t="shared" si="208"/>
        <v>-34.478759261681489</v>
      </c>
      <c r="R493">
        <f t="shared" si="209"/>
        <v>-18.026164516562879</v>
      </c>
      <c r="S493">
        <f t="shared" si="210"/>
        <v>81.990708812857775</v>
      </c>
      <c r="T493">
        <f t="shared" si="211"/>
        <v>-10.74832160612069</v>
      </c>
      <c r="U493">
        <f t="shared" si="212"/>
        <v>-13.949117435392411</v>
      </c>
      <c r="V493">
        <f t="shared" si="213"/>
        <v>23.103615327153193</v>
      </c>
      <c r="W493">
        <f t="shared" si="214"/>
        <v>-32.00795829271722</v>
      </c>
      <c r="X493">
        <f t="shared" si="215"/>
        <v>-6.4338349172830203</v>
      </c>
      <c r="Y493">
        <f t="shared" si="216"/>
        <v>88.319959444734593</v>
      </c>
      <c r="Z493">
        <f t="shared" si="217"/>
        <v>-1.046927881588761</v>
      </c>
      <c r="AA493">
        <f t="shared" si="218"/>
        <v>-0.55001430950420971</v>
      </c>
      <c r="AB493">
        <f t="shared" si="219"/>
        <v>2.4782176136570007</v>
      </c>
    </row>
    <row r="494" spans="2:28">
      <c r="B494">
        <f t="shared" si="222"/>
        <v>-10.760886709859006</v>
      </c>
      <c r="C494">
        <f t="shared" si="222"/>
        <v>-13.958346809399735</v>
      </c>
      <c r="D494">
        <f t="shared" si="222"/>
        <v>23.12211167642446</v>
      </c>
      <c r="E494">
        <f t="shared" si="196"/>
        <v>-31.974600995407272</v>
      </c>
      <c r="F494">
        <f t="shared" si="197"/>
        <v>-6.2493966943636892</v>
      </c>
      <c r="G494">
        <f t="shared" si="198"/>
        <v>88.545224202407255</v>
      </c>
      <c r="H494">
        <f t="shared" si="199"/>
        <v>-11.240505724790115</v>
      </c>
      <c r="I494">
        <f t="shared" si="200"/>
        <v>-14.052087759815191</v>
      </c>
      <c r="J494">
        <f t="shared" si="201"/>
        <v>24.450290039460569</v>
      </c>
      <c r="K494">
        <f t="shared" si="202"/>
        <v>-28.115820350250772</v>
      </c>
      <c r="L494">
        <f t="shared" si="203"/>
        <v>7.8730698013975875</v>
      </c>
      <c r="M494">
        <f t="shared" si="204"/>
        <v>92.751799470894227</v>
      </c>
      <c r="N494">
        <f t="shared" si="205"/>
        <v>-11.182624015112768</v>
      </c>
      <c r="O494">
        <f t="shared" si="206"/>
        <v>-13.840250762378771</v>
      </c>
      <c r="P494">
        <f t="shared" si="207"/>
        <v>24.513388668487874</v>
      </c>
      <c r="Q494">
        <f t="shared" si="208"/>
        <v>-26.576267472660021</v>
      </c>
      <c r="R494">
        <f t="shared" si="209"/>
        <v>8.3986592005852412</v>
      </c>
      <c r="S494">
        <f t="shared" si="210"/>
        <v>89.401284101258668</v>
      </c>
      <c r="T494">
        <f t="shared" si="211"/>
        <v>-11.558174734038808</v>
      </c>
      <c r="U494">
        <f t="shared" si="212"/>
        <v>-13.706387033382178</v>
      </c>
      <c r="V494">
        <f t="shared" si="213"/>
        <v>25.804150199462221</v>
      </c>
      <c r="W494">
        <f t="shared" si="214"/>
        <v>-21.48212299343372</v>
      </c>
      <c r="X494">
        <f t="shared" si="215"/>
        <v>23.000895551178722</v>
      </c>
      <c r="Y494">
        <f t="shared" si="216"/>
        <v>89.609749105629106</v>
      </c>
      <c r="Z494">
        <f t="shared" si="217"/>
        <v>-0.81420449817331297</v>
      </c>
      <c r="AA494">
        <f t="shared" si="218"/>
        <v>0.2464747843039034</v>
      </c>
      <c r="AB494">
        <f t="shared" si="219"/>
        <v>2.7123057022617107</v>
      </c>
    </row>
    <row r="495" spans="2:28">
      <c r="B495">
        <f t="shared" si="222"/>
        <v>-11.575091208032319</v>
      </c>
      <c r="C495">
        <f t="shared" si="222"/>
        <v>-13.711872025095833</v>
      </c>
      <c r="D495">
        <f t="shared" si="222"/>
        <v>25.834417378686169</v>
      </c>
      <c r="E495">
        <f t="shared" si="196"/>
        <v>-21.367808170635129</v>
      </c>
      <c r="F495">
        <f t="shared" si="197"/>
        <v>23.370329288955535</v>
      </c>
      <c r="G495">
        <f t="shared" si="198"/>
        <v>89.824389646854627</v>
      </c>
      <c r="H495">
        <f t="shared" si="199"/>
        <v>-11.895608330591847</v>
      </c>
      <c r="I495">
        <f t="shared" si="200"/>
        <v>-13.361317085761499</v>
      </c>
      <c r="J495">
        <f t="shared" si="201"/>
        <v>27.181783223388987</v>
      </c>
      <c r="K495">
        <f t="shared" si="202"/>
        <v>-14.65708755169652</v>
      </c>
      <c r="L495">
        <f t="shared" si="203"/>
        <v>39.314955773453079</v>
      </c>
      <c r="M495">
        <f t="shared" si="204"/>
        <v>86.456239570693029</v>
      </c>
      <c r="N495">
        <f t="shared" si="205"/>
        <v>-11.794947521307767</v>
      </c>
      <c r="O495">
        <f t="shared" si="206"/>
        <v>-13.122147688494037</v>
      </c>
      <c r="P495">
        <f t="shared" si="207"/>
        <v>27.131260972246565</v>
      </c>
      <c r="Q495">
        <f t="shared" si="208"/>
        <v>-13.272001671862682</v>
      </c>
      <c r="R495">
        <f t="shared" si="209"/>
        <v>38.260259010353622</v>
      </c>
      <c r="S495">
        <f t="shared" si="210"/>
        <v>82.425014093313024</v>
      </c>
      <c r="T495">
        <f t="shared" si="211"/>
        <v>-11.973251258188199</v>
      </c>
      <c r="U495">
        <f t="shared" si="212"/>
        <v>-12.564064254785224</v>
      </c>
      <c r="V495">
        <f t="shared" si="213"/>
        <v>28.307167801485559</v>
      </c>
      <c r="W495">
        <f t="shared" si="214"/>
        <v>-5.9081299659702466</v>
      </c>
      <c r="X495">
        <f t="shared" si="215"/>
        <v>52.161615294961649</v>
      </c>
      <c r="Y495">
        <f t="shared" si="216"/>
        <v>74.946917342603086</v>
      </c>
      <c r="Z495">
        <f t="shared" si="217"/>
        <v>-0.41567058291861891</v>
      </c>
      <c r="AA495">
        <f t="shared" si="218"/>
        <v>1.1534118707576528</v>
      </c>
      <c r="AB495">
        <f t="shared" si="219"/>
        <v>2.5126690715873492</v>
      </c>
    </row>
    <row r="496" spans="2:28">
      <c r="B496">
        <f t="shared" si="222"/>
        <v>-11.990761790950938</v>
      </c>
      <c r="C496">
        <f t="shared" si="222"/>
        <v>-12.55846015433818</v>
      </c>
      <c r="D496">
        <f t="shared" si="222"/>
        <v>28.347086450273519</v>
      </c>
      <c r="E496">
        <f t="shared" si="196"/>
        <v>-5.6769836338724105</v>
      </c>
      <c r="F496">
        <f t="shared" si="197"/>
        <v>52.692576473287517</v>
      </c>
      <c r="G496">
        <f t="shared" si="198"/>
        <v>74.993273637755351</v>
      </c>
      <c r="H496">
        <f t="shared" si="199"/>
        <v>-12.075916545459023</v>
      </c>
      <c r="I496">
        <f t="shared" si="200"/>
        <v>-11.768071507238867</v>
      </c>
      <c r="J496">
        <f t="shared" si="201"/>
        <v>29.471985554839851</v>
      </c>
      <c r="K496">
        <f t="shared" si="202"/>
        <v>3.0784503822015665</v>
      </c>
      <c r="L496">
        <f t="shared" si="203"/>
        <v>65.77139585998323</v>
      </c>
      <c r="M496">
        <f t="shared" si="204"/>
        <v>63.518287942837802</v>
      </c>
      <c r="N496">
        <f t="shared" si="205"/>
        <v>-11.944585035217914</v>
      </c>
      <c r="O496">
        <f t="shared" si="206"/>
        <v>-11.571889216438432</v>
      </c>
      <c r="P496">
        <f t="shared" si="207"/>
        <v>29.299860769416085</v>
      </c>
      <c r="Q496">
        <f t="shared" si="208"/>
        <v>3.726958187794807</v>
      </c>
      <c r="R496">
        <f t="shared" si="209"/>
        <v>62.931941816326358</v>
      </c>
      <c r="S496">
        <f t="shared" si="210"/>
        <v>60.08845271209384</v>
      </c>
      <c r="T496">
        <f t="shared" si="211"/>
        <v>-11.878953045317093</v>
      </c>
      <c r="U496">
        <f t="shared" si="212"/>
        <v>-10.670501899848389</v>
      </c>
      <c r="V496">
        <f t="shared" si="213"/>
        <v>30.149740031636334</v>
      </c>
      <c r="W496">
        <f t="shared" si="214"/>
        <v>12.084511454687032</v>
      </c>
      <c r="X496">
        <f t="shared" si="215"/>
        <v>71.844021931246132</v>
      </c>
      <c r="Y496">
        <f t="shared" si="216"/>
        <v>46.355084287235627</v>
      </c>
      <c r="Z496">
        <f t="shared" si="217"/>
        <v>0.10009172480403684</v>
      </c>
      <c r="AA496">
        <f t="shared" si="218"/>
        <v>1.9097163687857637</v>
      </c>
      <c r="AB496">
        <f t="shared" si="219"/>
        <v>1.8428091961742712</v>
      </c>
    </row>
    <row r="497" spans="2:28">
      <c r="B497">
        <f t="shared" si="222"/>
        <v>-11.890670066146901</v>
      </c>
      <c r="C497">
        <f t="shared" si="222"/>
        <v>-10.648743785552416</v>
      </c>
      <c r="D497">
        <f t="shared" si="222"/>
        <v>30.189895646447791</v>
      </c>
      <c r="E497">
        <f t="shared" si="196"/>
        <v>12.419262805944868</v>
      </c>
      <c r="F497">
        <f t="shared" si="197"/>
        <v>72.360080595195299</v>
      </c>
      <c r="G497">
        <f t="shared" si="198"/>
        <v>46.114310582408507</v>
      </c>
      <c r="H497">
        <f t="shared" si="199"/>
        <v>-11.704381124057729</v>
      </c>
      <c r="I497">
        <f t="shared" si="200"/>
        <v>-9.5633425766244855</v>
      </c>
      <c r="J497">
        <f t="shared" si="201"/>
        <v>30.881610305183919</v>
      </c>
      <c r="K497">
        <f t="shared" si="202"/>
        <v>21.410385474332443</v>
      </c>
      <c r="L497">
        <f t="shared" si="203"/>
        <v>78.403951211682539</v>
      </c>
      <c r="M497">
        <f t="shared" si="204"/>
        <v>29.582045522917454</v>
      </c>
      <c r="N497">
        <f t="shared" si="205"/>
        <v>-11.569514284031914</v>
      </c>
      <c r="O497">
        <f t="shared" si="206"/>
        <v>-9.4726845173771785</v>
      </c>
      <c r="P497">
        <f t="shared" si="207"/>
        <v>30.633626329291552</v>
      </c>
      <c r="Q497">
        <f t="shared" si="208"/>
        <v>20.968297666547357</v>
      </c>
      <c r="R497">
        <f t="shared" si="209"/>
        <v>74.651004805014068</v>
      </c>
      <c r="S497">
        <f t="shared" si="210"/>
        <v>27.904688620479092</v>
      </c>
      <c r="T497">
        <f t="shared" si="211"/>
        <v>-11.261621136150481</v>
      </c>
      <c r="U497">
        <f t="shared" si="212"/>
        <v>-8.409213641401994</v>
      </c>
      <c r="V497">
        <f t="shared" si="213"/>
        <v>31.027036305062165</v>
      </c>
      <c r="W497">
        <f t="shared" si="214"/>
        <v>28.524074947484877</v>
      </c>
      <c r="X497">
        <f t="shared" si="215"/>
        <v>76.283413082836361</v>
      </c>
      <c r="Y497">
        <f t="shared" si="216"/>
        <v>11.962614602251875</v>
      </c>
      <c r="Z497">
        <f t="shared" si="217"/>
        <v>0.62850352017594679</v>
      </c>
      <c r="AA497">
        <f t="shared" si="218"/>
        <v>2.2737670285571245</v>
      </c>
      <c r="AB497">
        <f t="shared" si="219"/>
        <v>0.86525196735726728</v>
      </c>
    </row>
    <row r="498" spans="2:28">
      <c r="B498">
        <f t="shared" si="222"/>
        <v>-11.262166545970954</v>
      </c>
      <c r="C498">
        <f t="shared" si="222"/>
        <v>-8.3749767569952915</v>
      </c>
      <c r="D498">
        <f t="shared" si="222"/>
        <v>31.055147613805058</v>
      </c>
      <c r="E498">
        <f t="shared" si="196"/>
        <v>28.871897889756625</v>
      </c>
      <c r="F498">
        <f t="shared" si="197"/>
        <v>76.569057644106465</v>
      </c>
      <c r="G498">
        <f t="shared" si="198"/>
        <v>11.506656085769876</v>
      </c>
      <c r="H498">
        <f t="shared" si="199"/>
        <v>-10.829088077624604</v>
      </c>
      <c r="I498">
        <f t="shared" si="200"/>
        <v>-7.2264408923336951</v>
      </c>
      <c r="J498">
        <f t="shared" si="201"/>
        <v>31.227747455091606</v>
      </c>
      <c r="K498">
        <f t="shared" si="202"/>
        <v>36.026471852909083</v>
      </c>
      <c r="L498">
        <f t="shared" si="203"/>
        <v>74.667266608723196</v>
      </c>
      <c r="M498">
        <f t="shared" si="204"/>
        <v>-5.018228302747886</v>
      </c>
      <c r="N498">
        <f t="shared" si="205"/>
        <v>-10.721769468177317</v>
      </c>
      <c r="O498">
        <f t="shared" si="206"/>
        <v>-7.2549677578644438</v>
      </c>
      <c r="P498">
        <f t="shared" si="207"/>
        <v>30.979874189263839</v>
      </c>
      <c r="Q498">
        <f t="shared" si="208"/>
        <v>34.668017103128733</v>
      </c>
      <c r="R498">
        <f t="shared" si="209"/>
        <v>71.369800263855097</v>
      </c>
      <c r="S498">
        <f t="shared" si="210"/>
        <v>-4.8269060391550624</v>
      </c>
      <c r="T498">
        <f t="shared" si="211"/>
        <v>-10.222126032877092</v>
      </c>
      <c r="U498">
        <f t="shared" si="212"/>
        <v>-6.2338827490796387</v>
      </c>
      <c r="V498">
        <f t="shared" si="213"/>
        <v>30.910340432630406</v>
      </c>
      <c r="W498">
        <f t="shared" si="214"/>
        <v>39.882432837974534</v>
      </c>
      <c r="X498">
        <f t="shared" si="215"/>
        <v>66.650127548636959</v>
      </c>
      <c r="Y498">
        <f t="shared" si="216"/>
        <v>-18.704039351744022</v>
      </c>
      <c r="Z498">
        <f t="shared" si="217"/>
        <v>1.0507165431990337</v>
      </c>
      <c r="AA498">
        <f t="shared" si="218"/>
        <v>2.1764665946894999</v>
      </c>
      <c r="AB498">
        <f t="shared" si="219"/>
        <v>-0.13443825974890022</v>
      </c>
    </row>
    <row r="499" spans="2:28">
      <c r="B499">
        <f t="shared" si="222"/>
        <v>-10.211450002771921</v>
      </c>
      <c r="C499">
        <f t="shared" si="222"/>
        <v>-6.1985101623057917</v>
      </c>
      <c r="D499">
        <f t="shared" si="222"/>
        <v>30.920709354056157</v>
      </c>
      <c r="E499">
        <f t="shared" si="196"/>
        <v>40.129398404661288</v>
      </c>
      <c r="F499">
        <f t="shared" si="197"/>
        <v>66.657537712194269</v>
      </c>
      <c r="G499">
        <f t="shared" si="198"/>
        <v>-19.159448330090491</v>
      </c>
      <c r="H499">
        <f t="shared" si="199"/>
        <v>-9.6095090267020016</v>
      </c>
      <c r="I499">
        <f t="shared" si="200"/>
        <v>-5.1986470966228779</v>
      </c>
      <c r="J499">
        <f t="shared" si="201"/>
        <v>30.633317629104798</v>
      </c>
      <c r="K499">
        <f t="shared" si="202"/>
        <v>44.108619300791233</v>
      </c>
      <c r="L499">
        <f t="shared" si="203"/>
        <v>59.332063703784925</v>
      </c>
      <c r="M499">
        <f t="shared" si="204"/>
        <v>-31.73240080931042</v>
      </c>
      <c r="N499">
        <f t="shared" si="205"/>
        <v>-9.5498207132600523</v>
      </c>
      <c r="O499">
        <f t="shared" si="206"/>
        <v>-5.308529206749018</v>
      </c>
      <c r="P499">
        <f t="shared" si="207"/>
        <v>30.4447233419165</v>
      </c>
      <c r="Q499">
        <f t="shared" si="208"/>
        <v>42.412915065110347</v>
      </c>
      <c r="R499">
        <f t="shared" si="209"/>
        <v>57.304660955353725</v>
      </c>
      <c r="S499">
        <f t="shared" si="210"/>
        <v>-30.490426736219597</v>
      </c>
      <c r="T499">
        <f t="shared" si="211"/>
        <v>-8.9390625508186101</v>
      </c>
      <c r="U499">
        <f t="shared" si="212"/>
        <v>-4.4793703336451802</v>
      </c>
      <c r="V499">
        <f t="shared" si="213"/>
        <v>30.00599655196957</v>
      </c>
      <c r="W499">
        <f t="shared" si="214"/>
        <v>44.596922171734306</v>
      </c>
      <c r="X499">
        <f t="shared" si="215"/>
        <v>49.228286640883468</v>
      </c>
      <c r="Y499">
        <f t="shared" si="216"/>
        <v>-39.974619204516692</v>
      </c>
      <c r="Z499">
        <f t="shared" si="217"/>
        <v>1.2888469465409937</v>
      </c>
      <c r="AA499">
        <f t="shared" si="218"/>
        <v>1.7457963683567752</v>
      </c>
      <c r="AB499">
        <f t="shared" si="219"/>
        <v>-0.9178986131283362</v>
      </c>
    </row>
    <row r="500" spans="2:28">
      <c r="B500">
        <f t="shared" si="222"/>
        <v>-8.9226030562309262</v>
      </c>
      <c r="C500">
        <f t="shared" si="222"/>
        <v>-4.452713793949016</v>
      </c>
      <c r="D500">
        <f t="shared" si="222"/>
        <v>30.002810740927821</v>
      </c>
      <c r="E500">
        <f t="shared" si="196"/>
        <v>44.698892622819102</v>
      </c>
      <c r="F500">
        <f t="shared" si="197"/>
        <v>49.0908082006965</v>
      </c>
      <c r="G500">
        <f t="shared" si="198"/>
        <v>-40.277697602729759</v>
      </c>
      <c r="H500">
        <f t="shared" si="199"/>
        <v>-8.252119666888639</v>
      </c>
      <c r="I500">
        <f t="shared" si="200"/>
        <v>-3.7163516709385687</v>
      </c>
      <c r="J500">
        <f t="shared" si="201"/>
        <v>29.398645276886874</v>
      </c>
      <c r="K500">
        <f t="shared" si="202"/>
        <v>45.3576799595007</v>
      </c>
      <c r="L500">
        <f t="shared" si="203"/>
        <v>40.014498868003592</v>
      </c>
      <c r="M500">
        <f t="shared" si="204"/>
        <v>-47.728608692205043</v>
      </c>
      <c r="N500">
        <f t="shared" si="205"/>
        <v>-8.2422378568384165</v>
      </c>
      <c r="O500">
        <f t="shared" si="206"/>
        <v>-3.8524963109289621</v>
      </c>
      <c r="P500">
        <f t="shared" si="207"/>
        <v>29.286881610544746</v>
      </c>
      <c r="Q500">
        <f t="shared" si="208"/>
        <v>43.897415459094539</v>
      </c>
      <c r="R500">
        <f t="shared" si="209"/>
        <v>39.185994209145299</v>
      </c>
      <c r="S500">
        <f t="shared" si="210"/>
        <v>-46.34516002418362</v>
      </c>
      <c r="T500">
        <f t="shared" si="211"/>
        <v>-7.6056805924580901</v>
      </c>
      <c r="U500">
        <f t="shared" si="212"/>
        <v>-3.2771339676746569</v>
      </c>
      <c r="V500">
        <f t="shared" si="213"/>
        <v>28.612455940202313</v>
      </c>
      <c r="W500">
        <f t="shared" si="214"/>
        <v>43.285466247834329</v>
      </c>
      <c r="X500">
        <f t="shared" si="215"/>
        <v>30.752320003181339</v>
      </c>
      <c r="Y500">
        <f t="shared" si="216"/>
        <v>-51.375048290377848</v>
      </c>
      <c r="Z500">
        <f t="shared" si="217"/>
        <v>1.3324727485392196</v>
      </c>
      <c r="AA500">
        <f t="shared" si="218"/>
        <v>1.1912205717908781</v>
      </c>
      <c r="AB500">
        <f t="shared" si="219"/>
        <v>-1.3990014166294247</v>
      </c>
    </row>
    <row r="501" spans="2:28">
      <c r="B501">
        <f t="shared" si="222"/>
        <v>-7.590130307691707</v>
      </c>
      <c r="C501">
        <f t="shared" si="222"/>
        <v>-3.2614932221581379</v>
      </c>
      <c r="D501">
        <f t="shared" si="222"/>
        <v>28.603809324298396</v>
      </c>
      <c r="E501">
        <f t="shared" si="196"/>
        <v>43.286370855335697</v>
      </c>
      <c r="F501">
        <f t="shared" si="197"/>
        <v>30.614875597657388</v>
      </c>
      <c r="G501">
        <f t="shared" si="198"/>
        <v>-51.521666310962146</v>
      </c>
      <c r="H501">
        <f t="shared" si="199"/>
        <v>-6.9408347448616716</v>
      </c>
      <c r="I501">
        <f t="shared" si="200"/>
        <v>-2.8022700881932772</v>
      </c>
      <c r="J501">
        <f t="shared" si="201"/>
        <v>27.830984329633964</v>
      </c>
      <c r="K501">
        <f t="shared" si="202"/>
        <v>41.385646566683953</v>
      </c>
      <c r="L501">
        <f t="shared" si="203"/>
        <v>22.451664485475629</v>
      </c>
      <c r="M501">
        <f t="shared" si="204"/>
        <v>-54.765864619738757</v>
      </c>
      <c r="N501">
        <f t="shared" si="205"/>
        <v>-6.9693456091914481</v>
      </c>
      <c r="O501">
        <f t="shared" si="206"/>
        <v>-2.9247182548760033</v>
      </c>
      <c r="P501">
        <f t="shared" si="207"/>
        <v>27.782321355002313</v>
      </c>
      <c r="Q501">
        <f t="shared" si="208"/>
        <v>40.446273543154447</v>
      </c>
      <c r="R501">
        <f t="shared" si="209"/>
        <v>22.315677373720966</v>
      </c>
      <c r="S501">
        <f t="shared" si="210"/>
        <v>-53.702817952264013</v>
      </c>
      <c r="T501">
        <f t="shared" si="211"/>
        <v>-6.376742101397074</v>
      </c>
      <c r="U501">
        <f t="shared" si="212"/>
        <v>-2.592022900946509</v>
      </c>
      <c r="V501">
        <f t="shared" si="213"/>
        <v>26.992724785730477</v>
      </c>
      <c r="W501">
        <f t="shared" si="214"/>
        <v>37.847192004505651</v>
      </c>
      <c r="X501">
        <f t="shared" si="215"/>
        <v>15.299114938611515</v>
      </c>
      <c r="Y501">
        <f t="shared" si="216"/>
        <v>-55.451937868363615</v>
      </c>
      <c r="Z501">
        <f t="shared" si="217"/>
        <v>1.2239870153975907</v>
      </c>
      <c r="AA501">
        <f t="shared" si="218"/>
        <v>0.67724337127331036</v>
      </c>
      <c r="AB501">
        <f t="shared" si="219"/>
        <v>-1.6195548466166565</v>
      </c>
    </row>
    <row r="502" spans="2:28">
      <c r="B502">
        <f t="shared" si="222"/>
        <v>-6.3661432922941161</v>
      </c>
      <c r="C502">
        <f t="shared" si="222"/>
        <v>-2.5842498508848273</v>
      </c>
      <c r="D502">
        <f t="shared" si="222"/>
        <v>26.984254477681741</v>
      </c>
      <c r="E502">
        <f t="shared" si="196"/>
        <v>37.818934414092887</v>
      </c>
      <c r="F502">
        <f t="shared" si="197"/>
        <v>15.216298184183</v>
      </c>
      <c r="G502">
        <f t="shared" si="198"/>
        <v>-55.506307086662126</v>
      </c>
      <c r="H502">
        <f t="shared" si="199"/>
        <v>-5.7988592760827231</v>
      </c>
      <c r="I502">
        <f t="shared" si="200"/>
        <v>-2.3560053781220822</v>
      </c>
      <c r="J502">
        <f t="shared" si="201"/>
        <v>26.15165987138181</v>
      </c>
      <c r="K502">
        <f t="shared" si="202"/>
        <v>34.428538979606408</v>
      </c>
      <c r="L502">
        <f t="shared" si="203"/>
        <v>9.0343189061766989</v>
      </c>
      <c r="M502">
        <f t="shared" si="204"/>
        <v>-56.075616015594136</v>
      </c>
      <c r="N502">
        <f t="shared" si="205"/>
        <v>-5.8497152076000205</v>
      </c>
      <c r="O502">
        <f t="shared" si="206"/>
        <v>-2.4487350672921768</v>
      </c>
      <c r="P502">
        <f t="shared" si="207"/>
        <v>26.143120237447828</v>
      </c>
      <c r="Q502">
        <f t="shared" si="208"/>
        <v>34.009801403078441</v>
      </c>
      <c r="R502">
        <f t="shared" si="209"/>
        <v>9.1356629044061037</v>
      </c>
      <c r="S502">
        <f t="shared" si="210"/>
        <v>-55.390584537338356</v>
      </c>
      <c r="T502">
        <f t="shared" si="211"/>
        <v>-5.3458492502017627</v>
      </c>
      <c r="U502">
        <f t="shared" si="212"/>
        <v>-2.3101799637526441</v>
      </c>
      <c r="V502">
        <f t="shared" si="213"/>
        <v>25.322536941561591</v>
      </c>
      <c r="W502">
        <f t="shared" si="214"/>
        <v>30.356692864491187</v>
      </c>
      <c r="X502">
        <f t="shared" si="215"/>
        <v>4.0344138309620643</v>
      </c>
      <c r="Y502">
        <f t="shared" si="216"/>
        <v>-55.176891350439362</v>
      </c>
      <c r="Z502">
        <f t="shared" si="217"/>
        <v>1.0252615402197687</v>
      </c>
      <c r="AA502">
        <f t="shared" si="218"/>
        <v>0.2779533781815533</v>
      </c>
      <c r="AB502">
        <f t="shared" si="219"/>
        <v>-1.6680779977148321</v>
      </c>
    </row>
    <row r="503" spans="2:28">
      <c r="B503">
        <f t="shared" si="222"/>
        <v>-5.3408817520743472</v>
      </c>
      <c r="C503">
        <f t="shared" si="222"/>
        <v>-2.306296472703274</v>
      </c>
      <c r="D503">
        <f t="shared" si="222"/>
        <v>25.316176479966909</v>
      </c>
      <c r="E503">
        <f t="shared" si="196"/>
        <v>30.34585279371073</v>
      </c>
      <c r="F503">
        <f t="shared" si="197"/>
        <v>3.9949576649936422</v>
      </c>
      <c r="G503">
        <f t="shared" si="198"/>
        <v>-55.192147200644065</v>
      </c>
      <c r="H503">
        <f t="shared" si="199"/>
        <v>-4.8856939601686866</v>
      </c>
      <c r="I503">
        <f t="shared" si="200"/>
        <v>-2.2463721077283694</v>
      </c>
      <c r="J503">
        <f t="shared" si="201"/>
        <v>24.488294271957248</v>
      </c>
      <c r="K503">
        <f t="shared" si="202"/>
        <v>26.393218524403174</v>
      </c>
      <c r="L503">
        <f t="shared" si="203"/>
        <v>-0.25366547715382382</v>
      </c>
      <c r="M503">
        <f t="shared" si="204"/>
        <v>-54.327031419532759</v>
      </c>
      <c r="N503">
        <f t="shared" si="205"/>
        <v>-4.9449834742082999</v>
      </c>
      <c r="O503">
        <f t="shared" si="206"/>
        <v>-2.3101014548605812</v>
      </c>
      <c r="P503">
        <f t="shared" si="207"/>
        <v>24.501271008673918</v>
      </c>
      <c r="Q503">
        <f t="shared" si="208"/>
        <v>26.348820193477188</v>
      </c>
      <c r="R503">
        <f t="shared" si="209"/>
        <v>-0.15610516535547481</v>
      </c>
      <c r="S503">
        <f t="shared" si="210"/>
        <v>-53.91330917176699</v>
      </c>
      <c r="T503">
        <f t="shared" si="211"/>
        <v>-4.550417146270032</v>
      </c>
      <c r="U503">
        <f t="shared" si="212"/>
        <v>-2.3109796276639383</v>
      </c>
      <c r="V503">
        <f t="shared" si="213"/>
        <v>23.698777204813901</v>
      </c>
      <c r="W503">
        <f t="shared" si="214"/>
        <v>22.394375186060937</v>
      </c>
      <c r="X503">
        <f t="shared" si="215"/>
        <v>-3.6101268906683135</v>
      </c>
      <c r="Y503">
        <f t="shared" si="216"/>
        <v>-52.680817890434348</v>
      </c>
      <c r="Z503">
        <f t="shared" si="217"/>
        <v>0.79112152707766203</v>
      </c>
      <c r="AA503">
        <f t="shared" si="218"/>
        <v>-2.1735525534663422E-3</v>
      </c>
      <c r="AB503">
        <f t="shared" si="219"/>
        <v>-1.6217682313683894</v>
      </c>
    </row>
    <row r="504" spans="2:28">
      <c r="B504">
        <f t="shared" si="222"/>
        <v>-4.5497602249966853</v>
      </c>
      <c r="C504">
        <f t="shared" si="222"/>
        <v>-2.3084700252567405</v>
      </c>
      <c r="D504">
        <f t="shared" si="222"/>
        <v>23.694408248598521</v>
      </c>
      <c r="E504">
        <f t="shared" si="196"/>
        <v>22.412901997399448</v>
      </c>
      <c r="F504">
        <f t="shared" si="197"/>
        <v>-3.6316593953534788</v>
      </c>
      <c r="G504">
        <f t="shared" si="198"/>
        <v>-52.682103561419176</v>
      </c>
      <c r="H504">
        <f t="shared" si="199"/>
        <v>-4.2135666950356931</v>
      </c>
      <c r="I504">
        <f t="shared" si="200"/>
        <v>-2.3629449161870428</v>
      </c>
      <c r="J504">
        <f t="shared" si="201"/>
        <v>22.904176695177235</v>
      </c>
      <c r="K504">
        <f t="shared" si="202"/>
        <v>18.506217788486506</v>
      </c>
      <c r="L504">
        <f t="shared" si="203"/>
        <v>-6.4679463596938014</v>
      </c>
      <c r="M504">
        <f t="shared" si="204"/>
        <v>-51.121378519422997</v>
      </c>
      <c r="N504">
        <f t="shared" si="205"/>
        <v>-4.2721669581693877</v>
      </c>
      <c r="O504">
        <f t="shared" si="206"/>
        <v>-2.4054892206521474</v>
      </c>
      <c r="P504">
        <f t="shared" si="207"/>
        <v>22.927587570807177</v>
      </c>
      <c r="Q504">
        <f t="shared" si="208"/>
        <v>18.666777375172401</v>
      </c>
      <c r="R504">
        <f t="shared" si="209"/>
        <v>-6.4482026830449923</v>
      </c>
      <c r="S504">
        <f t="shared" si="210"/>
        <v>-50.863581955449732</v>
      </c>
      <c r="T504">
        <f t="shared" si="211"/>
        <v>-3.9897569037415135</v>
      </c>
      <c r="U504">
        <f t="shared" si="212"/>
        <v>-2.5019161057480903</v>
      </c>
      <c r="V504">
        <f t="shared" si="213"/>
        <v>22.168500789935027</v>
      </c>
      <c r="W504">
        <f t="shared" si="214"/>
        <v>14.878407979934234</v>
      </c>
      <c r="X504">
        <f t="shared" si="215"/>
        <v>-8.7950774155472722</v>
      </c>
      <c r="Y504">
        <f t="shared" si="216"/>
        <v>-49.133965051002875</v>
      </c>
      <c r="Z504">
        <f t="shared" si="217"/>
        <v>0.55818650152325755</v>
      </c>
      <c r="AA504">
        <f t="shared" si="218"/>
        <v>-0.19129517448189168</v>
      </c>
      <c r="AB504">
        <f t="shared" si="219"/>
        <v>-1.5289299478108376</v>
      </c>
    </row>
    <row r="505" spans="2:28">
      <c r="B505">
        <f t="shared" si="222"/>
        <v>-3.9915737234734276</v>
      </c>
      <c r="C505">
        <f t="shared" si="222"/>
        <v>-2.4997651997386323</v>
      </c>
      <c r="D505">
        <f t="shared" si="222"/>
        <v>22.165478300787683</v>
      </c>
      <c r="E505">
        <f t="shared" si="196"/>
        <v>14.918085237347956</v>
      </c>
      <c r="F505">
        <f t="shared" si="197"/>
        <v>-8.8144371334525005</v>
      </c>
      <c r="G505">
        <f t="shared" si="198"/>
        <v>-49.129945049303785</v>
      </c>
      <c r="H505">
        <f t="shared" si="199"/>
        <v>-3.7678024449132081</v>
      </c>
      <c r="I505">
        <f t="shared" si="200"/>
        <v>-2.6319817567404198</v>
      </c>
      <c r="J505">
        <f t="shared" si="201"/>
        <v>21.428529125048126</v>
      </c>
      <c r="K505">
        <f t="shared" si="202"/>
        <v>11.358206881727885</v>
      </c>
      <c r="L505">
        <f t="shared" si="203"/>
        <v>-10.824614937839566</v>
      </c>
      <c r="M505">
        <f t="shared" si="204"/>
        <v>-47.225957035448147</v>
      </c>
      <c r="N505">
        <f t="shared" si="205"/>
        <v>-3.8212006202475095</v>
      </c>
      <c r="O505">
        <f t="shared" si="206"/>
        <v>-2.6621344238062257</v>
      </c>
      <c r="P505">
        <f t="shared" si="207"/>
        <v>21.457088945255961</v>
      </c>
      <c r="Q505">
        <f t="shared" si="208"/>
        <v>11.590661964412838</v>
      </c>
      <c r="R505">
        <f t="shared" si="209"/>
        <v>-10.876039496063452</v>
      </c>
      <c r="S505">
        <f t="shared" si="210"/>
        <v>-47.046354142585294</v>
      </c>
      <c r="T505">
        <f t="shared" si="211"/>
        <v>-3.6438538645410423</v>
      </c>
      <c r="U505">
        <f t="shared" si="212"/>
        <v>-2.8260463846205357</v>
      </c>
      <c r="V505">
        <f t="shared" si="213"/>
        <v>20.754087676510125</v>
      </c>
      <c r="W505">
        <f t="shared" si="214"/>
        <v>8.1780747992050671</v>
      </c>
      <c r="X505">
        <f t="shared" si="215"/>
        <v>-12.64543764383048</v>
      </c>
      <c r="Y505">
        <f t="shared" si="216"/>
        <v>-45.046533764055219</v>
      </c>
      <c r="Z505">
        <f t="shared" si="217"/>
        <v>0.34496948864417237</v>
      </c>
      <c r="AA505">
        <f t="shared" si="218"/>
        <v>-0.32430591822544508</v>
      </c>
      <c r="AB505">
        <f t="shared" si="219"/>
        <v>-1.4136055058471293</v>
      </c>
    </row>
    <row r="506" spans="2:28">
      <c r="B506">
        <f t="shared" si="222"/>
        <v>-3.6466042348292551</v>
      </c>
      <c r="C506">
        <f t="shared" si="222"/>
        <v>-2.8240711179640776</v>
      </c>
      <c r="D506">
        <f t="shared" si="222"/>
        <v>20.751872794940553</v>
      </c>
      <c r="E506">
        <f t="shared" si="196"/>
        <v>8.2253311686517776</v>
      </c>
      <c r="F506">
        <f t="shared" si="197"/>
        <v>-12.667167538099068</v>
      </c>
      <c r="G506">
        <f t="shared" si="198"/>
        <v>-45.040057754948009</v>
      </c>
      <c r="H506">
        <f t="shared" si="199"/>
        <v>-3.5232242672994785</v>
      </c>
      <c r="I506">
        <f t="shared" si="200"/>
        <v>-3.0140786310355638</v>
      </c>
      <c r="J506">
        <f t="shared" si="201"/>
        <v>20.076271928616332</v>
      </c>
      <c r="K506">
        <f t="shared" si="202"/>
        <v>5.0914563626391498</v>
      </c>
      <c r="L506">
        <f t="shared" si="203"/>
        <v>-14.333319595647037</v>
      </c>
      <c r="M506">
        <f t="shared" si="204"/>
        <v>-42.917450166563597</v>
      </c>
      <c r="N506">
        <f t="shared" si="205"/>
        <v>-3.5702323893896679</v>
      </c>
      <c r="O506">
        <f t="shared" si="206"/>
        <v>-3.0390709118987833</v>
      </c>
      <c r="P506">
        <f t="shared" si="207"/>
        <v>20.108111042442101</v>
      </c>
      <c r="Q506">
        <f t="shared" si="208"/>
        <v>5.3116147749088434</v>
      </c>
      <c r="R506">
        <f t="shared" si="209"/>
        <v>-14.426109489672093</v>
      </c>
      <c r="S506">
        <f t="shared" si="210"/>
        <v>-42.771440043199235</v>
      </c>
      <c r="T506">
        <f t="shared" si="211"/>
        <v>-3.4872557915819899</v>
      </c>
      <c r="U506">
        <f t="shared" si="212"/>
        <v>-3.2568544026542403</v>
      </c>
      <c r="V506">
        <f t="shared" si="213"/>
        <v>19.468729593644575</v>
      </c>
      <c r="W506">
        <f t="shared" si="214"/>
        <v>2.304013889277492</v>
      </c>
      <c r="X506">
        <f t="shared" si="215"/>
        <v>-16.032100356714778</v>
      </c>
      <c r="Y506">
        <f t="shared" si="216"/>
        <v>-40.559127871723561</v>
      </c>
      <c r="Z506">
        <f t="shared" si="217"/>
        <v>0.15667743666512629</v>
      </c>
      <c r="AA506">
        <f t="shared" si="218"/>
        <v>-0.43109063032726053</v>
      </c>
      <c r="AB506">
        <f t="shared" si="219"/>
        <v>-1.2848848302309861</v>
      </c>
    </row>
    <row r="507" spans="2:28">
      <c r="B507">
        <f t="shared" si="222"/>
        <v>-3.4899267981641287</v>
      </c>
      <c r="C507">
        <f t="shared" si="222"/>
        <v>-3.255161748291338</v>
      </c>
      <c r="D507">
        <f t="shared" si="222"/>
        <v>19.466987964709567</v>
      </c>
      <c r="E507">
        <f t="shared" si="196"/>
        <v>2.3476504987279085</v>
      </c>
      <c r="F507">
        <f t="shared" si="197"/>
        <v>-16.054645228233387</v>
      </c>
      <c r="G507">
        <f t="shared" si="198"/>
        <v>-40.551691688171438</v>
      </c>
      <c r="H507">
        <f t="shared" si="199"/>
        <v>-3.4547120406832099</v>
      </c>
      <c r="I507">
        <f t="shared" si="200"/>
        <v>-3.4959814267148386</v>
      </c>
      <c r="J507">
        <f t="shared" si="201"/>
        <v>18.858712589386997</v>
      </c>
      <c r="K507">
        <f t="shared" si="202"/>
        <v>-0.41269386031628841</v>
      </c>
      <c r="L507">
        <f t="shared" si="203"/>
        <v>-17.720398136026116</v>
      </c>
      <c r="M507">
        <f t="shared" si="204"/>
        <v>-38.212291109488703</v>
      </c>
      <c r="N507">
        <f t="shared" si="205"/>
        <v>-3.496117206068873</v>
      </c>
      <c r="O507">
        <f t="shared" si="206"/>
        <v>-3.5209677203317296</v>
      </c>
      <c r="P507">
        <f t="shared" si="207"/>
        <v>18.893803598067237</v>
      </c>
      <c r="Q507">
        <f t="shared" si="208"/>
        <v>-0.24850514262856649</v>
      </c>
      <c r="R507">
        <f t="shared" si="209"/>
        <v>-17.827010584101242</v>
      </c>
      <c r="S507">
        <f t="shared" si="210"/>
        <v>-38.07376043244777</v>
      </c>
      <c r="T507">
        <f t="shared" si="211"/>
        <v>-3.4973819524429857</v>
      </c>
      <c r="U507">
        <f t="shared" si="212"/>
        <v>-3.789972065814375</v>
      </c>
      <c r="V507">
        <f t="shared" si="213"/>
        <v>18.324775151736134</v>
      </c>
      <c r="W507">
        <f t="shared" si="214"/>
        <v>-2.9259011337138929</v>
      </c>
      <c r="X507">
        <f t="shared" si="215"/>
        <v>-19.55583884700264</v>
      </c>
      <c r="Y507">
        <f t="shared" si="216"/>
        <v>-35.611087168054098</v>
      </c>
      <c r="Z507">
        <f t="shared" si="217"/>
        <v>-9.5032432043784705E-3</v>
      </c>
      <c r="AA507">
        <f t="shared" si="218"/>
        <v>-0.53352650757745357</v>
      </c>
      <c r="AB507">
        <f t="shared" si="219"/>
        <v>-1.1436744097004925</v>
      </c>
    </row>
    <row r="508" spans="2:28">
      <c r="B508">
        <f t="shared" ref="B508:D523" si="223">B507+Z507</f>
        <v>-3.4994300413685071</v>
      </c>
      <c r="C508">
        <f t="shared" si="223"/>
        <v>-3.7886882558687915</v>
      </c>
      <c r="D508">
        <f t="shared" si="223"/>
        <v>18.323313555009076</v>
      </c>
      <c r="E508">
        <f t="shared" si="196"/>
        <v>-2.8925821450028479</v>
      </c>
      <c r="F508">
        <f t="shared" si="197"/>
        <v>-19.575908866530355</v>
      </c>
      <c r="G508">
        <f t="shared" si="198"/>
        <v>-35.603919980056901</v>
      </c>
      <c r="H508">
        <f t="shared" si="199"/>
        <v>-3.5428187735435497</v>
      </c>
      <c r="I508">
        <f t="shared" si="200"/>
        <v>-4.0823268888667466</v>
      </c>
      <c r="J508">
        <f t="shared" si="201"/>
        <v>17.789254755308221</v>
      </c>
      <c r="K508">
        <f t="shared" si="202"/>
        <v>-5.3950811532319634</v>
      </c>
      <c r="L508">
        <f t="shared" si="203"/>
        <v>-21.464036735267157</v>
      </c>
      <c r="M508">
        <f t="shared" si="204"/>
        <v>-32.975068339203176</v>
      </c>
      <c r="N508">
        <f t="shared" si="205"/>
        <v>-3.5803562586669866</v>
      </c>
      <c r="O508">
        <f t="shared" si="206"/>
        <v>-4.1106488068977987</v>
      </c>
      <c r="P508">
        <f t="shared" si="207"/>
        <v>17.828687529921027</v>
      </c>
      <c r="Q508">
        <f t="shared" si="208"/>
        <v>-5.3029254823081189</v>
      </c>
      <c r="R508">
        <f t="shared" si="209"/>
        <v>-21.565204678206058</v>
      </c>
      <c r="S508">
        <f t="shared" si="210"/>
        <v>-32.825579563497556</v>
      </c>
      <c r="T508">
        <f t="shared" si="211"/>
        <v>-3.6585178058377505</v>
      </c>
      <c r="U508">
        <f t="shared" si="212"/>
        <v>-4.4356443962149736</v>
      </c>
      <c r="V508">
        <f t="shared" si="213"/>
        <v>17.338546168104148</v>
      </c>
      <c r="W508">
        <f t="shared" si="214"/>
        <v>-7.7712659037722318</v>
      </c>
      <c r="X508">
        <f t="shared" si="215"/>
        <v>-23.593920866379861</v>
      </c>
      <c r="Y508">
        <f t="shared" si="216"/>
        <v>-30.008239111027471</v>
      </c>
      <c r="Z508">
        <f t="shared" si="217"/>
        <v>-0.16029930659927621</v>
      </c>
      <c r="AA508">
        <f t="shared" si="218"/>
        <v>-0.64614156279928325</v>
      </c>
      <c r="AB508">
        <f t="shared" si="219"/>
        <v>-0.98606727448242915</v>
      </c>
    </row>
    <row r="509" spans="2:28">
      <c r="B509">
        <f t="shared" si="223"/>
        <v>-3.6597293479677835</v>
      </c>
      <c r="C509">
        <f t="shared" si="223"/>
        <v>-4.4348298186680744</v>
      </c>
      <c r="D509">
        <f t="shared" si="223"/>
        <v>17.337246280526646</v>
      </c>
      <c r="E509">
        <f t="shared" si="196"/>
        <v>-7.751004707002906</v>
      </c>
      <c r="F509">
        <f t="shared" si="197"/>
        <v>-23.608774854737856</v>
      </c>
      <c r="G509">
        <f t="shared" si="198"/>
        <v>-30.002379907448855</v>
      </c>
      <c r="H509">
        <f t="shared" si="199"/>
        <v>-3.7759944185728269</v>
      </c>
      <c r="I509">
        <f t="shared" si="200"/>
        <v>-4.7889614414891426</v>
      </c>
      <c r="J509">
        <f t="shared" si="201"/>
        <v>16.887210581914914</v>
      </c>
      <c r="K509">
        <f t="shared" si="202"/>
        <v>-10.129670229163153</v>
      </c>
      <c r="L509">
        <f t="shared" si="203"/>
        <v>-25.844886120256831</v>
      </c>
      <c r="M509">
        <f t="shared" si="204"/>
        <v>-26.949469877949618</v>
      </c>
      <c r="N509">
        <f t="shared" si="205"/>
        <v>-3.8116744014052308</v>
      </c>
      <c r="O509">
        <f t="shared" si="206"/>
        <v>-4.8225031104719269</v>
      </c>
      <c r="P509">
        <f t="shared" si="207"/>
        <v>16.933004232357401</v>
      </c>
      <c r="Q509">
        <f t="shared" si="208"/>
        <v>-10.108287090666963</v>
      </c>
      <c r="R509">
        <f t="shared" si="209"/>
        <v>-25.926258153295706</v>
      </c>
      <c r="S509">
        <f t="shared" si="210"/>
        <v>-26.77286629607012</v>
      </c>
      <c r="T509">
        <f t="shared" si="211"/>
        <v>-3.9629779606877924</v>
      </c>
      <c r="U509">
        <f t="shared" si="212"/>
        <v>-5.2126175632669458</v>
      </c>
      <c r="V509">
        <f t="shared" si="213"/>
        <v>16.534060291644543</v>
      </c>
      <c r="W509">
        <f t="shared" si="214"/>
        <v>-12.496396025791533</v>
      </c>
      <c r="X509">
        <f t="shared" si="215"/>
        <v>-28.337714917457362</v>
      </c>
      <c r="Y509">
        <f t="shared" si="216"/>
        <v>-23.433338923664436</v>
      </c>
      <c r="Z509">
        <f t="shared" si="217"/>
        <v>-0.30361657686227334</v>
      </c>
      <c r="AA509">
        <f t="shared" si="218"/>
        <v>-0.77744389159650151</v>
      </c>
      <c r="AB509">
        <f t="shared" si="219"/>
        <v>-0.80440195589576369</v>
      </c>
    </row>
    <row r="510" spans="2:28">
      <c r="B510">
        <f t="shared" si="223"/>
        <v>-3.9633459248300569</v>
      </c>
      <c r="C510">
        <f t="shared" si="223"/>
        <v>-5.2122737102645758</v>
      </c>
      <c r="D510">
        <f t="shared" si="223"/>
        <v>16.532844324630883</v>
      </c>
      <c r="E510">
        <f t="shared" si="196"/>
        <v>-12.48927785434519</v>
      </c>
      <c r="F510">
        <f t="shared" si="197"/>
        <v>-28.345993230611306</v>
      </c>
      <c r="G510">
        <f t="shared" si="198"/>
        <v>-23.429541097006407</v>
      </c>
      <c r="H510">
        <f t="shared" si="199"/>
        <v>-4.1506850926452348</v>
      </c>
      <c r="I510">
        <f t="shared" si="200"/>
        <v>-5.6374636087237455</v>
      </c>
      <c r="J510">
        <f t="shared" si="201"/>
        <v>16.181401208175785</v>
      </c>
      <c r="K510">
        <f t="shared" si="202"/>
        <v>-14.867785160785111</v>
      </c>
      <c r="L510">
        <f t="shared" si="203"/>
        <v>-30.965762934520303</v>
      </c>
      <c r="M510">
        <f t="shared" si="204"/>
        <v>-19.751067060742436</v>
      </c>
      <c r="N510">
        <f t="shared" si="205"/>
        <v>-4.1863627022418335</v>
      </c>
      <c r="O510">
        <f t="shared" si="206"/>
        <v>-5.6767601542823805</v>
      </c>
      <c r="P510">
        <f t="shared" si="207"/>
        <v>16.236578318719747</v>
      </c>
      <c r="Q510">
        <f t="shared" si="208"/>
        <v>-14.90397452040547</v>
      </c>
      <c r="R510">
        <f t="shared" si="209"/>
        <v>-31.010101516246689</v>
      </c>
      <c r="S510">
        <f t="shared" si="210"/>
        <v>-19.532565203792306</v>
      </c>
      <c r="T510">
        <f t="shared" si="211"/>
        <v>-4.4104651604422207</v>
      </c>
      <c r="U510">
        <f t="shared" si="212"/>
        <v>-6.1425767557519766</v>
      </c>
      <c r="V510">
        <f t="shared" si="213"/>
        <v>15.946867368517115</v>
      </c>
      <c r="W510">
        <f t="shared" si="214"/>
        <v>-17.321115953097554</v>
      </c>
      <c r="X510">
        <f t="shared" si="215"/>
        <v>-33.785949308265899</v>
      </c>
      <c r="Y510">
        <f t="shared" si="216"/>
        <v>-15.433358872792674</v>
      </c>
      <c r="Z510">
        <f t="shared" si="217"/>
        <v>-0.44676956584911948</v>
      </c>
      <c r="AA510">
        <f t="shared" si="218"/>
        <v>-0.93041835720205601</v>
      </c>
      <c r="AB510">
        <f t="shared" si="219"/>
        <v>-0.58715082249434281</v>
      </c>
    </row>
    <row r="511" spans="2:28">
      <c r="B511">
        <f t="shared" si="223"/>
        <v>-4.4101154906791766</v>
      </c>
      <c r="C511">
        <f t="shared" si="223"/>
        <v>-6.1426920674666317</v>
      </c>
      <c r="D511">
        <f t="shared" si="223"/>
        <v>15.945693502136541</v>
      </c>
      <c r="E511">
        <f t="shared" si="196"/>
        <v>-17.325765767874557</v>
      </c>
      <c r="F511">
        <f t="shared" si="197"/>
        <v>-33.787845276118126</v>
      </c>
      <c r="G511">
        <f t="shared" si="198"/>
        <v>-15.431867897824084</v>
      </c>
      <c r="H511">
        <f t="shared" si="199"/>
        <v>-4.6700019771972947</v>
      </c>
      <c r="I511">
        <f t="shared" si="200"/>
        <v>-6.6495097466084037</v>
      </c>
      <c r="J511">
        <f t="shared" si="201"/>
        <v>15.714215483669179</v>
      </c>
      <c r="K511">
        <f t="shared" si="202"/>
        <v>-19.795077694111086</v>
      </c>
      <c r="L511">
        <f t="shared" si="203"/>
        <v>-36.715122304484566</v>
      </c>
      <c r="M511">
        <f t="shared" si="204"/>
        <v>-10.851350959063883</v>
      </c>
      <c r="N511">
        <f t="shared" si="205"/>
        <v>-4.7070416560908432</v>
      </c>
      <c r="O511">
        <f t="shared" si="206"/>
        <v>-6.6934189020339003</v>
      </c>
      <c r="P511">
        <f t="shared" si="207"/>
        <v>15.782923237750582</v>
      </c>
      <c r="Q511">
        <f t="shared" si="208"/>
        <v>-19.863772459430571</v>
      </c>
      <c r="R511">
        <f t="shared" si="209"/>
        <v>-36.691745365261028</v>
      </c>
      <c r="S511">
        <f t="shared" si="210"/>
        <v>-10.581593707128814</v>
      </c>
      <c r="T511">
        <f t="shared" si="211"/>
        <v>-5.0060286644620939</v>
      </c>
      <c r="U511">
        <f t="shared" si="212"/>
        <v>-7.2434444284244623</v>
      </c>
      <c r="V511">
        <f t="shared" si="213"/>
        <v>15.628245690922677</v>
      </c>
      <c r="W511">
        <f t="shared" si="214"/>
        <v>-22.374157639623682</v>
      </c>
      <c r="X511">
        <f t="shared" si="215"/>
        <v>-39.671826279112771</v>
      </c>
      <c r="Y511">
        <f t="shared" si="216"/>
        <v>-5.4144314043293633</v>
      </c>
      <c r="Z511">
        <f t="shared" si="217"/>
        <v>-0.59508811857290778</v>
      </c>
      <c r="AA511">
        <f t="shared" si="218"/>
        <v>-1.1013670344736104</v>
      </c>
      <c r="AB511">
        <f t="shared" si="219"/>
        <v>-0.31856094317269423</v>
      </c>
    </row>
    <row r="512" spans="2:28">
      <c r="B512">
        <f t="shared" si="223"/>
        <v>-5.0052036092520842</v>
      </c>
      <c r="C512">
        <f t="shared" si="223"/>
        <v>-7.2440591019402421</v>
      </c>
      <c r="D512">
        <f t="shared" si="223"/>
        <v>15.627132558963847</v>
      </c>
      <c r="E512">
        <f t="shared" si="196"/>
        <v>-22.388554926881575</v>
      </c>
      <c r="F512">
        <f t="shared" si="197"/>
        <v>-39.66905084297526</v>
      </c>
      <c r="G512">
        <f t="shared" si="198"/>
        <v>-5.4143627279035513</v>
      </c>
      <c r="H512">
        <f t="shared" si="199"/>
        <v>-5.3410319331553078</v>
      </c>
      <c r="I512">
        <f t="shared" si="200"/>
        <v>-7.8390948645848706</v>
      </c>
      <c r="J512">
        <f t="shared" si="201"/>
        <v>15.545917118045294</v>
      </c>
      <c r="K512">
        <f t="shared" si="202"/>
        <v>-24.980629314295633</v>
      </c>
      <c r="L512">
        <f t="shared" si="203"/>
        <v>-42.655463706632183</v>
      </c>
      <c r="M512">
        <f t="shared" si="204"/>
        <v>0.41307701732745983</v>
      </c>
      <c r="N512">
        <f t="shared" si="205"/>
        <v>-5.379913048966519</v>
      </c>
      <c r="O512">
        <f t="shared" si="206"/>
        <v>-7.8838910575397243</v>
      </c>
      <c r="P512">
        <f t="shared" si="207"/>
        <v>15.63332871422376</v>
      </c>
      <c r="Q512">
        <f t="shared" si="208"/>
        <v>-25.039780085732062</v>
      </c>
      <c r="R512">
        <f t="shared" si="209"/>
        <v>-42.507986018187864</v>
      </c>
      <c r="S512">
        <f t="shared" si="210"/>
        <v>0.72577180582505463</v>
      </c>
      <c r="T512">
        <f t="shared" si="211"/>
        <v>-5.7563970118240464</v>
      </c>
      <c r="U512">
        <f t="shared" si="212"/>
        <v>-8.5192986824858785</v>
      </c>
      <c r="V512">
        <f t="shared" si="213"/>
        <v>15.648905713138598</v>
      </c>
      <c r="W512">
        <f t="shared" si="214"/>
        <v>-27.62901670661833</v>
      </c>
      <c r="X512">
        <f t="shared" si="215"/>
        <v>-45.309312527688007</v>
      </c>
      <c r="Y512">
        <f t="shared" si="216"/>
        <v>7.3100502436619834</v>
      </c>
      <c r="Z512">
        <f t="shared" si="217"/>
        <v>-0.75029195216777644</v>
      </c>
      <c r="AA512">
        <f t="shared" si="218"/>
        <v>-1.2765263141015166</v>
      </c>
      <c r="AB512">
        <f t="shared" si="219"/>
        <v>2.0866925810317304E-2</v>
      </c>
    </row>
    <row r="513" spans="2:28">
      <c r="B513">
        <f t="shared" si="223"/>
        <v>-5.7554955614198606</v>
      </c>
      <c r="C513">
        <f t="shared" si="223"/>
        <v>-8.520585416041758</v>
      </c>
      <c r="D513">
        <f t="shared" si="223"/>
        <v>15.647999484774164</v>
      </c>
      <c r="E513">
        <f t="shared" si="196"/>
        <v>-27.650898546218968</v>
      </c>
      <c r="F513">
        <f t="shared" si="197"/>
        <v>-45.304812039736788</v>
      </c>
      <c r="G513">
        <f t="shared" si="198"/>
        <v>7.3121929166627027</v>
      </c>
      <c r="H513">
        <f t="shared" si="199"/>
        <v>-6.1702590396131454</v>
      </c>
      <c r="I513">
        <f t="shared" si="200"/>
        <v>-9.2001575966378102</v>
      </c>
      <c r="J513">
        <f t="shared" si="201"/>
        <v>15.757682378524105</v>
      </c>
      <c r="K513">
        <f t="shared" si="202"/>
        <v>-30.298985570246643</v>
      </c>
      <c r="L513">
        <f t="shared" si="203"/>
        <v>-47.827336254249687</v>
      </c>
      <c r="M513">
        <f t="shared" si="204"/>
        <v>14.746869233789049</v>
      </c>
      <c r="N513">
        <f t="shared" si="205"/>
        <v>-6.2099803449735607</v>
      </c>
      <c r="O513">
        <f t="shared" si="206"/>
        <v>-9.2379954598555027</v>
      </c>
      <c r="P513">
        <f t="shared" si="207"/>
        <v>15.869202523281</v>
      </c>
      <c r="Q513">
        <f t="shared" si="208"/>
        <v>-30.280151148819428</v>
      </c>
      <c r="R513">
        <f t="shared" si="209"/>
        <v>-47.464077404503676</v>
      </c>
      <c r="S513">
        <f t="shared" si="210"/>
        <v>15.049896837241661</v>
      </c>
      <c r="T513">
        <f t="shared" si="211"/>
        <v>-6.6639000958844434</v>
      </c>
      <c r="U513">
        <f t="shared" si="212"/>
        <v>-9.9445077381768687</v>
      </c>
      <c r="V513">
        <f t="shared" si="213"/>
        <v>16.099496389891414</v>
      </c>
      <c r="W513">
        <f t="shared" si="214"/>
        <v>-32.806076422924249</v>
      </c>
      <c r="X513">
        <f t="shared" si="215"/>
        <v>-49.367559122645588</v>
      </c>
      <c r="Y513">
        <f t="shared" si="216"/>
        <v>23.337215696916651</v>
      </c>
      <c r="Z513">
        <f t="shared" si="217"/>
        <v>-0.90807624203637682</v>
      </c>
      <c r="AA513">
        <f t="shared" si="218"/>
        <v>-1.4262759923994457</v>
      </c>
      <c r="AB513">
        <f t="shared" si="219"/>
        <v>0.45121470377820388</v>
      </c>
    </row>
    <row r="514" spans="2:28">
      <c r="B514">
        <f t="shared" si="223"/>
        <v>-6.6635718034562377</v>
      </c>
      <c r="C514">
        <f t="shared" si="223"/>
        <v>-9.9468614084412046</v>
      </c>
      <c r="D514">
        <f t="shared" si="223"/>
        <v>16.099214188552367</v>
      </c>
      <c r="E514">
        <f t="shared" si="196"/>
        <v>-32.83289604984968</v>
      </c>
      <c r="F514">
        <f t="shared" si="197"/>
        <v>-49.364163953324592</v>
      </c>
      <c r="G514">
        <f t="shared" si="198"/>
        <v>23.35038737803616</v>
      </c>
      <c r="H514">
        <f t="shared" si="199"/>
        <v>-7.1560652442039832</v>
      </c>
      <c r="I514">
        <f t="shared" si="200"/>
        <v>-10.687323867741073</v>
      </c>
      <c r="J514">
        <f t="shared" si="201"/>
        <v>16.449469999222909</v>
      </c>
      <c r="K514">
        <f t="shared" si="202"/>
        <v>-35.312586235370887</v>
      </c>
      <c r="L514">
        <f t="shared" si="203"/>
        <v>-50.500826690343317</v>
      </c>
      <c r="M514">
        <f t="shared" si="204"/>
        <v>32.613933552232496</v>
      </c>
      <c r="N514">
        <f t="shared" si="205"/>
        <v>-7.1932605969868009</v>
      </c>
      <c r="O514">
        <f t="shared" si="206"/>
        <v>-10.704373808796355</v>
      </c>
      <c r="P514">
        <f t="shared" si="207"/>
        <v>16.588423191835854</v>
      </c>
      <c r="Q514">
        <f t="shared" si="208"/>
        <v>-35.11113211809554</v>
      </c>
      <c r="R514">
        <f t="shared" si="209"/>
        <v>-49.802290203898785</v>
      </c>
      <c r="S514">
        <f t="shared" si="210"/>
        <v>32.763555156003406</v>
      </c>
      <c r="T514">
        <f t="shared" si="211"/>
        <v>-7.7169057669991039</v>
      </c>
      <c r="U514">
        <f t="shared" si="212"/>
        <v>-11.440930114558167</v>
      </c>
      <c r="V514">
        <f t="shared" si="213"/>
        <v>17.08212084323247</v>
      </c>
      <c r="W514">
        <f t="shared" si="214"/>
        <v>-37.240243475590646</v>
      </c>
      <c r="X514">
        <f t="shared" si="215"/>
        <v>-49.660597212703181</v>
      </c>
      <c r="Y514">
        <f t="shared" si="216"/>
        <v>42.736257332247717</v>
      </c>
      <c r="Z514">
        <f t="shared" si="217"/>
        <v>-1.054602881161866</v>
      </c>
      <c r="AA514">
        <f t="shared" si="218"/>
        <v>-1.49815497477256</v>
      </c>
      <c r="AB514">
        <f t="shared" si="219"/>
        <v>0.98420811063377833</v>
      </c>
    </row>
    <row r="515" spans="2:28">
      <c r="B515">
        <f t="shared" si="223"/>
        <v>-7.7181746846181039</v>
      </c>
      <c r="C515">
        <f t="shared" si="223"/>
        <v>-11.445016383213765</v>
      </c>
      <c r="D515">
        <f t="shared" si="223"/>
        <v>17.083422299186147</v>
      </c>
      <c r="E515">
        <f t="shared" si="196"/>
        <v>-37.26841698595662</v>
      </c>
      <c r="F515">
        <f t="shared" si="197"/>
        <v>-49.656513216019889</v>
      </c>
      <c r="G515">
        <f t="shared" si="198"/>
        <v>42.778842916130216</v>
      </c>
      <c r="H515">
        <f t="shared" si="199"/>
        <v>-8.2772009394074537</v>
      </c>
      <c r="I515">
        <f t="shared" si="200"/>
        <v>-12.189864081454063</v>
      </c>
      <c r="J515">
        <f t="shared" si="201"/>
        <v>17.725104942928098</v>
      </c>
      <c r="K515">
        <f t="shared" si="202"/>
        <v>-39.126631420466097</v>
      </c>
      <c r="L515">
        <f t="shared" si="203"/>
        <v>-48.025904119032134</v>
      </c>
      <c r="M515">
        <f t="shared" si="204"/>
        <v>53.631007911785829</v>
      </c>
      <c r="N515">
        <f t="shared" si="205"/>
        <v>-8.3050741559250945</v>
      </c>
      <c r="O515">
        <f t="shared" si="206"/>
        <v>-12.165404944999247</v>
      </c>
      <c r="P515">
        <f t="shared" si="207"/>
        <v>17.887887417862935</v>
      </c>
      <c r="Q515">
        <f t="shared" si="208"/>
        <v>-38.603307890741519</v>
      </c>
      <c r="R515">
        <f t="shared" si="209"/>
        <v>-46.901217454937004</v>
      </c>
      <c r="S515">
        <f t="shared" si="210"/>
        <v>53.333557090775443</v>
      </c>
      <c r="T515">
        <f t="shared" si="211"/>
        <v>-8.8762739213403492</v>
      </c>
      <c r="U515">
        <f t="shared" si="212"/>
        <v>-12.852052906861875</v>
      </c>
      <c r="V515">
        <f t="shared" si="213"/>
        <v>18.683429011909411</v>
      </c>
      <c r="W515">
        <f t="shared" si="214"/>
        <v>-39.75778985521525</v>
      </c>
      <c r="X515">
        <f t="shared" si="215"/>
        <v>-43.215561427021669</v>
      </c>
      <c r="Y515">
        <f t="shared" si="216"/>
        <v>64.255864687772728</v>
      </c>
      <c r="Z515">
        <f t="shared" si="217"/>
        <v>-1.1624304273179358</v>
      </c>
      <c r="AA515">
        <f t="shared" si="218"/>
        <v>-1.4136315889548992</v>
      </c>
      <c r="AB515">
        <f t="shared" si="219"/>
        <v>1.6048191880451275</v>
      </c>
    </row>
    <row r="516" spans="2:28">
      <c r="B516">
        <f t="shared" si="223"/>
        <v>-8.8806051119360401</v>
      </c>
      <c r="C516">
        <f t="shared" si="223"/>
        <v>-12.858647972168665</v>
      </c>
      <c r="D516">
        <f t="shared" si="223"/>
        <v>18.688241487231274</v>
      </c>
      <c r="E516">
        <f t="shared" si="196"/>
        <v>-39.780428602326253</v>
      </c>
      <c r="F516">
        <f t="shared" si="197"/>
        <v>-43.193586941631096</v>
      </c>
      <c r="G516">
        <f t="shared" si="198"/>
        <v>64.357264281610313</v>
      </c>
      <c r="H516">
        <f t="shared" si="199"/>
        <v>-9.4773115409709341</v>
      </c>
      <c r="I516">
        <f t="shared" si="200"/>
        <v>-13.506551776293131</v>
      </c>
      <c r="J516">
        <f t="shared" si="201"/>
        <v>19.653600451455429</v>
      </c>
      <c r="K516">
        <f t="shared" si="202"/>
        <v>-40.292402353221973</v>
      </c>
      <c r="L516">
        <f t="shared" si="203"/>
        <v>-37.162942367770135</v>
      </c>
      <c r="M516">
        <f t="shared" si="204"/>
        <v>75.596197824303218</v>
      </c>
      <c r="N516">
        <f t="shared" si="205"/>
        <v>-9.4849911472343695</v>
      </c>
      <c r="O516">
        <f t="shared" si="206"/>
        <v>-13.416092107685216</v>
      </c>
      <c r="P516">
        <f t="shared" si="207"/>
        <v>19.822184454595821</v>
      </c>
      <c r="Q516">
        <f t="shared" si="208"/>
        <v>-39.31100960450847</v>
      </c>
      <c r="R516">
        <f t="shared" si="209"/>
        <v>-35.695442502485918</v>
      </c>
      <c r="S516">
        <f t="shared" si="210"/>
        <v>74.392356326286318</v>
      </c>
      <c r="T516">
        <f t="shared" si="211"/>
        <v>-10.059935400071295</v>
      </c>
      <c r="U516">
        <f t="shared" si="212"/>
        <v>-13.929511247243243</v>
      </c>
      <c r="V516">
        <f t="shared" si="213"/>
        <v>20.920012177019863</v>
      </c>
      <c r="W516">
        <f t="shared" si="214"/>
        <v>-38.695758471719486</v>
      </c>
      <c r="X516">
        <f t="shared" si="215"/>
        <v>-27.114902685014457</v>
      </c>
      <c r="Y516">
        <f t="shared" si="216"/>
        <v>84.343284163113907</v>
      </c>
      <c r="Z516">
        <f t="shared" si="217"/>
        <v>-1.188415054947533</v>
      </c>
      <c r="AA516">
        <f t="shared" si="218"/>
        <v>-1.0801262968357883</v>
      </c>
      <c r="AB516">
        <f t="shared" si="219"/>
        <v>2.2433882837295163</v>
      </c>
    </row>
    <row r="517" spans="2:28">
      <c r="B517">
        <f t="shared" si="223"/>
        <v>-10.069020166883574</v>
      </c>
      <c r="C517">
        <f t="shared" si="223"/>
        <v>-13.938774269004453</v>
      </c>
      <c r="D517">
        <f t="shared" si="223"/>
        <v>20.931629770960789</v>
      </c>
      <c r="E517">
        <f t="shared" si="196"/>
        <v>-38.697541021208778</v>
      </c>
      <c r="F517">
        <f t="shared" si="197"/>
        <v>-27.025727613540084</v>
      </c>
      <c r="G517">
        <f t="shared" si="198"/>
        <v>84.532119827014895</v>
      </c>
      <c r="H517">
        <f t="shared" si="199"/>
        <v>-10.649483282201706</v>
      </c>
      <c r="I517">
        <f t="shared" si="200"/>
        <v>-14.344160183207554</v>
      </c>
      <c r="J517">
        <f t="shared" si="201"/>
        <v>22.199611568366013</v>
      </c>
      <c r="K517">
        <f t="shared" si="202"/>
        <v>-36.946769010058489</v>
      </c>
      <c r="L517">
        <f t="shared" si="203"/>
        <v>-15.478529603149662</v>
      </c>
      <c r="M517">
        <f t="shared" si="204"/>
        <v>93.558929885982849</v>
      </c>
      <c r="N517">
        <f t="shared" si="205"/>
        <v>-10.623221702034451</v>
      </c>
      <c r="O517">
        <f t="shared" si="206"/>
        <v>-14.170952213051699</v>
      </c>
      <c r="P517">
        <f t="shared" si="207"/>
        <v>22.335013719250533</v>
      </c>
      <c r="Q517">
        <f t="shared" si="208"/>
        <v>-35.477305110172466</v>
      </c>
      <c r="R517">
        <f t="shared" si="209"/>
        <v>-14.139787880230095</v>
      </c>
      <c r="S517">
        <f t="shared" si="210"/>
        <v>90.981130503515843</v>
      </c>
      <c r="T517">
        <f t="shared" si="211"/>
        <v>-11.133339320188748</v>
      </c>
      <c r="U517">
        <f t="shared" si="212"/>
        <v>-14.362967905411356</v>
      </c>
      <c r="V517">
        <f t="shared" si="213"/>
        <v>23.661063686066264</v>
      </c>
      <c r="W517">
        <f t="shared" si="214"/>
        <v>-32.296285852226077</v>
      </c>
      <c r="X517">
        <f t="shared" si="215"/>
        <v>-0.54386440573571448</v>
      </c>
      <c r="Y517">
        <f t="shared" si="216"/>
        <v>96.81162550641524</v>
      </c>
      <c r="Z517">
        <f t="shared" si="217"/>
        <v>-1.0792098755694839</v>
      </c>
      <c r="AA517">
        <f t="shared" si="218"/>
        <v>-0.43403113493017653</v>
      </c>
      <c r="AB517">
        <f t="shared" si="219"/>
        <v>2.7521193305621372</v>
      </c>
    </row>
    <row r="518" spans="2:28">
      <c r="B518">
        <f t="shared" si="223"/>
        <v>-11.148230042453058</v>
      </c>
      <c r="C518">
        <f t="shared" si="223"/>
        <v>-14.372805403934629</v>
      </c>
      <c r="D518">
        <f t="shared" si="223"/>
        <v>23.683749101522928</v>
      </c>
      <c r="E518">
        <f t="shared" si="196"/>
        <v>-32.245753614815712</v>
      </c>
      <c r="F518">
        <f t="shared" si="197"/>
        <v>-0.30106240587328692</v>
      </c>
      <c r="G518">
        <f t="shared" si="198"/>
        <v>97.074676727747899</v>
      </c>
      <c r="H518">
        <f t="shared" si="199"/>
        <v>-11.631916346675293</v>
      </c>
      <c r="I518">
        <f t="shared" si="200"/>
        <v>-14.377321340022728</v>
      </c>
      <c r="J518">
        <f t="shared" si="201"/>
        <v>25.139869252439148</v>
      </c>
      <c r="K518">
        <f t="shared" si="202"/>
        <v>-27.454049933474352</v>
      </c>
      <c r="L518">
        <f t="shared" si="203"/>
        <v>16.004268783866916</v>
      </c>
      <c r="M518">
        <f t="shared" si="204"/>
        <v>100.1961477765762</v>
      </c>
      <c r="N518">
        <f t="shared" si="205"/>
        <v>-11.560040791455172</v>
      </c>
      <c r="O518">
        <f t="shared" si="206"/>
        <v>-14.132741372176625</v>
      </c>
      <c r="P518">
        <f t="shared" si="207"/>
        <v>25.186691318171569</v>
      </c>
      <c r="Q518">
        <f t="shared" si="208"/>
        <v>-25.727005807214525</v>
      </c>
      <c r="R518">
        <f t="shared" si="209"/>
        <v>16.290900625650536</v>
      </c>
      <c r="S518">
        <f t="shared" si="210"/>
        <v>96.210556575657094</v>
      </c>
      <c r="T518">
        <f t="shared" si="211"/>
        <v>-11.920040216669493</v>
      </c>
      <c r="U518">
        <f t="shared" si="212"/>
        <v>-13.884078385165113</v>
      </c>
      <c r="V518">
        <f t="shared" si="213"/>
        <v>26.570065798792641</v>
      </c>
      <c r="W518">
        <f t="shared" si="214"/>
        <v>-19.640381684956211</v>
      </c>
      <c r="X518">
        <f t="shared" si="215"/>
        <v>32.599325849590713</v>
      </c>
      <c r="Y518">
        <f t="shared" si="216"/>
        <v>94.645263925779403</v>
      </c>
      <c r="Z518">
        <f t="shared" si="217"/>
        <v>-0.79124123390574819</v>
      </c>
      <c r="AA518">
        <f t="shared" si="218"/>
        <v>0.48444301131376161</v>
      </c>
      <c r="AB518">
        <f t="shared" si="219"/>
        <v>2.9226667467899694</v>
      </c>
    </row>
    <row r="519" spans="2:28">
      <c r="B519">
        <f t="shared" si="223"/>
        <v>-11.939471276358805</v>
      </c>
      <c r="C519">
        <f t="shared" si="223"/>
        <v>-13.888362392620868</v>
      </c>
      <c r="D519">
        <f t="shared" si="223"/>
        <v>26.606415848312896</v>
      </c>
      <c r="E519">
        <f t="shared" si="196"/>
        <v>-19.488911162620639</v>
      </c>
      <c r="F519">
        <f t="shared" si="197"/>
        <v>33.068118271440248</v>
      </c>
      <c r="G519">
        <f t="shared" si="198"/>
        <v>94.86926160019101</v>
      </c>
      <c r="H519">
        <f t="shared" si="199"/>
        <v>-12.231804943798116</v>
      </c>
      <c r="I519">
        <f t="shared" si="200"/>
        <v>-13.392340618549264</v>
      </c>
      <c r="J519">
        <f t="shared" si="201"/>
        <v>28.029454772315759</v>
      </c>
      <c r="K519">
        <f t="shared" si="202"/>
        <v>-11.605356747511479</v>
      </c>
      <c r="L519">
        <f t="shared" si="203"/>
        <v>50.448040479573983</v>
      </c>
      <c r="M519">
        <f t="shared" si="204"/>
        <v>89.06728546082384</v>
      </c>
      <c r="N519">
        <f t="shared" si="205"/>
        <v>-12.113551627571477</v>
      </c>
      <c r="O519">
        <f t="shared" si="206"/>
        <v>-13.131641785427259</v>
      </c>
      <c r="P519">
        <f t="shared" si="207"/>
        <v>27.942425130225253</v>
      </c>
      <c r="Q519">
        <f t="shared" si="208"/>
        <v>-10.180901578557837</v>
      </c>
      <c r="R519">
        <f t="shared" si="209"/>
        <v>48.774860510674586</v>
      </c>
      <c r="S519">
        <f t="shared" si="210"/>
        <v>84.557687041947304</v>
      </c>
      <c r="T519">
        <f t="shared" si="211"/>
        <v>-12.244898323715541</v>
      </c>
      <c r="U519">
        <f t="shared" si="212"/>
        <v>-12.425116577300631</v>
      </c>
      <c r="V519">
        <f t="shared" si="213"/>
        <v>29.143146459571316</v>
      </c>
      <c r="W519">
        <f t="shared" si="214"/>
        <v>-1.8021825358509034</v>
      </c>
      <c r="X519">
        <f t="shared" si="215"/>
        <v>63.15752371501344</v>
      </c>
      <c r="Y519">
        <f t="shared" si="216"/>
        <v>74.429231923835175</v>
      </c>
      <c r="Z519">
        <f t="shared" si="217"/>
        <v>-0.3243180517530509</v>
      </c>
      <c r="AA519">
        <f t="shared" si="218"/>
        <v>1.4733572198347542</v>
      </c>
      <c r="AB519">
        <f t="shared" si="219"/>
        <v>2.5827421926478427</v>
      </c>
    </row>
    <row r="520" spans="2:28">
      <c r="B520">
        <f t="shared" si="223"/>
        <v>-12.263789328111857</v>
      </c>
      <c r="C520">
        <f t="shared" si="223"/>
        <v>-12.415005172786113</v>
      </c>
      <c r="D520">
        <f t="shared" si="223"/>
        <v>29.189158040960738</v>
      </c>
      <c r="E520">
        <f t="shared" si="196"/>
        <v>-1.5121584467425606</v>
      </c>
      <c r="F520">
        <f t="shared" si="197"/>
        <v>63.78995684929437</v>
      </c>
      <c r="G520">
        <f t="shared" si="198"/>
        <v>74.417253170572536</v>
      </c>
      <c r="H520">
        <f t="shared" si="199"/>
        <v>-12.286471704812996</v>
      </c>
      <c r="I520">
        <f t="shared" si="200"/>
        <v>-11.458155820046699</v>
      </c>
      <c r="J520">
        <f t="shared" si="201"/>
        <v>30.305416838519324</v>
      </c>
      <c r="K520">
        <f t="shared" si="202"/>
        <v>8.2831588476629747</v>
      </c>
      <c r="L520">
        <f t="shared" si="203"/>
        <v>76.643009688752812</v>
      </c>
      <c r="M520">
        <f t="shared" si="204"/>
        <v>59.965862369623935</v>
      </c>
      <c r="N520">
        <f t="shared" si="205"/>
        <v>-12.139541945396912</v>
      </c>
      <c r="O520">
        <f t="shared" si="206"/>
        <v>-11.265360027454822</v>
      </c>
      <c r="P520">
        <f t="shared" si="207"/>
        <v>30.088645976505099</v>
      </c>
      <c r="Q520">
        <f t="shared" si="208"/>
        <v>8.741819179420915</v>
      </c>
      <c r="R520">
        <f t="shared" si="209"/>
        <v>73.039191304513707</v>
      </c>
      <c r="S520">
        <f t="shared" si="210"/>
        <v>56.519921312605248</v>
      </c>
      <c r="T520">
        <f t="shared" si="211"/>
        <v>-12.00153475272923</v>
      </c>
      <c r="U520">
        <f t="shared" si="212"/>
        <v>-10.223829433650703</v>
      </c>
      <c r="V520">
        <f t="shared" si="213"/>
        <v>30.884755680338895</v>
      </c>
      <c r="W520">
        <f t="shared" si="214"/>
        <v>17.777053190785253</v>
      </c>
      <c r="X520">
        <f t="shared" si="215"/>
        <v>80.849929242558659</v>
      </c>
      <c r="Y520">
        <f t="shared" si="216"/>
        <v>40.342295773031196</v>
      </c>
      <c r="Z520">
        <f t="shared" si="217"/>
        <v>0.25157425399105232</v>
      </c>
      <c r="AA520">
        <f t="shared" si="218"/>
        <v>2.2200214403919301</v>
      </c>
      <c r="AB520">
        <f t="shared" si="219"/>
        <v>1.7386555815403104</v>
      </c>
    </row>
    <row r="521" spans="2:28">
      <c r="B521">
        <f t="shared" si="223"/>
        <v>-12.012215074120805</v>
      </c>
      <c r="C521">
        <f t="shared" si="223"/>
        <v>-10.194983732394183</v>
      </c>
      <c r="D521">
        <f t="shared" si="223"/>
        <v>30.927813622501048</v>
      </c>
      <c r="E521">
        <f t="shared" si="196"/>
        <v>18.17231341726621</v>
      </c>
      <c r="F521">
        <f t="shared" si="197"/>
        <v>81.401155885179946</v>
      </c>
      <c r="G521">
        <f t="shared" si="198"/>
        <v>39.990167610679009</v>
      </c>
      <c r="H521">
        <f t="shared" si="199"/>
        <v>-11.739630372861813</v>
      </c>
      <c r="I521">
        <f t="shared" si="200"/>
        <v>-8.9739663941164842</v>
      </c>
      <c r="J521">
        <f t="shared" si="201"/>
        <v>31.527666136661235</v>
      </c>
      <c r="K521">
        <f t="shared" si="202"/>
        <v>27.656639787453273</v>
      </c>
      <c r="L521">
        <f t="shared" si="203"/>
        <v>85.60635403596622</v>
      </c>
      <c r="M521">
        <f t="shared" si="204"/>
        <v>21.27727208098112</v>
      </c>
      <c r="N521">
        <f t="shared" si="205"/>
        <v>-11.597365477309006</v>
      </c>
      <c r="O521">
        <f t="shared" si="206"/>
        <v>-8.9108884218546898</v>
      </c>
      <c r="P521">
        <f t="shared" si="207"/>
        <v>31.246972703715766</v>
      </c>
      <c r="Q521">
        <f t="shared" si="208"/>
        <v>26.864770554543156</v>
      </c>
      <c r="R521">
        <f t="shared" si="209"/>
        <v>81.359313993619608</v>
      </c>
      <c r="S521">
        <f t="shared" si="210"/>
        <v>20.017569212528073</v>
      </c>
      <c r="T521">
        <f t="shared" si="211"/>
        <v>-11.20627195748451</v>
      </c>
      <c r="U521">
        <f t="shared" si="212"/>
        <v>-7.7542043125855944</v>
      </c>
      <c r="V521">
        <f t="shared" si="213"/>
        <v>31.528340698876889</v>
      </c>
      <c r="W521">
        <f t="shared" si="214"/>
        <v>34.520676448989164</v>
      </c>
      <c r="X521">
        <f t="shared" si="215"/>
        <v>80.912565615314506</v>
      </c>
      <c r="Y521">
        <f t="shared" si="216"/>
        <v>2.8201471437283629</v>
      </c>
      <c r="Z521">
        <f t="shared" si="217"/>
        <v>0.80867905275124119</v>
      </c>
      <c r="AA521">
        <f t="shared" si="218"/>
        <v>2.4812252877983307</v>
      </c>
      <c r="AB521">
        <f t="shared" si="219"/>
        <v>0.62699998670712886</v>
      </c>
    </row>
    <row r="522" spans="2:28">
      <c r="B522">
        <f t="shared" si="223"/>
        <v>-11.203536021369564</v>
      </c>
      <c r="C522">
        <f t="shared" si="223"/>
        <v>-7.713758444595852</v>
      </c>
      <c r="D522">
        <f t="shared" si="223"/>
        <v>31.554813609208178</v>
      </c>
      <c r="E522">
        <f t="shared" si="196"/>
        <v>34.897775767737116</v>
      </c>
      <c r="F522">
        <f t="shared" si="197"/>
        <v>81.150848828723113</v>
      </c>
      <c r="G522">
        <f t="shared" si="198"/>
        <v>2.2752009696181403</v>
      </c>
      <c r="H522">
        <f t="shared" si="199"/>
        <v>-10.680069384853507</v>
      </c>
      <c r="I522">
        <f t="shared" si="200"/>
        <v>-6.4964957121650055</v>
      </c>
      <c r="J522">
        <f t="shared" si="201"/>
        <v>31.588941623752451</v>
      </c>
      <c r="K522">
        <f t="shared" si="202"/>
        <v>41.835736726885017</v>
      </c>
      <c r="L522">
        <f t="shared" si="203"/>
        <v>76.866849426590505</v>
      </c>
      <c r="M522">
        <f t="shared" si="204"/>
        <v>-14.854152699014307</v>
      </c>
      <c r="N522">
        <f t="shared" si="205"/>
        <v>-10.575999970466288</v>
      </c>
      <c r="O522">
        <f t="shared" si="206"/>
        <v>-6.5607557031969943</v>
      </c>
      <c r="P522">
        <f t="shared" si="207"/>
        <v>31.332001318722963</v>
      </c>
      <c r="Q522">
        <f t="shared" si="208"/>
        <v>40.152442672692928</v>
      </c>
      <c r="R522">
        <f t="shared" si="209"/>
        <v>73.52800146300352</v>
      </c>
      <c r="S522">
        <f t="shared" si="210"/>
        <v>-14.165451393346629</v>
      </c>
      <c r="T522">
        <f t="shared" si="211"/>
        <v>-9.9989627411887767</v>
      </c>
      <c r="U522">
        <f t="shared" si="212"/>
        <v>-5.507918400705746</v>
      </c>
      <c r="V522">
        <f t="shared" si="213"/>
        <v>31.12985006740778</v>
      </c>
      <c r="W522">
        <f t="shared" si="214"/>
        <v>44.910443404830303</v>
      </c>
      <c r="X522">
        <f t="shared" si="215"/>
        <v>66.80006083378963</v>
      </c>
      <c r="Y522">
        <f t="shared" si="216"/>
        <v>-27.939462642922578</v>
      </c>
      <c r="Z522">
        <f t="shared" si="217"/>
        <v>1.2189228898586166</v>
      </c>
      <c r="AA522">
        <f t="shared" si="218"/>
        <v>2.2437030572085042</v>
      </c>
      <c r="AB522">
        <f t="shared" si="219"/>
        <v>-0.41851734929013151</v>
      </c>
    </row>
    <row r="523" spans="2:28">
      <c r="B523">
        <f t="shared" si="223"/>
        <v>-9.9846131315109474</v>
      </c>
      <c r="C523">
        <f t="shared" si="223"/>
        <v>-5.4700553873873474</v>
      </c>
      <c r="D523">
        <f t="shared" si="223"/>
        <v>31.136296259918048</v>
      </c>
      <c r="E523">
        <f t="shared" ref="E523:E586" si="224">a__3*C523-a__3*B523</f>
        <v>45.145577441236</v>
      </c>
      <c r="F523">
        <f t="shared" ref="F523:F586" si="225">-B523*D523+b__3*B523-C523</f>
        <v>66.738599603006591</v>
      </c>
      <c r="G523">
        <f t="shared" ref="G523:G586" si="226">B523*C523-c__3*D523</f>
        <v>-28.413736508781547</v>
      </c>
      <c r="H523">
        <f t="shared" ref="H523:H586" si="227">B523+E523*dt__3/2</f>
        <v>-9.3074294698924067</v>
      </c>
      <c r="I523">
        <f t="shared" ref="I523:I586" si="228">C523+F523*dt__3/2</f>
        <v>-4.4689763933422491</v>
      </c>
      <c r="J523">
        <f t="shared" ref="J523:J586" si="229">D523+G523*dt__3/2</f>
        <v>30.710090212286325</v>
      </c>
      <c r="K523">
        <f t="shared" ref="K523:K586" si="230">a__3*I523-a__3*H523</f>
        <v>48.384530765501573</v>
      </c>
      <c r="L523">
        <f t="shared" ref="L523:L586" si="231">-H523*J523+b__3*H523-I523</f>
        <v>57.615238310920176</v>
      </c>
      <c r="M523">
        <f t="shared" ref="M523:M586" si="232">H523*I523-c__3*J523</f>
        <v>-40.298891315783067</v>
      </c>
      <c r="N523">
        <f t="shared" ref="N523:N586" si="233">B523+K523*dt__3/2</f>
        <v>-9.2588451700284242</v>
      </c>
      <c r="O523">
        <f t="shared" ref="O523:O586" si="234">C523+L523*dt__3/2</f>
        <v>-4.6058268127235449</v>
      </c>
      <c r="P523">
        <f t="shared" ref="P523:P586" si="235">D523+M523*dt__3/2</f>
        <v>30.531812890181303</v>
      </c>
      <c r="Q523">
        <f t="shared" ref="Q523:Q586" si="236">a__3*O523-a__3*N523</f>
        <v>46.530183573048788</v>
      </c>
      <c r="R523">
        <f t="shared" ref="R523:R586" si="237">-N523*P523+b__3*N523-O523</f>
        <v>55.824025872479673</v>
      </c>
      <c r="S523">
        <f t="shared" ref="S523:S586" si="238">N523*O523-c__3*P523</f>
        <v>-38.773530368177326</v>
      </c>
      <c r="T523">
        <f t="shared" ref="T523:T586" si="239">B523+Q523*dt__3</f>
        <v>-8.5887076243194844</v>
      </c>
      <c r="U523">
        <f t="shared" ref="U523:U586" si="240">C523+R523*dt__3</f>
        <v>-3.7953346112129571</v>
      </c>
      <c r="V523">
        <f t="shared" ref="V523:V586" si="241">D523+S523*dt__3</f>
        <v>29.973090348872727</v>
      </c>
      <c r="W523">
        <f t="shared" ref="W523:W586" si="242">a__3*U523-a__3*T523</f>
        <v>47.933730131065268</v>
      </c>
      <c r="X523">
        <f t="shared" ref="X523:X586" si="243">-T523*V523+b__3*T523-U523</f>
        <v>46.507753607005789</v>
      </c>
      <c r="Y523">
        <f t="shared" ref="Y523:Y586" si="244">T523*U523-c__3*V523</f>
        <v>-47.331221618158914</v>
      </c>
      <c r="Z523">
        <f t="shared" ref="Z523:Z586" si="245">(E523+2*K523+2*Q523+W523)/6*dt__3</f>
        <v>1.41454368124701</v>
      </c>
      <c r="AA523">
        <f t="shared" ref="AA523:AA586" si="246">(F523+2*L523+2*R523+X523)/6*dt__3</f>
        <v>1.7006244078840602</v>
      </c>
      <c r="AB523">
        <f t="shared" ref="AB523:AB586" si="247">(G523+2*M523+2*S523+Y523)/6*dt__3</f>
        <v>-1.169449007474306</v>
      </c>
    </row>
    <row r="524" spans="2:28">
      <c r="B524">
        <f t="shared" ref="B524:D539" si="248">B523+Z523</f>
        <v>-8.5700694502639365</v>
      </c>
      <c r="C524">
        <f t="shared" si="248"/>
        <v>-3.7694309795032872</v>
      </c>
      <c r="D524">
        <f t="shared" si="248"/>
        <v>29.966847252443742</v>
      </c>
      <c r="E524">
        <f t="shared" si="224"/>
        <v>48.006384707606493</v>
      </c>
      <c r="F524">
        <f t="shared" si="225"/>
        <v>46.335656881798798</v>
      </c>
      <c r="G524">
        <f t="shared" si="226"/>
        <v>-47.607307390863717</v>
      </c>
      <c r="H524">
        <f t="shared" si="227"/>
        <v>-7.8499736796498389</v>
      </c>
      <c r="I524">
        <f t="shared" si="228"/>
        <v>-3.0743961262763051</v>
      </c>
      <c r="J524">
        <f t="shared" si="229"/>
        <v>29.252737641580786</v>
      </c>
      <c r="K524">
        <f t="shared" si="230"/>
        <v>47.755775533735331</v>
      </c>
      <c r="L524">
        <f t="shared" si="231"/>
        <v>36.458274679141603</v>
      </c>
      <c r="M524">
        <f t="shared" si="232"/>
        <v>-53.873371705462347</v>
      </c>
      <c r="N524">
        <f t="shared" si="233"/>
        <v>-7.8537328172579066</v>
      </c>
      <c r="O524">
        <f t="shared" si="234"/>
        <v>-3.2225568593161631</v>
      </c>
      <c r="P524">
        <f t="shared" si="235"/>
        <v>29.158746676861806</v>
      </c>
      <c r="Q524">
        <f t="shared" si="236"/>
        <v>46.311759579417433</v>
      </c>
      <c r="R524">
        <f t="shared" si="237"/>
        <v>35.884242114047986</v>
      </c>
      <c r="S524">
        <f t="shared" si="238"/>
        <v>-52.447557243473895</v>
      </c>
      <c r="T524">
        <f t="shared" si="239"/>
        <v>-7.1807166628814141</v>
      </c>
      <c r="U524">
        <f t="shared" si="240"/>
        <v>-2.6929037160818474</v>
      </c>
      <c r="V524">
        <f t="shared" si="241"/>
        <v>28.393420535139526</v>
      </c>
      <c r="W524">
        <f t="shared" si="242"/>
        <v>44.87812946799567</v>
      </c>
      <c r="X524">
        <f t="shared" si="243"/>
        <v>27.060095096922229</v>
      </c>
      <c r="Y524">
        <f t="shared" si="244"/>
        <v>-56.378809508101199</v>
      </c>
      <c r="Z524">
        <f t="shared" si="245"/>
        <v>1.4050979220095383</v>
      </c>
      <c r="AA524">
        <f t="shared" si="246"/>
        <v>1.0904039278255009</v>
      </c>
      <c r="AB524">
        <f t="shared" si="247"/>
        <v>-1.5831398739841871</v>
      </c>
    </row>
    <row r="525" spans="2:28">
      <c r="B525">
        <f t="shared" si="248"/>
        <v>-7.164971528254398</v>
      </c>
      <c r="C525">
        <f t="shared" si="248"/>
        <v>-2.6790270516777861</v>
      </c>
      <c r="D525">
        <f t="shared" si="248"/>
        <v>28.383707378459555</v>
      </c>
      <c r="E525">
        <f t="shared" si="224"/>
        <v>44.859444765766121</v>
      </c>
      <c r="F525">
        <f t="shared" si="225"/>
        <v>26.92319407828483</v>
      </c>
      <c r="G525">
        <f t="shared" si="226"/>
        <v>-56.494733793864143</v>
      </c>
      <c r="H525">
        <f t="shared" si="227"/>
        <v>-6.4920798567679059</v>
      </c>
      <c r="I525">
        <f t="shared" si="228"/>
        <v>-2.2751791405035138</v>
      </c>
      <c r="J525">
        <f t="shared" si="229"/>
        <v>27.536286371551594</v>
      </c>
      <c r="K525">
        <f t="shared" si="230"/>
        <v>42.169007162643922</v>
      </c>
      <c r="L525">
        <f t="shared" si="231"/>
        <v>18.740952804248582</v>
      </c>
      <c r="M525">
        <f t="shared" si="232"/>
        <v>-58.659452322202867</v>
      </c>
      <c r="N525">
        <f t="shared" si="233"/>
        <v>-6.5324364208147392</v>
      </c>
      <c r="O525">
        <f t="shared" si="234"/>
        <v>-2.3979127596140573</v>
      </c>
      <c r="P525">
        <f t="shared" si="235"/>
        <v>27.503815593626513</v>
      </c>
      <c r="Q525">
        <f t="shared" si="236"/>
        <v>41.345236612006815</v>
      </c>
      <c r="R525">
        <f t="shared" si="237"/>
        <v>18.753928934423755</v>
      </c>
      <c r="S525">
        <f t="shared" si="238"/>
        <v>-57.679295604831445</v>
      </c>
      <c r="T525">
        <f t="shared" si="239"/>
        <v>-5.9246144298941932</v>
      </c>
      <c r="U525">
        <f t="shared" si="240"/>
        <v>-2.1164091836450734</v>
      </c>
      <c r="V525">
        <f t="shared" si="241"/>
        <v>26.653328510314612</v>
      </c>
      <c r="W525">
        <f t="shared" si="242"/>
        <v>38.082052462491191</v>
      </c>
      <c r="X525">
        <f t="shared" si="243"/>
        <v>11.911743133210491</v>
      </c>
      <c r="Y525">
        <f t="shared" si="244"/>
        <v>-58.536634305188109</v>
      </c>
      <c r="Z525">
        <f t="shared" si="245"/>
        <v>1.2498499238877938</v>
      </c>
      <c r="AA525">
        <f t="shared" si="246"/>
        <v>0.56912350344420004</v>
      </c>
      <c r="AB525">
        <f t="shared" si="247"/>
        <v>-1.7385443197656045</v>
      </c>
    </row>
    <row r="526" spans="2:28">
      <c r="B526">
        <f t="shared" si="248"/>
        <v>-5.9151216043666039</v>
      </c>
      <c r="C526">
        <f t="shared" si="248"/>
        <v>-2.1099035482335862</v>
      </c>
      <c r="D526">
        <f t="shared" si="248"/>
        <v>26.645163058693949</v>
      </c>
      <c r="E526">
        <f t="shared" si="224"/>
        <v>38.052180561330175</v>
      </c>
      <c r="F526">
        <f t="shared" si="225"/>
        <v>11.841243099419994</v>
      </c>
      <c r="G526">
        <f t="shared" si="226"/>
        <v>-58.573432095230956</v>
      </c>
      <c r="H526">
        <f t="shared" si="227"/>
        <v>-5.3443388959466516</v>
      </c>
      <c r="I526">
        <f t="shared" si="228"/>
        <v>-1.9322849017422863</v>
      </c>
      <c r="J526">
        <f t="shared" si="229"/>
        <v>25.766561577265485</v>
      </c>
      <c r="K526">
        <f t="shared" si="230"/>
        <v>34.120539942043656</v>
      </c>
      <c r="L526">
        <f t="shared" si="231"/>
        <v>6.0290497552604387</v>
      </c>
      <c r="M526">
        <f t="shared" si="232"/>
        <v>-58.384045514276202</v>
      </c>
      <c r="N526">
        <f t="shared" si="233"/>
        <v>-5.4033135052359489</v>
      </c>
      <c r="O526">
        <f t="shared" si="234"/>
        <v>-2.0194678019046797</v>
      </c>
      <c r="P526">
        <f t="shared" si="235"/>
        <v>25.769402375979805</v>
      </c>
      <c r="Q526">
        <f t="shared" si="236"/>
        <v>33.838457033312693</v>
      </c>
      <c r="R526">
        <f t="shared" si="237"/>
        <v>6.1767900509969973</v>
      </c>
      <c r="S526">
        <f t="shared" si="238"/>
        <v>-57.80658868852543</v>
      </c>
      <c r="T526">
        <f t="shared" si="239"/>
        <v>-4.899967893367223</v>
      </c>
      <c r="U526">
        <f t="shared" si="240"/>
        <v>-1.9245998467036762</v>
      </c>
      <c r="V526">
        <f t="shared" si="241"/>
        <v>24.910965398038186</v>
      </c>
      <c r="W526">
        <f t="shared" si="242"/>
        <v>29.753680466635466</v>
      </c>
      <c r="X526">
        <f t="shared" si="243"/>
        <v>1.4883331556920516</v>
      </c>
      <c r="Y526">
        <f t="shared" si="244"/>
        <v>-56.998763605007667</v>
      </c>
      <c r="Z526">
        <f t="shared" si="245"/>
        <v>1.0186192748933918</v>
      </c>
      <c r="AA526">
        <f t="shared" si="246"/>
        <v>0.18870627933813464</v>
      </c>
      <c r="AB526">
        <f t="shared" si="247"/>
        <v>-1.7397673205292097</v>
      </c>
    </row>
    <row r="527" spans="2:28">
      <c r="B527">
        <f t="shared" si="248"/>
        <v>-4.8965023294732122</v>
      </c>
      <c r="C527">
        <f t="shared" si="248"/>
        <v>-1.9211972688954515</v>
      </c>
      <c r="D527">
        <f t="shared" si="248"/>
        <v>24.905395738164739</v>
      </c>
      <c r="E527">
        <f t="shared" si="224"/>
        <v>29.753050605777606</v>
      </c>
      <c r="F527">
        <f t="shared" si="225"/>
        <v>1.4579672804409936</v>
      </c>
      <c r="G527">
        <f t="shared" si="226"/>
        <v>-57.007241732581811</v>
      </c>
      <c r="H527">
        <f t="shared" si="227"/>
        <v>-4.4502065703865483</v>
      </c>
      <c r="I527">
        <f t="shared" si="228"/>
        <v>-1.8993277596888367</v>
      </c>
      <c r="J527">
        <f t="shared" si="229"/>
        <v>24.050287112176012</v>
      </c>
      <c r="K527">
        <f t="shared" si="230"/>
        <v>25.508788106977114</v>
      </c>
      <c r="L527">
        <f t="shared" si="231"/>
        <v>-2.3270907736862592</v>
      </c>
      <c r="M527">
        <f t="shared" si="232"/>
        <v>-55.681698090317866</v>
      </c>
      <c r="N527">
        <f t="shared" si="233"/>
        <v>-4.513870507868555</v>
      </c>
      <c r="O527">
        <f t="shared" si="234"/>
        <v>-1.9561036305007453</v>
      </c>
      <c r="P527">
        <f t="shared" si="235"/>
        <v>24.070170266809971</v>
      </c>
      <c r="Q527">
        <f t="shared" si="236"/>
        <v>25.577668773678095</v>
      </c>
      <c r="R527">
        <f t="shared" si="237"/>
        <v>-2.241027379485022</v>
      </c>
      <c r="S527">
        <f t="shared" si="238"/>
        <v>-55.357522223441329</v>
      </c>
      <c r="T527">
        <f t="shared" si="239"/>
        <v>-4.1291722662628692</v>
      </c>
      <c r="U527">
        <f t="shared" si="240"/>
        <v>-1.9884280902800022</v>
      </c>
      <c r="V527">
        <f t="shared" si="241"/>
        <v>23.244670071461499</v>
      </c>
      <c r="W527">
        <f t="shared" si="242"/>
        <v>21.407441759828671</v>
      </c>
      <c r="X527">
        <f t="shared" si="243"/>
        <v>-5.2596315687823472</v>
      </c>
      <c r="Y527">
        <f t="shared" si="244"/>
        <v>-53.775224733388441</v>
      </c>
      <c r="Z527">
        <f t="shared" si="245"/>
        <v>0.76666703063458352</v>
      </c>
      <c r="AA527">
        <f t="shared" si="246"/>
        <v>-6.4689502973419591E-2</v>
      </c>
      <c r="AB527">
        <f t="shared" si="247"/>
        <v>-1.6643045354674431</v>
      </c>
    </row>
    <row r="528" spans="2:28">
      <c r="B528">
        <f t="shared" si="248"/>
        <v>-4.1298352988386284</v>
      </c>
      <c r="C528">
        <f t="shared" si="248"/>
        <v>-1.9858867718688711</v>
      </c>
      <c r="D528">
        <f t="shared" si="248"/>
        <v>23.241091202697294</v>
      </c>
      <c r="E528">
        <f t="shared" si="224"/>
        <v>21.439485269697574</v>
      </c>
      <c r="F528">
        <f t="shared" si="225"/>
        <v>-5.2781168666696407</v>
      </c>
      <c r="G528">
        <f t="shared" si="226"/>
        <v>-53.774857917232026</v>
      </c>
      <c r="H528">
        <f t="shared" si="227"/>
        <v>-3.8082430197931649</v>
      </c>
      <c r="I528">
        <f t="shared" si="228"/>
        <v>-2.0650585248689155</v>
      </c>
      <c r="J528">
        <f t="shared" si="229"/>
        <v>22.434468333938813</v>
      </c>
      <c r="K528">
        <f t="shared" si="230"/>
        <v>17.431844949242496</v>
      </c>
      <c r="L528">
        <f t="shared" si="231"/>
        <v>-7.7051095344669296</v>
      </c>
      <c r="M528">
        <f t="shared" si="232"/>
        <v>-51.961004177707082</v>
      </c>
      <c r="N528">
        <f t="shared" si="233"/>
        <v>-3.8683576245999909</v>
      </c>
      <c r="O528">
        <f t="shared" si="234"/>
        <v>-2.1014634148858748</v>
      </c>
      <c r="P528">
        <f t="shared" si="235"/>
        <v>22.461676140031688</v>
      </c>
      <c r="Q528">
        <f t="shared" si="236"/>
        <v>17.668942097141162</v>
      </c>
      <c r="R528">
        <f t="shared" si="237"/>
        <v>-7.7176810425266309</v>
      </c>
      <c r="S528">
        <f t="shared" si="238"/>
        <v>-51.768591016292788</v>
      </c>
      <c r="T528">
        <f t="shared" si="239"/>
        <v>-3.5997670359243936</v>
      </c>
      <c r="U528">
        <f t="shared" si="240"/>
        <v>-2.2174172031446702</v>
      </c>
      <c r="V528">
        <f t="shared" si="241"/>
        <v>21.68803347220851</v>
      </c>
      <c r="W528">
        <f t="shared" si="242"/>
        <v>13.823498327797232</v>
      </c>
      <c r="X528">
        <f t="shared" si="243"/>
        <v>-9.7048907276841092</v>
      </c>
      <c r="Y528">
        <f t="shared" si="244"/>
        <v>-49.852570573117504</v>
      </c>
      <c r="Z528">
        <f t="shared" si="245"/>
        <v>0.52732278845131064</v>
      </c>
      <c r="AA528">
        <f t="shared" si="246"/>
        <v>-0.22914294374170432</v>
      </c>
      <c r="AB528">
        <f t="shared" si="247"/>
        <v>-1.5554330943917465</v>
      </c>
    </row>
    <row r="529" spans="2:28">
      <c r="B529">
        <f t="shared" si="248"/>
        <v>-3.6025125103873177</v>
      </c>
      <c r="C529">
        <f t="shared" si="248"/>
        <v>-2.2150297156105756</v>
      </c>
      <c r="D529">
        <f t="shared" si="248"/>
        <v>21.68565810830555</v>
      </c>
      <c r="E529">
        <f t="shared" si="224"/>
        <v>13.874827947767422</v>
      </c>
      <c r="F529">
        <f t="shared" si="225"/>
        <v>-9.7249284129194464</v>
      </c>
      <c r="G529">
        <f t="shared" si="226"/>
        <v>-49.848749360781369</v>
      </c>
      <c r="H529">
        <f t="shared" si="227"/>
        <v>-3.3943900911708065</v>
      </c>
      <c r="I529">
        <f t="shared" si="228"/>
        <v>-2.3609036418043674</v>
      </c>
      <c r="J529">
        <f t="shared" si="229"/>
        <v>20.937926867893829</v>
      </c>
      <c r="K529">
        <f t="shared" si="230"/>
        <v>10.334864493664391</v>
      </c>
      <c r="L529">
        <f t="shared" si="231"/>
        <v>-11.427357147427987</v>
      </c>
      <c r="M529">
        <f t="shared" si="232"/>
        <v>-47.820643719767062</v>
      </c>
      <c r="N529">
        <f t="shared" si="233"/>
        <v>-3.447489542982352</v>
      </c>
      <c r="O529">
        <f t="shared" si="234"/>
        <v>-2.3864400728219954</v>
      </c>
      <c r="P529">
        <f t="shared" si="235"/>
        <v>20.968348452509044</v>
      </c>
      <c r="Q529">
        <f t="shared" si="236"/>
        <v>10.610494701603564</v>
      </c>
      <c r="R529">
        <f t="shared" si="237"/>
        <v>-11.512636478101699</v>
      </c>
      <c r="S529">
        <f t="shared" si="238"/>
        <v>-47.688368677349573</v>
      </c>
      <c r="T529">
        <f t="shared" si="239"/>
        <v>-3.2841976693392105</v>
      </c>
      <c r="U529">
        <f t="shared" si="240"/>
        <v>-2.5604088099536266</v>
      </c>
      <c r="V529">
        <f t="shared" si="241"/>
        <v>20.255007047985064</v>
      </c>
      <c r="W529">
        <f t="shared" si="242"/>
        <v>7.237888593855839</v>
      </c>
      <c r="X529">
        <f t="shared" si="243"/>
        <v>-13.023085984084803</v>
      </c>
      <c r="Y529">
        <f t="shared" si="244"/>
        <v>-45.604463481754884</v>
      </c>
      <c r="Z529">
        <f t="shared" si="245"/>
        <v>0.31501717466079582</v>
      </c>
      <c r="AA529">
        <f t="shared" si="246"/>
        <v>-0.3431400082403181</v>
      </c>
      <c r="AB529">
        <f t="shared" si="247"/>
        <v>-1.4323561881838474</v>
      </c>
    </row>
    <row r="530" spans="2:28">
      <c r="B530">
        <f t="shared" si="248"/>
        <v>-3.287495335726522</v>
      </c>
      <c r="C530">
        <f t="shared" si="248"/>
        <v>-2.5581697238508938</v>
      </c>
      <c r="D530">
        <f t="shared" si="248"/>
        <v>20.253301920121704</v>
      </c>
      <c r="E530">
        <f t="shared" si="224"/>
        <v>7.2932561187562825</v>
      </c>
      <c r="F530">
        <f t="shared" si="225"/>
        <v>-13.046578073851039</v>
      </c>
      <c r="G530">
        <f t="shared" si="226"/>
        <v>-45.598834085167923</v>
      </c>
      <c r="H530">
        <f t="shared" si="227"/>
        <v>-3.1780964939451777</v>
      </c>
      <c r="I530">
        <f t="shared" si="228"/>
        <v>-2.7538683949586593</v>
      </c>
      <c r="J530">
        <f t="shared" si="229"/>
        <v>19.569319408844184</v>
      </c>
      <c r="K530">
        <f t="shared" si="230"/>
        <v>4.2422809898651863</v>
      </c>
      <c r="L530">
        <f t="shared" si="231"/>
        <v>-14.50535855152976</v>
      </c>
      <c r="M530">
        <f t="shared" si="232"/>
        <v>-43.432792266113275</v>
      </c>
      <c r="N530">
        <f t="shared" si="233"/>
        <v>-3.2238611208785444</v>
      </c>
      <c r="O530">
        <f t="shared" si="234"/>
        <v>-2.77575010212384</v>
      </c>
      <c r="P530">
        <f t="shared" si="235"/>
        <v>19.601810036130004</v>
      </c>
      <c r="Q530">
        <f t="shared" si="236"/>
        <v>4.481110187547042</v>
      </c>
      <c r="R530">
        <f t="shared" si="237"/>
        <v>-14.627264645513389</v>
      </c>
      <c r="S530">
        <f t="shared" si="238"/>
        <v>-43.322860594168311</v>
      </c>
      <c r="T530">
        <f t="shared" si="239"/>
        <v>-3.1530620301001107</v>
      </c>
      <c r="U530">
        <f t="shared" si="240"/>
        <v>-2.9969876632162955</v>
      </c>
      <c r="V530">
        <f t="shared" si="241"/>
        <v>18.953616102296653</v>
      </c>
      <c r="W530">
        <f t="shared" si="242"/>
        <v>1.5607436688381533</v>
      </c>
      <c r="X530">
        <f t="shared" si="243"/>
        <v>-16.067635824040842</v>
      </c>
      <c r="Y530">
        <f t="shared" si="244"/>
        <v>-41.093288267225311</v>
      </c>
      <c r="Z530">
        <f t="shared" si="245"/>
        <v>0.13150391071209447</v>
      </c>
      <c r="AA530">
        <f t="shared" si="246"/>
        <v>-0.43689730145989086</v>
      </c>
      <c r="AB530">
        <f t="shared" si="247"/>
        <v>-1.3010171403647819</v>
      </c>
    </row>
    <row r="531" spans="2:28">
      <c r="B531">
        <f t="shared" si="248"/>
        <v>-3.1559914250144274</v>
      </c>
      <c r="C531">
        <f t="shared" si="248"/>
        <v>-2.9950670253107847</v>
      </c>
      <c r="D531">
        <f t="shared" si="248"/>
        <v>18.952284779756923</v>
      </c>
      <c r="E531">
        <f t="shared" si="224"/>
        <v>1.6092439970364261</v>
      </c>
      <c r="F531">
        <f t="shared" si="225"/>
        <v>-16.091470350705617</v>
      </c>
      <c r="G531">
        <f t="shared" si="226"/>
        <v>-41.087020230127486</v>
      </c>
      <c r="H531">
        <f t="shared" si="227"/>
        <v>-3.131852765058881</v>
      </c>
      <c r="I531">
        <f t="shared" si="228"/>
        <v>-3.236439080571369</v>
      </c>
      <c r="J531">
        <f t="shared" si="229"/>
        <v>18.33597947630501</v>
      </c>
      <c r="K531">
        <f t="shared" si="230"/>
        <v>-1.0458631551248807</v>
      </c>
      <c r="L531">
        <f t="shared" si="231"/>
        <v>-17.634292022971923</v>
      </c>
      <c r="M531">
        <f t="shared" si="232"/>
        <v>-38.759894586714623</v>
      </c>
      <c r="N531">
        <f t="shared" si="233"/>
        <v>-3.1716793723413006</v>
      </c>
      <c r="O531">
        <f t="shared" si="234"/>
        <v>-3.2595814056553634</v>
      </c>
      <c r="P531">
        <f t="shared" si="235"/>
        <v>18.370886360956202</v>
      </c>
      <c r="Q531">
        <f t="shared" si="236"/>
        <v>-0.87902033314063033</v>
      </c>
      <c r="R531">
        <f t="shared" si="237"/>
        <v>-17.765841580206231</v>
      </c>
      <c r="S531">
        <f t="shared" si="238"/>
        <v>-38.650683189098828</v>
      </c>
      <c r="T531">
        <f t="shared" si="239"/>
        <v>-3.1823620350086461</v>
      </c>
      <c r="U531">
        <f t="shared" si="240"/>
        <v>-3.5280422727169718</v>
      </c>
      <c r="V531">
        <f t="shared" si="241"/>
        <v>17.792764284083958</v>
      </c>
      <c r="W531">
        <f t="shared" si="242"/>
        <v>-3.4568023770832603</v>
      </c>
      <c r="X531">
        <f t="shared" si="243"/>
        <v>-19.407991046972604</v>
      </c>
      <c r="Y531">
        <f t="shared" si="244"/>
        <v>-36.219863637623774</v>
      </c>
      <c r="Z531">
        <f t="shared" si="245"/>
        <v>-2.8486626782889279E-2</v>
      </c>
      <c r="AA531">
        <f t="shared" si="246"/>
        <v>-0.53149864302017269</v>
      </c>
      <c r="AB531">
        <f t="shared" si="247"/>
        <v>-1.1606401970968907</v>
      </c>
    </row>
    <row r="532" spans="2:28">
      <c r="B532">
        <f t="shared" si="248"/>
        <v>-3.1844780517973166</v>
      </c>
      <c r="C532">
        <f t="shared" si="248"/>
        <v>-3.5265656683309574</v>
      </c>
      <c r="D532">
        <f t="shared" si="248"/>
        <v>17.791644582660034</v>
      </c>
      <c r="E532">
        <f t="shared" si="224"/>
        <v>-3.4208761653364057</v>
      </c>
      <c r="F532">
        <f t="shared" si="225"/>
        <v>-19.428283947742447</v>
      </c>
      <c r="G532">
        <f t="shared" si="226"/>
        <v>-36.214114584738212</v>
      </c>
      <c r="H532">
        <f t="shared" si="227"/>
        <v>-3.2357911942773625</v>
      </c>
      <c r="I532">
        <f t="shared" si="228"/>
        <v>-3.8179899275470941</v>
      </c>
      <c r="J532">
        <f t="shared" si="229"/>
        <v>17.248432863888961</v>
      </c>
      <c r="K532">
        <f t="shared" si="230"/>
        <v>-5.8219873326973186</v>
      </c>
      <c r="L532">
        <f t="shared" si="231"/>
        <v>-21.264462753330797</v>
      </c>
      <c r="M532">
        <f t="shared" si="232"/>
        <v>-33.641602782974005</v>
      </c>
      <c r="N532">
        <f t="shared" si="233"/>
        <v>-3.2718078617877762</v>
      </c>
      <c r="O532">
        <f t="shared" si="234"/>
        <v>-3.8455326096309195</v>
      </c>
      <c r="P532">
        <f t="shared" si="235"/>
        <v>17.287020540915425</v>
      </c>
      <c r="Q532">
        <f t="shared" si="236"/>
        <v>-5.7372474784314278</v>
      </c>
      <c r="R532">
        <f t="shared" si="237"/>
        <v>-21.389854222409628</v>
      </c>
      <c r="S532">
        <f t="shared" si="238"/>
        <v>-33.516877617489428</v>
      </c>
      <c r="T532">
        <f t="shared" si="239"/>
        <v>-3.3565954761502592</v>
      </c>
      <c r="U532">
        <f t="shared" si="240"/>
        <v>-4.168261295003246</v>
      </c>
      <c r="V532">
        <f t="shared" si="241"/>
        <v>16.786138254135352</v>
      </c>
      <c r="W532">
        <f t="shared" si="242"/>
        <v>-8.1166581885298683</v>
      </c>
      <c r="X532">
        <f t="shared" si="243"/>
        <v>-23.402349882889702</v>
      </c>
      <c r="Y532">
        <f t="shared" si="244"/>
        <v>-30.77186833814082</v>
      </c>
      <c r="Z532">
        <f t="shared" si="245"/>
        <v>-0.17328001988061884</v>
      </c>
      <c r="AA532">
        <f t="shared" si="246"/>
        <v>-0.64069633891056488</v>
      </c>
      <c r="AB532">
        <f t="shared" si="247"/>
        <v>-1.0065147186190293</v>
      </c>
    </row>
    <row r="533" spans="2:28">
      <c r="B533">
        <f t="shared" si="248"/>
        <v>-3.3577580716779356</v>
      </c>
      <c r="C533">
        <f t="shared" si="248"/>
        <v>-4.1672620072415221</v>
      </c>
      <c r="D533">
        <f t="shared" si="248"/>
        <v>16.785129864041004</v>
      </c>
      <c r="E533">
        <f t="shared" si="224"/>
        <v>-8.095039355635862</v>
      </c>
      <c r="F533">
        <f t="shared" si="225"/>
        <v>-23.41628449956082</v>
      </c>
      <c r="G533">
        <f t="shared" si="226"/>
        <v>-30.767688662497324</v>
      </c>
      <c r="H533">
        <f t="shared" si="227"/>
        <v>-3.4791836620124736</v>
      </c>
      <c r="I533">
        <f t="shared" si="228"/>
        <v>-4.5185062747349347</v>
      </c>
      <c r="J533">
        <f t="shared" si="229"/>
        <v>16.323614534103545</v>
      </c>
      <c r="K533">
        <f t="shared" si="230"/>
        <v>-10.393226127224615</v>
      </c>
      <c r="L533">
        <f t="shared" si="231"/>
        <v>-25.66823228353449</v>
      </c>
      <c r="M533">
        <f t="shared" si="232"/>
        <v>-27.808925549850819</v>
      </c>
      <c r="N533">
        <f t="shared" si="233"/>
        <v>-3.513656463586305</v>
      </c>
      <c r="O533">
        <f t="shared" si="234"/>
        <v>-4.5522854914945396</v>
      </c>
      <c r="P533">
        <f t="shared" si="235"/>
        <v>16.367995980793243</v>
      </c>
      <c r="Q533">
        <f t="shared" si="236"/>
        <v>-10.386290279082345</v>
      </c>
      <c r="R533">
        <f t="shared" si="237"/>
        <v>-25.777611224294244</v>
      </c>
      <c r="S533">
        <f t="shared" si="238"/>
        <v>-27.652821940835363</v>
      </c>
      <c r="T533">
        <f t="shared" si="239"/>
        <v>-3.669346780050406</v>
      </c>
      <c r="U533">
        <f t="shared" si="240"/>
        <v>-4.9405903439703494</v>
      </c>
      <c r="V533">
        <f t="shared" si="241"/>
        <v>15.955545205815943</v>
      </c>
      <c r="W533">
        <f t="shared" si="242"/>
        <v>-12.712435639199434</v>
      </c>
      <c r="X533">
        <f t="shared" si="243"/>
        <v>-28.246650732380381</v>
      </c>
      <c r="Y533">
        <f t="shared" si="244"/>
        <v>-24.419381278646782</v>
      </c>
      <c r="Z533">
        <f t="shared" si="245"/>
        <v>-0.31183253903724606</v>
      </c>
      <c r="AA533">
        <f t="shared" si="246"/>
        <v>-0.7727731112379933</v>
      </c>
      <c r="AB533">
        <f t="shared" si="247"/>
        <v>-0.83055282461258229</v>
      </c>
    </row>
    <row r="534" spans="2:28">
      <c r="B534">
        <f t="shared" si="248"/>
        <v>-3.6695906107151819</v>
      </c>
      <c r="C534">
        <f t="shared" si="248"/>
        <v>-4.940035118479515</v>
      </c>
      <c r="D534">
        <f t="shared" si="248"/>
        <v>15.954577039428422</v>
      </c>
      <c r="E534">
        <f t="shared" si="224"/>
        <v>-12.704445077643328</v>
      </c>
      <c r="F534">
        <f t="shared" si="225"/>
        <v>-28.252964047581472</v>
      </c>
      <c r="G534">
        <f t="shared" si="226"/>
        <v>-24.417632284433431</v>
      </c>
      <c r="H534">
        <f t="shared" si="227"/>
        <v>-3.860157286879832</v>
      </c>
      <c r="I534">
        <f t="shared" si="228"/>
        <v>-5.3638295791932373</v>
      </c>
      <c r="J534">
        <f t="shared" si="229"/>
        <v>15.58831255516192</v>
      </c>
      <c r="K534">
        <f t="shared" si="230"/>
        <v>-15.03672292313405</v>
      </c>
      <c r="L534">
        <f t="shared" si="231"/>
        <v>-30.966764292833908</v>
      </c>
      <c r="M534">
        <f t="shared" si="232"/>
        <v>-20.863607644727427</v>
      </c>
      <c r="N534">
        <f t="shared" si="233"/>
        <v>-3.8951414545621925</v>
      </c>
      <c r="O534">
        <f t="shared" si="234"/>
        <v>-5.4045365828720238</v>
      </c>
      <c r="P534">
        <f t="shared" si="235"/>
        <v>15.64162292475751</v>
      </c>
      <c r="Q534">
        <f t="shared" si="236"/>
        <v>-15.093951283098313</v>
      </c>
      <c r="R534">
        <f t="shared" si="237"/>
        <v>-31.047665910329489</v>
      </c>
      <c r="S534">
        <f t="shared" si="238"/>
        <v>-20.65955997937731</v>
      </c>
      <c r="T534">
        <f t="shared" si="239"/>
        <v>-4.1224091492081314</v>
      </c>
      <c r="U534">
        <f t="shared" si="240"/>
        <v>-5.8714650957894001</v>
      </c>
      <c r="V534">
        <f t="shared" si="241"/>
        <v>15.334790240047102</v>
      </c>
      <c r="W534">
        <f t="shared" si="242"/>
        <v>-17.490559465812687</v>
      </c>
      <c r="X534">
        <f t="shared" si="243"/>
        <v>-33.972484047656152</v>
      </c>
      <c r="Y534">
        <f t="shared" si="244"/>
        <v>-16.688192543320515</v>
      </c>
      <c r="Z534">
        <f t="shared" si="245"/>
        <v>-0.45228176477960375</v>
      </c>
      <c r="AA534">
        <f t="shared" si="246"/>
        <v>-0.93127154250782207</v>
      </c>
      <c r="AB534">
        <f t="shared" si="247"/>
        <v>-0.62076080037981707</v>
      </c>
    </row>
    <row r="535" spans="2:28">
      <c r="B535">
        <f t="shared" si="248"/>
        <v>-4.1218723754947852</v>
      </c>
      <c r="C535">
        <f t="shared" si="248"/>
        <v>-5.8713066609873374</v>
      </c>
      <c r="D535">
        <f t="shared" si="248"/>
        <v>15.333816239048605</v>
      </c>
      <c r="E535">
        <f t="shared" si="224"/>
        <v>-17.49434285492552</v>
      </c>
      <c r="F535">
        <f t="shared" si="225"/>
        <v>-33.971469159734511</v>
      </c>
      <c r="G535">
        <f t="shared" si="226"/>
        <v>-16.689399903480712</v>
      </c>
      <c r="H535">
        <f t="shared" si="227"/>
        <v>-4.3842875183186685</v>
      </c>
      <c r="I535">
        <f t="shared" si="228"/>
        <v>-6.3808786983833548</v>
      </c>
      <c r="J535">
        <f t="shared" si="229"/>
        <v>15.083475240496394</v>
      </c>
      <c r="K535">
        <f t="shared" si="230"/>
        <v>-19.965911800646865</v>
      </c>
      <c r="L535">
        <f t="shared" si="231"/>
        <v>-37.096017029806347</v>
      </c>
      <c r="M535">
        <f t="shared" si="232"/>
        <v>-12.246993808096104</v>
      </c>
      <c r="N535">
        <f t="shared" si="233"/>
        <v>-4.421361052504488</v>
      </c>
      <c r="O535">
        <f t="shared" si="234"/>
        <v>-6.4277469164344323</v>
      </c>
      <c r="P535">
        <f t="shared" si="235"/>
        <v>15.150111331927164</v>
      </c>
      <c r="Q535">
        <f t="shared" si="236"/>
        <v>-20.063858639299447</v>
      </c>
      <c r="R535">
        <f t="shared" si="237"/>
        <v>-37.122167212088115</v>
      </c>
      <c r="S535">
        <f t="shared" si="238"/>
        <v>-11.980907013460079</v>
      </c>
      <c r="T535">
        <f t="shared" si="239"/>
        <v>-4.7237881346737689</v>
      </c>
      <c r="U535">
        <f t="shared" si="240"/>
        <v>-6.9849716773499804</v>
      </c>
      <c r="V535">
        <f t="shared" si="241"/>
        <v>14.974389028644802</v>
      </c>
      <c r="W535">
        <f t="shared" si="242"/>
        <v>-22.61183542676212</v>
      </c>
      <c r="X535">
        <f t="shared" si="243"/>
        <v>-40.373890471992858</v>
      </c>
      <c r="Y535">
        <f t="shared" si="244"/>
        <v>-6.9361777458879672</v>
      </c>
      <c r="Z535">
        <f t="shared" si="245"/>
        <v>-0.60082859580790127</v>
      </c>
      <c r="AA535">
        <f t="shared" si="246"/>
        <v>-1.1139086405775815</v>
      </c>
      <c r="AB535">
        <f t="shared" si="247"/>
        <v>-0.3604068964624052</v>
      </c>
    </row>
    <row r="536" spans="2:28">
      <c r="B536">
        <f t="shared" si="248"/>
        <v>-4.7227009713026868</v>
      </c>
      <c r="C536">
        <f t="shared" si="248"/>
        <v>-6.985215301564919</v>
      </c>
      <c r="D536">
        <f t="shared" si="248"/>
        <v>14.9734093425862</v>
      </c>
      <c r="E536">
        <f t="shared" si="224"/>
        <v>-22.625143302622327</v>
      </c>
      <c r="F536">
        <f t="shared" si="225"/>
        <v>-40.367374135057688</v>
      </c>
      <c r="G536">
        <f t="shared" si="226"/>
        <v>-6.940008490770829</v>
      </c>
      <c r="H536">
        <f t="shared" si="227"/>
        <v>-5.0620781208420214</v>
      </c>
      <c r="I536">
        <f t="shared" si="228"/>
        <v>-7.5907259135907843</v>
      </c>
      <c r="J536">
        <f t="shared" si="229"/>
        <v>14.869309215224638</v>
      </c>
      <c r="K536">
        <f t="shared" si="230"/>
        <v>-25.286477927487638</v>
      </c>
      <c r="L536">
        <f t="shared" si="231"/>
        <v>-43.691622257036471</v>
      </c>
      <c r="M536">
        <f t="shared" si="232"/>
        <v>-1.2266436721025542</v>
      </c>
      <c r="N536">
        <f t="shared" si="233"/>
        <v>-5.1019981402150014</v>
      </c>
      <c r="O536">
        <f t="shared" si="234"/>
        <v>-7.6405896354204659</v>
      </c>
      <c r="P536">
        <f t="shared" si="235"/>
        <v>14.955009687504662</v>
      </c>
      <c r="Q536">
        <f t="shared" si="236"/>
        <v>-25.385914952054641</v>
      </c>
      <c r="R536">
        <f t="shared" si="237"/>
        <v>-43.608932257408441</v>
      </c>
      <c r="S536">
        <f t="shared" si="238"/>
        <v>-0.89775172328452868</v>
      </c>
      <c r="T536">
        <f t="shared" si="239"/>
        <v>-5.4842784198643262</v>
      </c>
      <c r="U536">
        <f t="shared" si="240"/>
        <v>-8.2934832692871723</v>
      </c>
      <c r="V536">
        <f t="shared" si="241"/>
        <v>14.946476790887663</v>
      </c>
      <c r="W536">
        <f t="shared" si="242"/>
        <v>-28.092048494228465</v>
      </c>
      <c r="X536">
        <f t="shared" si="243"/>
        <v>-46.842837110052777</v>
      </c>
      <c r="Y536">
        <f t="shared" si="244"/>
        <v>5.626499876890378</v>
      </c>
      <c r="Z536">
        <f t="shared" si="245"/>
        <v>-0.76030988777967667</v>
      </c>
      <c r="AA536">
        <f t="shared" si="246"/>
        <v>-1.3090566013700011</v>
      </c>
      <c r="AB536">
        <f t="shared" si="247"/>
        <v>-2.7811497023273082E-2</v>
      </c>
    </row>
    <row r="537" spans="2:28">
      <c r="B537">
        <f t="shared" si="248"/>
        <v>-5.4830108590823636</v>
      </c>
      <c r="C537">
        <f t="shared" si="248"/>
        <v>-8.2942719029349199</v>
      </c>
      <c r="D537">
        <f t="shared" si="248"/>
        <v>14.945597845562926</v>
      </c>
      <c r="E537">
        <f t="shared" si="224"/>
        <v>-28.112610438525572</v>
      </c>
      <c r="F537">
        <f t="shared" si="225"/>
        <v>-46.834124291424672</v>
      </c>
      <c r="G537">
        <f t="shared" si="226"/>
        <v>5.6226553238061072</v>
      </c>
      <c r="H537">
        <f t="shared" si="227"/>
        <v>-5.9047000156602474</v>
      </c>
      <c r="I537">
        <f t="shared" si="228"/>
        <v>-8.9967837673062903</v>
      </c>
      <c r="J537">
        <f t="shared" si="229"/>
        <v>15.029937675420017</v>
      </c>
      <c r="K537">
        <f t="shared" si="230"/>
        <v>-30.920837516460431</v>
      </c>
      <c r="L537">
        <f t="shared" si="231"/>
        <v>-49.873443396774782</v>
      </c>
      <c r="M537">
        <f t="shared" si="232"/>
        <v>13.043475450585262</v>
      </c>
      <c r="N537">
        <f t="shared" si="233"/>
        <v>-5.9468234218292704</v>
      </c>
      <c r="O537">
        <f t="shared" si="234"/>
        <v>-9.0423735538865415</v>
      </c>
      <c r="P537">
        <f t="shared" si="235"/>
        <v>15.141249977321705</v>
      </c>
      <c r="Q537">
        <f t="shared" si="236"/>
        <v>-30.955501320572708</v>
      </c>
      <c r="R537">
        <f t="shared" si="237"/>
        <v>-49.585871990936603</v>
      </c>
      <c r="S537">
        <f t="shared" si="238"/>
        <v>13.396732232990857</v>
      </c>
      <c r="T537">
        <f t="shared" si="239"/>
        <v>-6.4116758986995448</v>
      </c>
      <c r="U537">
        <f t="shared" si="240"/>
        <v>-9.781848062663018</v>
      </c>
      <c r="V537">
        <f t="shared" si="241"/>
        <v>15.347499812552652</v>
      </c>
      <c r="W537">
        <f t="shared" si="242"/>
        <v>-33.701721639634727</v>
      </c>
      <c r="X537">
        <f t="shared" si="243"/>
        <v>-52.106854751385981</v>
      </c>
      <c r="Y537">
        <f t="shared" si="244"/>
        <v>21.791373301310237</v>
      </c>
      <c r="Z537">
        <f t="shared" si="245"/>
        <v>-0.92783504876113276</v>
      </c>
      <c r="AA537">
        <f t="shared" si="246"/>
        <v>-1.4892980490911669</v>
      </c>
      <c r="AB537">
        <f t="shared" si="247"/>
        <v>0.40147221996134291</v>
      </c>
    </row>
    <row r="538" spans="2:28">
      <c r="B538">
        <f t="shared" si="248"/>
        <v>-6.4108459078434965</v>
      </c>
      <c r="C538">
        <f t="shared" si="248"/>
        <v>-9.7835699520260864</v>
      </c>
      <c r="D538">
        <f t="shared" si="248"/>
        <v>15.347070065524269</v>
      </c>
      <c r="E538">
        <f t="shared" si="224"/>
        <v>-33.727240441825899</v>
      </c>
      <c r="F538">
        <f t="shared" si="225"/>
        <v>-52.099876417107637</v>
      </c>
      <c r="G538">
        <f t="shared" si="226"/>
        <v>21.79543921631565</v>
      </c>
      <c r="H538">
        <f t="shared" si="227"/>
        <v>-6.9167545144708846</v>
      </c>
      <c r="I538">
        <f t="shared" si="228"/>
        <v>-10.565068098282701</v>
      </c>
      <c r="J538">
        <f t="shared" si="229"/>
        <v>15.674001653769004</v>
      </c>
      <c r="K538">
        <f t="shared" si="230"/>
        <v>-36.483135838118173</v>
      </c>
      <c r="L538">
        <f t="shared" si="231"/>
        <v>-53.940573064958535</v>
      </c>
      <c r="M538">
        <f t="shared" si="232"/>
        <v>31.278644721105195</v>
      </c>
      <c r="N538">
        <f t="shared" si="233"/>
        <v>-6.9580929454152693</v>
      </c>
      <c r="O538">
        <f t="shared" si="234"/>
        <v>-10.592678548000464</v>
      </c>
      <c r="P538">
        <f t="shared" si="235"/>
        <v>15.816249736340847</v>
      </c>
      <c r="Q538">
        <f t="shared" si="236"/>
        <v>-36.345856025851944</v>
      </c>
      <c r="R538">
        <f t="shared" si="237"/>
        <v>-53.308709374021902</v>
      </c>
      <c r="S538">
        <f t="shared" si="238"/>
        <v>31.528175914318098</v>
      </c>
      <c r="T538">
        <f t="shared" si="239"/>
        <v>-7.501221588619055</v>
      </c>
      <c r="U538">
        <f t="shared" si="240"/>
        <v>-11.382831233246744</v>
      </c>
      <c r="V538">
        <f t="shared" si="241"/>
        <v>16.292915342953812</v>
      </c>
      <c r="W538">
        <f t="shared" si="242"/>
        <v>-38.816096446276902</v>
      </c>
      <c r="X538">
        <f t="shared" si="243"/>
        <v>-53.930940170121872</v>
      </c>
      <c r="Y538">
        <f t="shared" si="244"/>
        <v>41.937365138560914</v>
      </c>
      <c r="Z538">
        <f t="shared" si="245"/>
        <v>-1.091006603080215</v>
      </c>
      <c r="AA538">
        <f t="shared" si="246"/>
        <v>-1.6026469073259515</v>
      </c>
      <c r="AB538">
        <f t="shared" si="247"/>
        <v>0.94673222812861579</v>
      </c>
    </row>
    <row r="539" spans="2:28">
      <c r="B539">
        <f t="shared" si="248"/>
        <v>-7.5018525109237117</v>
      </c>
      <c r="C539">
        <f t="shared" si="248"/>
        <v>-11.386216859352038</v>
      </c>
      <c r="D539">
        <f t="shared" si="248"/>
        <v>16.293802293652885</v>
      </c>
      <c r="E539">
        <f t="shared" si="224"/>
        <v>-38.843643484283263</v>
      </c>
      <c r="F539">
        <f t="shared" si="225"/>
        <v>-53.926394264606309</v>
      </c>
      <c r="G539">
        <f t="shared" si="226"/>
        <v>41.967580086510957</v>
      </c>
      <c r="H539">
        <f t="shared" si="227"/>
        <v>-8.0845071631879613</v>
      </c>
      <c r="I539">
        <f t="shared" si="228"/>
        <v>-12.195112773321132</v>
      </c>
      <c r="J539">
        <f t="shared" si="229"/>
        <v>16.923315994950549</v>
      </c>
      <c r="K539">
        <f t="shared" si="230"/>
        <v>-41.106056101331689</v>
      </c>
      <c r="L539">
        <f t="shared" si="231"/>
        <v>-53.100896920306795</v>
      </c>
      <c r="M539">
        <f t="shared" si="232"/>
        <v>53.462633918598229</v>
      </c>
      <c r="N539">
        <f t="shared" si="233"/>
        <v>-8.1184433524436876</v>
      </c>
      <c r="O539">
        <f t="shared" si="234"/>
        <v>-12.18273031315664</v>
      </c>
      <c r="P539">
        <f t="shared" si="235"/>
        <v>17.095741802431856</v>
      </c>
      <c r="Q539">
        <f t="shared" si="236"/>
        <v>-40.642869607129512</v>
      </c>
      <c r="R539">
        <f t="shared" si="237"/>
        <v>-51.987542106888981</v>
      </c>
      <c r="S539">
        <f t="shared" si="238"/>
        <v>53.316161118975771</v>
      </c>
      <c r="T539">
        <f t="shared" si="239"/>
        <v>-8.7211385991375963</v>
      </c>
      <c r="U539">
        <f t="shared" si="240"/>
        <v>-12.945843122558706</v>
      </c>
      <c r="V539">
        <f t="shared" si="241"/>
        <v>17.893287127222159</v>
      </c>
      <c r="W539">
        <f t="shared" si="242"/>
        <v>-42.247045234211086</v>
      </c>
      <c r="X539">
        <f t="shared" si="243"/>
        <v>-49.032784825212154</v>
      </c>
      <c r="Y539">
        <f t="shared" si="244"/>
        <v>65.187059815267645</v>
      </c>
      <c r="Z539">
        <f t="shared" si="245"/>
        <v>-1.2229427006770837</v>
      </c>
      <c r="AA539">
        <f t="shared" si="246"/>
        <v>-1.5656802857210499</v>
      </c>
      <c r="AB539">
        <f t="shared" si="247"/>
        <v>1.6035611498846329</v>
      </c>
    </row>
    <row r="540" spans="2:28">
      <c r="B540">
        <f t="shared" ref="B540:D555" si="249">B539+Z539</f>
        <v>-8.7247952116007959</v>
      </c>
      <c r="C540">
        <f t="shared" si="249"/>
        <v>-12.951897145073087</v>
      </c>
      <c r="D540">
        <f t="shared" si="249"/>
        <v>17.897363443537518</v>
      </c>
      <c r="E540">
        <f t="shared" si="224"/>
        <v>-42.271019334722922</v>
      </c>
      <c r="F540">
        <f t="shared" si="225"/>
        <v>-49.017152272491543</v>
      </c>
      <c r="G540">
        <f t="shared" si="226"/>
        <v>65.276347676379643</v>
      </c>
      <c r="H540">
        <f t="shared" si="227"/>
        <v>-9.3588605016216402</v>
      </c>
      <c r="I540">
        <f t="shared" si="228"/>
        <v>-13.68715442916046</v>
      </c>
      <c r="J540">
        <f t="shared" si="229"/>
        <v>18.876508658683214</v>
      </c>
      <c r="K540">
        <f t="shared" si="230"/>
        <v>-43.282939275388202</v>
      </c>
      <c r="L540">
        <f t="shared" si="231"/>
        <v>-43.621746817111315</v>
      </c>
      <c r="M540">
        <f t="shared" si="232"/>
        <v>77.758812543510288</v>
      </c>
      <c r="N540">
        <f t="shared" si="233"/>
        <v>-9.374039300731619</v>
      </c>
      <c r="O540">
        <f t="shared" si="234"/>
        <v>-13.606223347329756</v>
      </c>
      <c r="P540">
        <f t="shared" si="235"/>
        <v>19.063745631690171</v>
      </c>
      <c r="Q540">
        <f t="shared" si="236"/>
        <v>-42.321840465981381</v>
      </c>
      <c r="R540">
        <f t="shared" si="237"/>
        <v>-42.04045840034631</v>
      </c>
      <c r="S540">
        <f t="shared" si="238"/>
        <v>76.708617374560802</v>
      </c>
      <c r="T540">
        <f t="shared" si="239"/>
        <v>-9.9944504255802364</v>
      </c>
      <c r="U540">
        <f t="shared" si="240"/>
        <v>-14.213110897083476</v>
      </c>
      <c r="V540">
        <f t="shared" si="241"/>
        <v>20.198621964774343</v>
      </c>
      <c r="W540">
        <f t="shared" si="242"/>
        <v>-42.186604715032388</v>
      </c>
      <c r="X540">
        <f t="shared" si="243"/>
        <v>-33.774023850449176</v>
      </c>
      <c r="Y540">
        <f t="shared" si="244"/>
        <v>88.189240348110133</v>
      </c>
      <c r="Z540">
        <f t="shared" si="245"/>
        <v>-1.2783359176624722</v>
      </c>
      <c r="AA540">
        <f t="shared" si="246"/>
        <v>-1.2705779327892797</v>
      </c>
      <c r="AB540">
        <f t="shared" si="247"/>
        <v>2.3120022393031596</v>
      </c>
    </row>
    <row r="541" spans="2:28">
      <c r="B541">
        <f t="shared" si="249"/>
        <v>-10.003131129263268</v>
      </c>
      <c r="C541">
        <f t="shared" si="249"/>
        <v>-14.222475077862367</v>
      </c>
      <c r="D541">
        <f t="shared" si="249"/>
        <v>20.209365682840676</v>
      </c>
      <c r="E541">
        <f t="shared" si="224"/>
        <v>-42.193439485990993</v>
      </c>
      <c r="F541">
        <f t="shared" si="225"/>
        <v>-33.698868189030961</v>
      </c>
      <c r="G541">
        <f t="shared" si="226"/>
        <v>88.377641365627596</v>
      </c>
      <c r="H541">
        <f t="shared" si="227"/>
        <v>-10.636032721553134</v>
      </c>
      <c r="I541">
        <f t="shared" si="228"/>
        <v>-14.727958100697832</v>
      </c>
      <c r="J541">
        <f t="shared" si="229"/>
        <v>21.53503030332509</v>
      </c>
      <c r="K541">
        <f t="shared" si="230"/>
        <v>-40.919253791446963</v>
      </c>
      <c r="L541">
        <f t="shared" si="231"/>
        <v>-22.125572972326523</v>
      </c>
      <c r="M541">
        <f t="shared" si="232"/>
        <v>99.220296805152117</v>
      </c>
      <c r="N541">
        <f t="shared" si="233"/>
        <v>-10.616919936134973</v>
      </c>
      <c r="O541">
        <f t="shared" si="234"/>
        <v>-14.554358672447265</v>
      </c>
      <c r="P541">
        <f t="shared" si="235"/>
        <v>21.697670134917956</v>
      </c>
      <c r="Q541">
        <f t="shared" si="236"/>
        <v>-39.374387363122906</v>
      </c>
      <c r="R541">
        <f t="shared" si="237"/>
        <v>-20.506213107836189</v>
      </c>
      <c r="S541">
        <f t="shared" si="238"/>
        <v>96.662007054049752</v>
      </c>
      <c r="T541">
        <f t="shared" si="239"/>
        <v>-11.184362750156955</v>
      </c>
      <c r="U541">
        <f t="shared" si="240"/>
        <v>-14.837661471097451</v>
      </c>
      <c r="V541">
        <f t="shared" si="241"/>
        <v>23.10922589446217</v>
      </c>
      <c r="W541">
        <f t="shared" si="242"/>
        <v>-36.532987209404951</v>
      </c>
      <c r="X541">
        <f t="shared" si="243"/>
        <v>-6.3094420038412089</v>
      </c>
      <c r="Y541">
        <f t="shared" si="244"/>
        <v>104.32518587154892</v>
      </c>
      <c r="Z541">
        <f t="shared" si="245"/>
        <v>-1.1965685450226784</v>
      </c>
      <c r="AA541">
        <f t="shared" si="246"/>
        <v>-0.62635941176598797</v>
      </c>
      <c r="AB541">
        <f t="shared" si="247"/>
        <v>2.9223371747779017</v>
      </c>
    </row>
    <row r="542" spans="2:28">
      <c r="B542">
        <f t="shared" si="249"/>
        <v>-11.199699674285947</v>
      </c>
      <c r="C542">
        <f t="shared" si="249"/>
        <v>-14.848834489628354</v>
      </c>
      <c r="D542">
        <f t="shared" si="249"/>
        <v>23.131702857618578</v>
      </c>
      <c r="E542">
        <f t="shared" si="224"/>
        <v>-36.49134815342407</v>
      </c>
      <c r="F542">
        <f t="shared" si="225"/>
        <v>-6.0755324073701953</v>
      </c>
      <c r="G542">
        <f t="shared" si="226"/>
        <v>104.61794584336707</v>
      </c>
      <c r="H542">
        <f t="shared" si="227"/>
        <v>-11.747069896587307</v>
      </c>
      <c r="I542">
        <f t="shared" si="228"/>
        <v>-14.939967475738907</v>
      </c>
      <c r="J542">
        <f t="shared" si="229"/>
        <v>24.700972045269083</v>
      </c>
      <c r="K542">
        <f t="shared" si="230"/>
        <v>-31.92897579151601</v>
      </c>
      <c r="L542">
        <f t="shared" si="231"/>
        <v>11.427265190481304</v>
      </c>
      <c r="M542">
        <f t="shared" si="232"/>
        <v>109.63158340286176</v>
      </c>
      <c r="N542">
        <f t="shared" si="233"/>
        <v>-11.678634311158687</v>
      </c>
      <c r="O542">
        <f t="shared" si="234"/>
        <v>-14.677425511771135</v>
      </c>
      <c r="P542">
        <f t="shared" si="235"/>
        <v>24.776176608661505</v>
      </c>
      <c r="Q542">
        <f t="shared" si="236"/>
        <v>-29.987912006124489</v>
      </c>
      <c r="R542">
        <f t="shared" si="237"/>
        <v>12.063473974045481</v>
      </c>
      <c r="S542">
        <f t="shared" si="238"/>
        <v>105.34248089148223</v>
      </c>
      <c r="T542">
        <f t="shared" si="239"/>
        <v>-12.099337034469681</v>
      </c>
      <c r="U542">
        <f t="shared" si="240"/>
        <v>-14.48693027040699</v>
      </c>
      <c r="V542">
        <f t="shared" si="241"/>
        <v>26.291977284363043</v>
      </c>
      <c r="W542">
        <f t="shared" si="242"/>
        <v>-23.875932359373081</v>
      </c>
      <c r="X542">
        <f t="shared" si="243"/>
        <v>30.118998874794304</v>
      </c>
      <c r="Y542">
        <f t="shared" si="244"/>
        <v>105.17031251154705</v>
      </c>
      <c r="Z542">
        <f t="shared" si="245"/>
        <v>-0.92100528054039066</v>
      </c>
      <c r="AA542">
        <f t="shared" si="246"/>
        <v>0.35512472398238837</v>
      </c>
      <c r="AB542">
        <f t="shared" si="247"/>
        <v>3.1986819347180107</v>
      </c>
    </row>
    <row r="543" spans="2:28">
      <c r="B543">
        <f t="shared" si="249"/>
        <v>-12.120704954826337</v>
      </c>
      <c r="C543">
        <f t="shared" si="249"/>
        <v>-14.493709765645965</v>
      </c>
      <c r="D543">
        <f t="shared" si="249"/>
        <v>26.330384792336588</v>
      </c>
      <c r="E543">
        <f t="shared" si="224"/>
        <v>-23.730048108196286</v>
      </c>
      <c r="F543">
        <f t="shared" si="225"/>
        <v>30.618911309945638</v>
      </c>
      <c r="G543">
        <f t="shared" si="226"/>
        <v>105.45962032404901</v>
      </c>
      <c r="H543">
        <f t="shared" si="227"/>
        <v>-12.476655676449282</v>
      </c>
      <c r="I543">
        <f t="shared" si="228"/>
        <v>-14.03442609599678</v>
      </c>
      <c r="J543">
        <f t="shared" si="229"/>
        <v>27.912279097197324</v>
      </c>
      <c r="K543">
        <f t="shared" si="230"/>
        <v>-15.577704195474993</v>
      </c>
      <c r="L543">
        <f t="shared" si="231"/>
        <v>50.369929625448336</v>
      </c>
      <c r="M543">
        <f t="shared" si="232"/>
        <v>100.6699577571333</v>
      </c>
      <c r="N543">
        <f t="shared" si="233"/>
        <v>-12.354370517758461</v>
      </c>
      <c r="O543">
        <f t="shared" si="234"/>
        <v>-13.738160821264239</v>
      </c>
      <c r="P543">
        <f t="shared" si="235"/>
        <v>27.840434158693586</v>
      </c>
      <c r="Q543">
        <f t="shared" si="236"/>
        <v>-13.837903035057778</v>
      </c>
      <c r="R543">
        <f t="shared" si="237"/>
        <v>48.829936849062356</v>
      </c>
      <c r="S543">
        <f t="shared" si="238"/>
        <v>95.485171261935051</v>
      </c>
      <c r="T543">
        <f t="shared" si="239"/>
        <v>-12.53584204587807</v>
      </c>
      <c r="U543">
        <f t="shared" si="240"/>
        <v>-13.028811660174094</v>
      </c>
      <c r="V543">
        <f t="shared" si="241"/>
        <v>29.194939930194639</v>
      </c>
      <c r="W543">
        <f t="shared" si="242"/>
        <v>-4.9296961429602391</v>
      </c>
      <c r="X543">
        <f t="shared" si="243"/>
        <v>65.615916017040846</v>
      </c>
      <c r="Y543">
        <f t="shared" si="244"/>
        <v>85.473951870251156</v>
      </c>
      <c r="Z543">
        <f t="shared" si="245"/>
        <v>-0.43745479356111033</v>
      </c>
      <c r="AA543">
        <f t="shared" si="246"/>
        <v>1.4731728013800391</v>
      </c>
      <c r="AB543">
        <f t="shared" si="247"/>
        <v>2.916219151162184</v>
      </c>
    </row>
    <row r="544" spans="2:28">
      <c r="B544">
        <f t="shared" si="249"/>
        <v>-12.558159748387448</v>
      </c>
      <c r="C544">
        <f t="shared" si="249"/>
        <v>-13.020536964265926</v>
      </c>
      <c r="D544">
        <f t="shared" si="249"/>
        <v>29.246603943498773</v>
      </c>
      <c r="E544">
        <f t="shared" si="224"/>
        <v>-4.6237721587847886</v>
      </c>
      <c r="F544">
        <f t="shared" si="225"/>
        <v>66.350067674855651</v>
      </c>
      <c r="G544">
        <f t="shared" si="226"/>
        <v>85.523039357705187</v>
      </c>
      <c r="H544">
        <f t="shared" si="227"/>
        <v>-12.62751633076922</v>
      </c>
      <c r="I544">
        <f t="shared" si="228"/>
        <v>-12.025285949143091</v>
      </c>
      <c r="J544">
        <f t="shared" si="229"/>
        <v>30.529449533864351</v>
      </c>
      <c r="K544">
        <f t="shared" si="230"/>
        <v>6.0223038162612852</v>
      </c>
      <c r="L544">
        <f t="shared" si="231"/>
        <v>81.84850023817944</v>
      </c>
      <c r="M544">
        <f t="shared" si="232"/>
        <v>70.437629281335774</v>
      </c>
      <c r="N544">
        <f t="shared" si="233"/>
        <v>-12.467825191143529</v>
      </c>
      <c r="O544">
        <f t="shared" si="234"/>
        <v>-11.792809460693235</v>
      </c>
      <c r="P544">
        <f t="shared" si="235"/>
        <v>30.303168382718809</v>
      </c>
      <c r="Q544">
        <f t="shared" si="236"/>
        <v>6.7501573045029488</v>
      </c>
      <c r="R544">
        <f t="shared" si="237"/>
        <v>77.91178581563068</v>
      </c>
      <c r="S544">
        <f t="shared" si="238"/>
        <v>66.22223784780337</v>
      </c>
      <c r="T544">
        <f t="shared" si="239"/>
        <v>-12.355655029252359</v>
      </c>
      <c r="U544">
        <f t="shared" si="240"/>
        <v>-10.683183389797005</v>
      </c>
      <c r="V544">
        <f t="shared" si="241"/>
        <v>31.233271078932873</v>
      </c>
      <c r="W544">
        <f t="shared" si="242"/>
        <v>16.724716394553539</v>
      </c>
      <c r="X544">
        <f t="shared" si="243"/>
        <v>87.699330544907227</v>
      </c>
      <c r="Y544">
        <f t="shared" si="244"/>
        <v>48.709005701416316</v>
      </c>
      <c r="Z544">
        <f t="shared" si="245"/>
        <v>0.18822933238648609</v>
      </c>
      <c r="AA544">
        <f t="shared" si="246"/>
        <v>2.3678498516369157</v>
      </c>
      <c r="AB544">
        <f t="shared" si="247"/>
        <v>2.037758896586999</v>
      </c>
    </row>
    <row r="545" spans="2:28">
      <c r="B545">
        <f t="shared" si="249"/>
        <v>-12.369930416000962</v>
      </c>
      <c r="C545">
        <f t="shared" si="249"/>
        <v>-10.65268711262901</v>
      </c>
      <c r="D545">
        <f t="shared" si="249"/>
        <v>31.284362840085773</v>
      </c>
      <c r="E545">
        <f t="shared" si="224"/>
        <v>17.172433033719514</v>
      </c>
      <c r="F545">
        <f t="shared" si="225"/>
        <v>88.389818153392198</v>
      </c>
      <c r="G545">
        <f t="shared" si="226"/>
        <v>48.348030753088992</v>
      </c>
      <c r="H545">
        <f t="shared" si="227"/>
        <v>-12.112343920495169</v>
      </c>
      <c r="I545">
        <f t="shared" si="228"/>
        <v>-9.3268398403281267</v>
      </c>
      <c r="J545">
        <f t="shared" si="229"/>
        <v>32.009583301382108</v>
      </c>
      <c r="K545">
        <f t="shared" si="230"/>
        <v>27.855040801670427</v>
      </c>
      <c r="L545">
        <f t="shared" si="231"/>
        <v>94.229323526028196</v>
      </c>
      <c r="M545">
        <f t="shared" si="232"/>
        <v>27.611003033744907</v>
      </c>
      <c r="N545">
        <f t="shared" si="233"/>
        <v>-11.952104803975905</v>
      </c>
      <c r="O545">
        <f t="shared" si="234"/>
        <v>-9.2392472597385868</v>
      </c>
      <c r="P545">
        <f t="shared" si="235"/>
        <v>31.698527885591947</v>
      </c>
      <c r="Q545">
        <f t="shared" si="236"/>
        <v>27.128575442373176</v>
      </c>
      <c r="R545">
        <f t="shared" si="237"/>
        <v>89.300754580688647</v>
      </c>
      <c r="S545">
        <f t="shared" si="238"/>
        <v>25.899043863330931</v>
      </c>
      <c r="T545">
        <f t="shared" si="239"/>
        <v>-11.556073152729766</v>
      </c>
      <c r="U545">
        <f t="shared" si="240"/>
        <v>-7.9736644752083512</v>
      </c>
      <c r="V545">
        <f t="shared" si="241"/>
        <v>32.061334155985698</v>
      </c>
      <c r="W545">
        <f t="shared" si="242"/>
        <v>35.824086775214155</v>
      </c>
      <c r="X545">
        <f t="shared" si="243"/>
        <v>89.574958537648399</v>
      </c>
      <c r="Y545">
        <f t="shared" si="244"/>
        <v>6.6473588882017793</v>
      </c>
      <c r="Z545">
        <f t="shared" si="245"/>
        <v>0.81481876148510435</v>
      </c>
      <c r="AA545">
        <f t="shared" si="246"/>
        <v>2.7251246645223715</v>
      </c>
      <c r="AB545">
        <f t="shared" si="247"/>
        <v>0.81007741717721216</v>
      </c>
    </row>
    <row r="546" spans="2:28">
      <c r="B546">
        <f t="shared" si="249"/>
        <v>-11.555111654515857</v>
      </c>
      <c r="C546">
        <f t="shared" si="249"/>
        <v>-7.9275624481066389</v>
      </c>
      <c r="D546">
        <f t="shared" si="249"/>
        <v>32.094440257262988</v>
      </c>
      <c r="E546">
        <f t="shared" si="224"/>
        <v>36.275492064092177</v>
      </c>
      <c r="F546">
        <f t="shared" si="225"/>
        <v>89.904611747072693</v>
      </c>
      <c r="G546">
        <f t="shared" si="226"/>
        <v>6.0186952166513095</v>
      </c>
      <c r="H546">
        <f t="shared" si="227"/>
        <v>-11.010979273554474</v>
      </c>
      <c r="I546">
        <f t="shared" si="228"/>
        <v>-6.5789932719005488</v>
      </c>
      <c r="J546">
        <f t="shared" si="229"/>
        <v>32.184720685512758</v>
      </c>
      <c r="K546">
        <f t="shared" si="230"/>
        <v>44.319860016539252</v>
      </c>
      <c r="L546">
        <f t="shared" si="231"/>
        <v>85.689803826359622</v>
      </c>
      <c r="M546">
        <f t="shared" si="232"/>
        <v>-13.384763270282733</v>
      </c>
      <c r="N546">
        <f t="shared" si="233"/>
        <v>-10.890313754267767</v>
      </c>
      <c r="O546">
        <f t="shared" si="234"/>
        <v>-6.6422153907112449</v>
      </c>
      <c r="P546">
        <f t="shared" si="235"/>
        <v>31.893668808208748</v>
      </c>
      <c r="Q546">
        <f t="shared" si="236"/>
        <v>42.480983635565224</v>
      </c>
      <c r="R546">
        <f t="shared" si="237"/>
        <v>81.716431630113647</v>
      </c>
      <c r="S546">
        <f t="shared" si="238"/>
        <v>-12.713973860284938</v>
      </c>
      <c r="T546">
        <f t="shared" si="239"/>
        <v>-10.2806821454489</v>
      </c>
      <c r="U546">
        <f t="shared" si="240"/>
        <v>-5.4760694992032297</v>
      </c>
      <c r="V546">
        <f t="shared" si="241"/>
        <v>31.713021041454439</v>
      </c>
      <c r="W546">
        <f t="shared" si="242"/>
        <v>48.046126462456698</v>
      </c>
      <c r="X546">
        <f t="shared" si="243"/>
        <v>74.490505062106664</v>
      </c>
      <c r="Y546">
        <f t="shared" si="244"/>
        <v>-28.270326182849232</v>
      </c>
      <c r="Z546">
        <f t="shared" si="245"/>
        <v>1.2896165291537891</v>
      </c>
      <c r="AA546">
        <f t="shared" si="246"/>
        <v>2.4960379386106291</v>
      </c>
      <c r="AB546">
        <f t="shared" si="247"/>
        <v>-0.37224552613666634</v>
      </c>
    </row>
    <row r="547" spans="2:28">
      <c r="B547">
        <f t="shared" si="249"/>
        <v>-10.265495125362067</v>
      </c>
      <c r="C547">
        <f t="shared" si="249"/>
        <v>-5.4315245094960094</v>
      </c>
      <c r="D547">
        <f t="shared" si="249"/>
        <v>31.722194731126322</v>
      </c>
      <c r="E547">
        <f t="shared" si="224"/>
        <v>48.339706158660576</v>
      </c>
      <c r="F547">
        <f t="shared" si="225"/>
        <v>74.438181753607822</v>
      </c>
      <c r="G547">
        <f t="shared" si="226"/>
        <v>-28.835230907487649</v>
      </c>
      <c r="H547">
        <f t="shared" si="227"/>
        <v>-9.5403995329821587</v>
      </c>
      <c r="I547">
        <f t="shared" si="228"/>
        <v>-4.3149517831918924</v>
      </c>
      <c r="J547">
        <f t="shared" si="229"/>
        <v>31.289666267514008</v>
      </c>
      <c r="K547">
        <f t="shared" si="230"/>
        <v>52.254477497902656</v>
      </c>
      <c r="L547">
        <f t="shared" si="231"/>
        <v>64.320880904396162</v>
      </c>
      <c r="M547">
        <f t="shared" si="232"/>
        <v>-42.272746069499554</v>
      </c>
      <c r="N547">
        <f t="shared" si="233"/>
        <v>-9.4816779628935279</v>
      </c>
      <c r="O547">
        <f t="shared" si="234"/>
        <v>-4.4667112959300672</v>
      </c>
      <c r="P547">
        <f t="shared" si="235"/>
        <v>31.088103540083829</v>
      </c>
      <c r="Q547">
        <f t="shared" si="236"/>
        <v>50.149666669634605</v>
      </c>
      <c r="R547">
        <f t="shared" si="237"/>
        <v>62.192148467756979</v>
      </c>
      <c r="S547">
        <f t="shared" si="238"/>
        <v>-40.549691378995831</v>
      </c>
      <c r="T547">
        <f t="shared" si="239"/>
        <v>-8.7610051252730283</v>
      </c>
      <c r="U547">
        <f t="shared" si="240"/>
        <v>-3.5657600554632998</v>
      </c>
      <c r="V547">
        <f t="shared" si="241"/>
        <v>30.505703989756448</v>
      </c>
      <c r="W547">
        <f t="shared" si="242"/>
        <v>51.952450698097287</v>
      </c>
      <c r="X547">
        <f t="shared" si="243"/>
        <v>51.801260927955695</v>
      </c>
      <c r="Y547">
        <f t="shared" si="244"/>
        <v>-50.108901851276045</v>
      </c>
      <c r="Z547">
        <f t="shared" si="245"/>
        <v>1.5255022259591617</v>
      </c>
      <c r="AA547">
        <f t="shared" si="246"/>
        <v>1.8963275071293491</v>
      </c>
      <c r="AB547">
        <f t="shared" si="247"/>
        <v>-1.2229450382787723</v>
      </c>
    </row>
    <row r="548" spans="2:28">
      <c r="B548">
        <f t="shared" si="249"/>
        <v>-8.739992899402905</v>
      </c>
      <c r="C548">
        <f t="shared" si="249"/>
        <v>-3.5351970023666603</v>
      </c>
      <c r="D548">
        <f t="shared" si="249"/>
        <v>30.499249692847549</v>
      </c>
      <c r="E548">
        <f t="shared" si="224"/>
        <v>52.047958970362451</v>
      </c>
      <c r="F548">
        <f t="shared" si="225"/>
        <v>51.598600269897815</v>
      </c>
      <c r="G548">
        <f t="shared" si="226"/>
        <v>-50.433735815585081</v>
      </c>
      <c r="H548">
        <f t="shared" si="227"/>
        <v>-7.9592735148474683</v>
      </c>
      <c r="I548">
        <f t="shared" si="228"/>
        <v>-2.7612179983181933</v>
      </c>
      <c r="J548">
        <f t="shared" si="229"/>
        <v>29.742743655613772</v>
      </c>
      <c r="K548">
        <f t="shared" si="230"/>
        <v>51.980555165292756</v>
      </c>
      <c r="L548">
        <f t="shared" si="231"/>
        <v>40.510011964155758</v>
      </c>
      <c r="M548">
        <f t="shared" si="232"/>
        <v>-57.336693798902587</v>
      </c>
      <c r="N548">
        <f t="shared" si="233"/>
        <v>-7.9602845719235136</v>
      </c>
      <c r="O548">
        <f t="shared" si="234"/>
        <v>-2.9275468229043238</v>
      </c>
      <c r="P548">
        <f t="shared" si="235"/>
        <v>29.639199285864009</v>
      </c>
      <c r="Q548">
        <f t="shared" si="236"/>
        <v>50.327377490191893</v>
      </c>
      <c r="R548">
        <f t="shared" si="237"/>
        <v>39.85689332424618</v>
      </c>
      <c r="S548">
        <f t="shared" si="238"/>
        <v>-55.733758954355039</v>
      </c>
      <c r="T548">
        <f t="shared" si="239"/>
        <v>-7.230171574697148</v>
      </c>
      <c r="U548">
        <f t="shared" si="240"/>
        <v>-2.3394902026392748</v>
      </c>
      <c r="V548">
        <f t="shared" si="241"/>
        <v>28.827236924216898</v>
      </c>
      <c r="W548">
        <f t="shared" si="242"/>
        <v>48.906813720578732</v>
      </c>
      <c r="X548">
        <f t="shared" si="243"/>
        <v>30.011069821743639</v>
      </c>
      <c r="Y548">
        <f t="shared" si="244"/>
        <v>-59.957716235506766</v>
      </c>
      <c r="Z548">
        <f t="shared" si="245"/>
        <v>1.5278531900095522</v>
      </c>
      <c r="AA548">
        <f t="shared" si="246"/>
        <v>1.2117174033422264</v>
      </c>
      <c r="AB548">
        <f t="shared" si="247"/>
        <v>-1.6826617877880354</v>
      </c>
    </row>
    <row r="549" spans="2:28">
      <c r="B549">
        <f t="shared" si="249"/>
        <v>-7.2121397093933526</v>
      </c>
      <c r="C549">
        <f t="shared" si="249"/>
        <v>-2.3234795990244339</v>
      </c>
      <c r="D549">
        <f t="shared" si="249"/>
        <v>28.816587905059514</v>
      </c>
      <c r="E549">
        <f t="shared" si="224"/>
        <v>48.886601103689188</v>
      </c>
      <c r="F549">
        <f t="shared" si="225"/>
        <v>29.849244783494552</v>
      </c>
      <c r="G549">
        <f t="shared" si="226"/>
        <v>-60.086974933402573</v>
      </c>
      <c r="H549">
        <f t="shared" si="227"/>
        <v>-6.4788406928380144</v>
      </c>
      <c r="I549">
        <f t="shared" si="228"/>
        <v>-1.8757409272720156</v>
      </c>
      <c r="J549">
        <f t="shared" si="229"/>
        <v>27.915283281058475</v>
      </c>
      <c r="K549">
        <f t="shared" si="230"/>
        <v>46.030997655659988</v>
      </c>
      <c r="L549">
        <f t="shared" si="231"/>
        <v>20.763396879744004</v>
      </c>
      <c r="M549">
        <f t="shared" si="232"/>
        <v>-62.288128767324281</v>
      </c>
      <c r="N549">
        <f t="shared" si="233"/>
        <v>-6.5216747445584531</v>
      </c>
      <c r="O549">
        <f t="shared" si="234"/>
        <v>-2.0120286458282739</v>
      </c>
      <c r="P549">
        <f t="shared" si="235"/>
        <v>27.88226597354965</v>
      </c>
      <c r="Q549">
        <f t="shared" si="236"/>
        <v>45.096460987301796</v>
      </c>
      <c r="R549">
        <f t="shared" si="237"/>
        <v>20.809229852627219</v>
      </c>
      <c r="S549">
        <f t="shared" si="238"/>
        <v>-61.230912857972669</v>
      </c>
      <c r="T549">
        <f t="shared" si="239"/>
        <v>-5.8592458797742992</v>
      </c>
      <c r="U549">
        <f t="shared" si="240"/>
        <v>-1.6992027034456174</v>
      </c>
      <c r="V549">
        <f t="shared" si="241"/>
        <v>26.979660519320333</v>
      </c>
      <c r="W549">
        <f t="shared" si="242"/>
        <v>41.600431763286821</v>
      </c>
      <c r="X549">
        <f t="shared" si="243"/>
        <v>13.298520444625122</v>
      </c>
      <c r="Y549">
        <f t="shared" si="244"/>
        <v>-61.989714945789139</v>
      </c>
      <c r="Z549">
        <f t="shared" si="245"/>
        <v>1.3637097507644977</v>
      </c>
      <c r="AA549">
        <f t="shared" si="246"/>
        <v>0.63146509346431057</v>
      </c>
      <c r="AB549">
        <f t="shared" si="247"/>
        <v>-1.845573865648928</v>
      </c>
    </row>
    <row r="550" spans="2:28">
      <c r="B550">
        <f t="shared" si="249"/>
        <v>-5.8484299586288548</v>
      </c>
      <c r="C550">
        <f t="shared" si="249"/>
        <v>-1.6920145055601234</v>
      </c>
      <c r="D550">
        <f t="shared" si="249"/>
        <v>26.971014039410587</v>
      </c>
      <c r="E550">
        <f t="shared" si="224"/>
        <v>41.564154530687318</v>
      </c>
      <c r="F550">
        <f t="shared" si="225"/>
        <v>13.219352062527079</v>
      </c>
      <c r="G550">
        <f t="shared" si="226"/>
        <v>-62.027075780342479</v>
      </c>
      <c r="H550">
        <f t="shared" si="227"/>
        <v>-5.2249676406685452</v>
      </c>
      <c r="I550">
        <f t="shared" si="228"/>
        <v>-1.4937242246222173</v>
      </c>
      <c r="J550">
        <f t="shared" si="229"/>
        <v>26.04060790270545</v>
      </c>
      <c r="K550">
        <f t="shared" si="230"/>
        <v>37.312434160463283</v>
      </c>
      <c r="L550">
        <f t="shared" si="231"/>
        <v>6.9308668428821578</v>
      </c>
      <c r="M550">
        <f t="shared" si="232"/>
        <v>-61.636960336147396</v>
      </c>
      <c r="N550">
        <f t="shared" si="233"/>
        <v>-5.2887434462219058</v>
      </c>
      <c r="O550">
        <f t="shared" si="234"/>
        <v>-1.5880515029168911</v>
      </c>
      <c r="P550">
        <f t="shared" si="235"/>
        <v>26.046459634368375</v>
      </c>
      <c r="Q550">
        <f t="shared" si="236"/>
        <v>37.00691943305015</v>
      </c>
      <c r="R550">
        <f t="shared" si="237"/>
        <v>7.1225080359183943</v>
      </c>
      <c r="S550">
        <f t="shared" si="238"/>
        <v>-61.058428713334443</v>
      </c>
      <c r="T550">
        <f t="shared" si="239"/>
        <v>-4.73822237563735</v>
      </c>
      <c r="U550">
        <f t="shared" si="240"/>
        <v>-1.4783392644825717</v>
      </c>
      <c r="V550">
        <f t="shared" si="241"/>
        <v>25.139261178010553</v>
      </c>
      <c r="W550">
        <f t="shared" si="242"/>
        <v>32.598831111547781</v>
      </c>
      <c r="X550">
        <f t="shared" si="243"/>
        <v>2.1381896941897915</v>
      </c>
      <c r="Y550">
        <f t="shared" si="244"/>
        <v>-60.033329626273556</v>
      </c>
      <c r="Z550">
        <f t="shared" si="245"/>
        <v>1.1140084641463099</v>
      </c>
      <c r="AA550">
        <f t="shared" si="246"/>
        <v>0.21732145757158983</v>
      </c>
      <c r="AB550">
        <f t="shared" si="247"/>
        <v>-1.8372559175278984</v>
      </c>
    </row>
    <row r="551" spans="2:28">
      <c r="B551">
        <f t="shared" si="249"/>
        <v>-4.7344214944825449</v>
      </c>
      <c r="C551">
        <f t="shared" si="249"/>
        <v>-1.4746930479885336</v>
      </c>
      <c r="D551">
        <f t="shared" si="249"/>
        <v>25.133758121882689</v>
      </c>
      <c r="E551">
        <f t="shared" si="224"/>
        <v>32.597284464940117</v>
      </c>
      <c r="F551">
        <f t="shared" si="225"/>
        <v>2.1079603752915501</v>
      </c>
      <c r="G551">
        <f t="shared" si="226"/>
        <v>-60.041536527526276</v>
      </c>
      <c r="H551">
        <f t="shared" si="227"/>
        <v>-4.245462227508443</v>
      </c>
      <c r="I551">
        <f t="shared" si="228"/>
        <v>-1.4430736423591604</v>
      </c>
      <c r="J551">
        <f t="shared" si="229"/>
        <v>24.233135073969795</v>
      </c>
      <c r="K551">
        <f t="shared" si="230"/>
        <v>28.023885851492828</v>
      </c>
      <c r="L551">
        <f t="shared" si="231"/>
        <v>-1.8126224347031361</v>
      </c>
      <c r="M551">
        <f t="shared" si="232"/>
        <v>-58.495178890437273</v>
      </c>
      <c r="N551">
        <f t="shared" si="233"/>
        <v>-4.3140632067101521</v>
      </c>
      <c r="O551">
        <f t="shared" si="234"/>
        <v>-1.5018823845090807</v>
      </c>
      <c r="P551">
        <f t="shared" si="235"/>
        <v>24.256330438526131</v>
      </c>
      <c r="Q551">
        <f t="shared" si="236"/>
        <v>28.121808222010714</v>
      </c>
      <c r="R551">
        <f t="shared" si="237"/>
        <v>-1.7063551085956234</v>
      </c>
      <c r="S551">
        <f t="shared" si="238"/>
        <v>-58.204332300252943</v>
      </c>
      <c r="T551">
        <f t="shared" si="239"/>
        <v>-3.8907672478222235</v>
      </c>
      <c r="U551">
        <f t="shared" si="240"/>
        <v>-1.5258837012464024</v>
      </c>
      <c r="V551">
        <f t="shared" si="241"/>
        <v>23.387628152875102</v>
      </c>
      <c r="W551">
        <f t="shared" si="242"/>
        <v>23.648835465758214</v>
      </c>
      <c r="X551">
        <f t="shared" si="243"/>
        <v>-4.7474798728577783</v>
      </c>
      <c r="Y551">
        <f t="shared" si="244"/>
        <v>-56.430150078871684</v>
      </c>
      <c r="Z551">
        <f t="shared" si="245"/>
        <v>0.84268754038852711</v>
      </c>
      <c r="AA551">
        <f t="shared" si="246"/>
        <v>-4.8387372920818732E-2</v>
      </c>
      <c r="AB551">
        <f t="shared" si="247"/>
        <v>-1.7493535449388919</v>
      </c>
    </row>
    <row r="552" spans="2:28">
      <c r="B552">
        <f t="shared" si="249"/>
        <v>-3.8917339540940179</v>
      </c>
      <c r="C552">
        <f t="shared" si="249"/>
        <v>-1.5230804209093523</v>
      </c>
      <c r="D552">
        <f t="shared" si="249"/>
        <v>23.384404576943798</v>
      </c>
      <c r="E552">
        <f t="shared" si="224"/>
        <v>23.686535331846656</v>
      </c>
      <c r="F552">
        <f t="shared" si="225"/>
        <v>-4.7643871430773572</v>
      </c>
      <c r="G552">
        <f t="shared" si="226"/>
        <v>-56.430988416314719</v>
      </c>
      <c r="H552">
        <f t="shared" si="227"/>
        <v>-3.5364359241163181</v>
      </c>
      <c r="I552">
        <f t="shared" si="228"/>
        <v>-1.5945462280555125</v>
      </c>
      <c r="J552">
        <f t="shared" si="229"/>
        <v>22.537939750699078</v>
      </c>
      <c r="K552">
        <f t="shared" si="230"/>
        <v>19.418896960608052</v>
      </c>
      <c r="L552">
        <f t="shared" si="231"/>
        <v>-7.1123720849110379</v>
      </c>
      <c r="M552">
        <f t="shared" si="232"/>
        <v>-54.462162104971185</v>
      </c>
      <c r="N552">
        <f t="shared" si="233"/>
        <v>-3.6004504996848969</v>
      </c>
      <c r="O552">
        <f t="shared" si="234"/>
        <v>-1.6297660021830178</v>
      </c>
      <c r="P552">
        <f t="shared" si="235"/>
        <v>22.56747214536923</v>
      </c>
      <c r="Q552">
        <f t="shared" si="236"/>
        <v>19.706844975018793</v>
      </c>
      <c r="R552">
        <f t="shared" si="237"/>
        <v>-7.1284301275197777</v>
      </c>
      <c r="S552">
        <f t="shared" si="238"/>
        <v>-54.312033904055312</v>
      </c>
      <c r="T552">
        <f t="shared" si="239"/>
        <v>-3.3005286048434543</v>
      </c>
      <c r="U552">
        <f t="shared" si="240"/>
        <v>-1.7369333247349457</v>
      </c>
      <c r="V552">
        <f t="shared" si="241"/>
        <v>21.755043559822138</v>
      </c>
      <c r="W552">
        <f t="shared" si="242"/>
        <v>15.635952801085086</v>
      </c>
      <c r="X552">
        <f t="shared" si="243"/>
        <v>-8.9731382275430782</v>
      </c>
      <c r="Y552">
        <f t="shared" si="244"/>
        <v>-52.280651369865495</v>
      </c>
      <c r="Z552">
        <f t="shared" si="245"/>
        <v>0.587869860020927</v>
      </c>
      <c r="AA552">
        <f t="shared" si="246"/>
        <v>-0.21109564897741029</v>
      </c>
      <c r="AB552">
        <f t="shared" si="247"/>
        <v>-1.631300159021166</v>
      </c>
    </row>
    <row r="553" spans="2:28">
      <c r="B553">
        <f t="shared" si="249"/>
        <v>-3.303864094073091</v>
      </c>
      <c r="C553">
        <f t="shared" si="249"/>
        <v>-1.7341760698867625</v>
      </c>
      <c r="D553">
        <f t="shared" si="249"/>
        <v>21.753104417922632</v>
      </c>
      <c r="E553">
        <f t="shared" si="224"/>
        <v>15.696880241863283</v>
      </c>
      <c r="F553">
        <f t="shared" si="225"/>
        <v>-8.9931256609432015</v>
      </c>
      <c r="G553">
        <f t="shared" si="226"/>
        <v>-52.278796397694023</v>
      </c>
      <c r="H553">
        <f t="shared" si="227"/>
        <v>-3.0684108904451417</v>
      </c>
      <c r="I553">
        <f t="shared" si="228"/>
        <v>-1.8690729548009106</v>
      </c>
      <c r="J553">
        <f t="shared" si="229"/>
        <v>20.968922471957221</v>
      </c>
      <c r="K553">
        <f t="shared" si="230"/>
        <v>11.993379356442311</v>
      </c>
      <c r="L553">
        <f t="shared" si="231"/>
        <v>-10.499929232474232</v>
      </c>
      <c r="M553">
        <f t="shared" si="232"/>
        <v>-50.182042782338321</v>
      </c>
      <c r="N553">
        <f t="shared" si="233"/>
        <v>-3.1239634037264565</v>
      </c>
      <c r="O553">
        <f t="shared" si="234"/>
        <v>-1.891675008373876</v>
      </c>
      <c r="P553">
        <f t="shared" si="235"/>
        <v>21.000373776187558</v>
      </c>
      <c r="Q553">
        <f t="shared" si="236"/>
        <v>12.322883953525803</v>
      </c>
      <c r="R553">
        <f t="shared" si="237"/>
        <v>-10.603010943400836</v>
      </c>
      <c r="S553">
        <f t="shared" si="238"/>
        <v>-50.09147323859623</v>
      </c>
      <c r="T553">
        <f t="shared" si="239"/>
        <v>-2.9341775754673169</v>
      </c>
      <c r="U553">
        <f t="shared" si="240"/>
        <v>-2.0522663981887876</v>
      </c>
      <c r="V553">
        <f t="shared" si="241"/>
        <v>20.250360220764744</v>
      </c>
      <c r="W553">
        <f t="shared" si="242"/>
        <v>8.8191117727852912</v>
      </c>
      <c r="X553">
        <f t="shared" si="243"/>
        <v>-11.884020133590841</v>
      </c>
      <c r="Y553">
        <f t="shared" si="244"/>
        <v>-47.979246544255361</v>
      </c>
      <c r="Z553">
        <f t="shared" si="245"/>
        <v>0.36574259317292401</v>
      </c>
      <c r="AA553">
        <f t="shared" si="246"/>
        <v>-0.31541513073142091</v>
      </c>
      <c r="AB553">
        <f t="shared" si="247"/>
        <v>-1.5040253749190924</v>
      </c>
    </row>
    <row r="554" spans="2:28">
      <c r="B554">
        <f t="shared" si="249"/>
        <v>-2.9381215009001669</v>
      </c>
      <c r="C554">
        <f t="shared" si="249"/>
        <v>-2.0495912006181833</v>
      </c>
      <c r="D554">
        <f t="shared" si="249"/>
        <v>20.24907904300354</v>
      </c>
      <c r="E554">
        <f t="shared" si="224"/>
        <v>8.8853030028198354</v>
      </c>
      <c r="F554">
        <f t="shared" si="225"/>
        <v>-11.909191812210315</v>
      </c>
      <c r="G554">
        <f t="shared" si="226"/>
        <v>-47.975596140084029</v>
      </c>
      <c r="H554">
        <f t="shared" si="227"/>
        <v>-2.8048419558578694</v>
      </c>
      <c r="I554">
        <f t="shared" si="228"/>
        <v>-2.2282290778013381</v>
      </c>
      <c r="J554">
        <f t="shared" si="229"/>
        <v>19.529445100902279</v>
      </c>
      <c r="K554">
        <f t="shared" si="230"/>
        <v>5.7661287805653139</v>
      </c>
      <c r="L554">
        <f t="shared" si="231"/>
        <v>-13.115812825011766</v>
      </c>
      <c r="M554">
        <f t="shared" si="232"/>
        <v>-45.828689864393056</v>
      </c>
      <c r="N554">
        <f t="shared" si="233"/>
        <v>-2.8516295691916871</v>
      </c>
      <c r="O554">
        <f t="shared" si="234"/>
        <v>-2.2463283929933597</v>
      </c>
      <c r="P554">
        <f t="shared" si="235"/>
        <v>19.561648695037643</v>
      </c>
      <c r="Q554">
        <f t="shared" si="236"/>
        <v>6.0530117619832744</v>
      </c>
      <c r="R554">
        <f t="shared" si="237"/>
        <v>-13.261834995889497</v>
      </c>
      <c r="S554">
        <f t="shared" si="238"/>
        <v>-45.758700052525676</v>
      </c>
      <c r="T554">
        <f t="shared" si="239"/>
        <v>-2.7565311480406685</v>
      </c>
      <c r="U554">
        <f t="shared" si="240"/>
        <v>-2.4474462504948682</v>
      </c>
      <c r="V554">
        <f t="shared" si="241"/>
        <v>18.876318041427769</v>
      </c>
      <c r="W554">
        <f t="shared" si="242"/>
        <v>3.0908489754580017</v>
      </c>
      <c r="X554">
        <f t="shared" si="243"/>
        <v>-14.432673809004166</v>
      </c>
      <c r="Y554">
        <f t="shared" si="244"/>
        <v>-43.590386287829602</v>
      </c>
      <c r="Z554">
        <f t="shared" si="245"/>
        <v>0.17807216531687509</v>
      </c>
      <c r="AA554">
        <f t="shared" si="246"/>
        <v>-0.39548580631508506</v>
      </c>
      <c r="AB554">
        <f t="shared" si="247"/>
        <v>-1.3737038113087554</v>
      </c>
    </row>
    <row r="555" spans="2:28">
      <c r="B555">
        <f t="shared" si="249"/>
        <v>-2.7600493355832918</v>
      </c>
      <c r="C555">
        <f t="shared" si="249"/>
        <v>-2.4450770069332686</v>
      </c>
      <c r="D555">
        <f t="shared" si="249"/>
        <v>18.875375231694786</v>
      </c>
      <c r="E555">
        <f t="shared" si="224"/>
        <v>3.1497232865002331</v>
      </c>
      <c r="F555">
        <f t="shared" si="225"/>
        <v>-14.459189515524514</v>
      </c>
      <c r="G555">
        <f t="shared" si="226"/>
        <v>-43.585800782749942</v>
      </c>
      <c r="H555">
        <f t="shared" si="227"/>
        <v>-2.7128034862857882</v>
      </c>
      <c r="I555">
        <f t="shared" si="228"/>
        <v>-2.6619648496661363</v>
      </c>
      <c r="J555">
        <f t="shared" si="229"/>
        <v>18.221588219953539</v>
      </c>
      <c r="K555">
        <f t="shared" si="230"/>
        <v>0.50838636619651822</v>
      </c>
      <c r="L555">
        <f t="shared" si="231"/>
        <v>-15.726534258724554</v>
      </c>
      <c r="M555">
        <f t="shared" si="232"/>
        <v>-41.369514395331585</v>
      </c>
      <c r="N555">
        <f t="shared" si="233"/>
        <v>-2.7524235400903438</v>
      </c>
      <c r="O555">
        <f t="shared" si="234"/>
        <v>-2.6809750208141367</v>
      </c>
      <c r="P555">
        <f t="shared" si="235"/>
        <v>18.254832515764811</v>
      </c>
      <c r="Q555">
        <f t="shared" si="236"/>
        <v>0.71448519276207278</v>
      </c>
      <c r="R555">
        <f t="shared" si="237"/>
        <v>-15.884582744646766</v>
      </c>
      <c r="S555">
        <f t="shared" si="238"/>
        <v>-41.300374617689798</v>
      </c>
      <c r="T555">
        <f t="shared" si="239"/>
        <v>-2.7386147798004297</v>
      </c>
      <c r="U555">
        <f t="shared" si="240"/>
        <v>-2.9216144892726716</v>
      </c>
      <c r="V555">
        <f t="shared" si="241"/>
        <v>17.636363993164093</v>
      </c>
      <c r="W555">
        <f t="shared" si="242"/>
        <v>-1.8299970947224224</v>
      </c>
      <c r="X555">
        <f t="shared" si="243"/>
        <v>-17.244547912118769</v>
      </c>
      <c r="Y555">
        <f t="shared" si="244"/>
        <v>-39.029127360569689</v>
      </c>
      <c r="Z555">
        <f t="shared" si="245"/>
        <v>1.8827346548474965E-2</v>
      </c>
      <c r="AA555">
        <f t="shared" si="246"/>
        <v>-0.47462985717192963</v>
      </c>
      <c r="AB555">
        <f t="shared" si="247"/>
        <v>-1.2397735308468121</v>
      </c>
    </row>
    <row r="556" spans="2:28">
      <c r="B556">
        <f t="shared" ref="B556:D571" si="250">B555+Z555</f>
        <v>-2.7412219890348166</v>
      </c>
      <c r="C556">
        <f t="shared" si="250"/>
        <v>-2.9197068641051982</v>
      </c>
      <c r="D556">
        <f t="shared" si="250"/>
        <v>17.635601700847975</v>
      </c>
      <c r="E556">
        <f t="shared" si="224"/>
        <v>-1.7848487507038158</v>
      </c>
      <c r="F556">
        <f t="shared" si="225"/>
        <v>-17.267743689540939</v>
      </c>
      <c r="G556">
        <f t="shared" si="226"/>
        <v>-39.024706544840207</v>
      </c>
      <c r="H556">
        <f t="shared" si="227"/>
        <v>-2.7679947202953739</v>
      </c>
      <c r="I556">
        <f t="shared" si="228"/>
        <v>-3.178723019448312</v>
      </c>
      <c r="J556">
        <f t="shared" si="229"/>
        <v>17.050231102675372</v>
      </c>
      <c r="K556">
        <f t="shared" si="230"/>
        <v>-4.1072829915293845</v>
      </c>
      <c r="L556">
        <f t="shared" si="231"/>
        <v>-18.826195315914639</v>
      </c>
      <c r="M556">
        <f t="shared" si="232"/>
        <v>-36.66859440535336</v>
      </c>
      <c r="N556">
        <f t="shared" si="233"/>
        <v>-2.8028312339077575</v>
      </c>
      <c r="O556">
        <f t="shared" si="234"/>
        <v>-3.2020997938439177</v>
      </c>
      <c r="P556">
        <f t="shared" si="235"/>
        <v>17.085572784767674</v>
      </c>
      <c r="Q556">
        <f t="shared" si="236"/>
        <v>-3.9926855993616073</v>
      </c>
      <c r="R556">
        <f t="shared" si="237"/>
        <v>-18.98070400349884</v>
      </c>
      <c r="S556">
        <f t="shared" si="238"/>
        <v>-36.586582109771804</v>
      </c>
      <c r="T556">
        <f t="shared" si="239"/>
        <v>-2.8610025570156647</v>
      </c>
      <c r="U556">
        <f t="shared" si="240"/>
        <v>-3.4891279842101635</v>
      </c>
      <c r="V556">
        <f t="shared" si="241"/>
        <v>16.538004237554819</v>
      </c>
      <c r="W556">
        <f t="shared" si="242"/>
        <v>-6.2812542719449844</v>
      </c>
      <c r="X556">
        <f t="shared" si="243"/>
        <v>-20.720663529601218</v>
      </c>
      <c r="Y556">
        <f t="shared" si="244"/>
        <v>-34.118940548899324</v>
      </c>
      <c r="Z556">
        <f t="shared" si="245"/>
        <v>-0.1213302010221539</v>
      </c>
      <c r="AA556">
        <f t="shared" si="246"/>
        <v>-0.56801102928984548</v>
      </c>
      <c r="AB556">
        <f t="shared" si="247"/>
        <v>-1.0982700006199493</v>
      </c>
    </row>
    <row r="557" spans="2:28">
      <c r="B557">
        <f t="shared" si="250"/>
        <v>-2.8625521900569706</v>
      </c>
      <c r="C557">
        <f t="shared" si="250"/>
        <v>-3.4877178933950437</v>
      </c>
      <c r="D557">
        <f t="shared" si="250"/>
        <v>16.537331700228027</v>
      </c>
      <c r="E557">
        <f t="shared" si="224"/>
        <v>-6.2516570333807344</v>
      </c>
      <c r="F557">
        <f t="shared" si="225"/>
        <v>-20.737111781842927</v>
      </c>
      <c r="G557">
        <f t="shared" si="226"/>
        <v>-34.115776706569207</v>
      </c>
      <c r="H557">
        <f t="shared" si="227"/>
        <v>-2.9563270455576816</v>
      </c>
      <c r="I557">
        <f t="shared" si="228"/>
        <v>-3.7987745701226876</v>
      </c>
      <c r="J557">
        <f t="shared" si="229"/>
        <v>16.025595049629487</v>
      </c>
      <c r="K557">
        <f t="shared" si="230"/>
        <v>-8.4244752456500613</v>
      </c>
      <c r="L557">
        <f t="shared" si="231"/>
        <v>-22.7325015024444</v>
      </c>
      <c r="M557">
        <f t="shared" si="232"/>
        <v>-31.504500130714838</v>
      </c>
      <c r="N557">
        <f t="shared" si="233"/>
        <v>-2.9889193187417216</v>
      </c>
      <c r="O557">
        <f t="shared" si="234"/>
        <v>-3.8287054159317098</v>
      </c>
      <c r="P557">
        <f t="shared" si="235"/>
        <v>16.064764198267305</v>
      </c>
      <c r="Q557">
        <f t="shared" si="236"/>
        <v>-8.3978609718998776</v>
      </c>
      <c r="R557">
        <f t="shared" si="237"/>
        <v>-22.877993489379818</v>
      </c>
      <c r="S557">
        <f t="shared" si="238"/>
        <v>-31.395679611930134</v>
      </c>
      <c r="T557">
        <f t="shared" si="239"/>
        <v>-3.114488019213967</v>
      </c>
      <c r="U557">
        <f t="shared" si="240"/>
        <v>-4.1740576980764379</v>
      </c>
      <c r="V557">
        <f t="shared" si="241"/>
        <v>15.595461311870123</v>
      </c>
      <c r="W557">
        <f t="shared" si="242"/>
        <v>-10.595696788624711</v>
      </c>
      <c r="X557">
        <f t="shared" si="243"/>
        <v>-25.116265372338297</v>
      </c>
      <c r="Y557">
        <f t="shared" si="244"/>
        <v>-28.587844139486762</v>
      </c>
      <c r="Z557">
        <f t="shared" si="245"/>
        <v>-0.25246013128552658</v>
      </c>
      <c r="AA557">
        <f t="shared" si="246"/>
        <v>-0.68537183568914828</v>
      </c>
      <c r="AB557">
        <f t="shared" si="247"/>
        <v>-0.94251990165672961</v>
      </c>
    </row>
    <row r="558" spans="2:28">
      <c r="B558">
        <f t="shared" si="250"/>
        <v>-3.1150123213424972</v>
      </c>
      <c r="C558">
        <f t="shared" si="250"/>
        <v>-4.1730897290841922</v>
      </c>
      <c r="D558">
        <f t="shared" si="250"/>
        <v>15.594811798571296</v>
      </c>
      <c r="E558">
        <f t="shared" si="224"/>
        <v>-10.580774077416951</v>
      </c>
      <c r="F558">
        <f t="shared" si="225"/>
        <v>-25.1241874029113</v>
      </c>
      <c r="G558">
        <f t="shared" si="226"/>
        <v>-28.586938872025037</v>
      </c>
      <c r="H558">
        <f t="shared" si="227"/>
        <v>-3.2737239325037515</v>
      </c>
      <c r="I558">
        <f t="shared" si="228"/>
        <v>-4.5499525401278618</v>
      </c>
      <c r="J558">
        <f t="shared" si="229"/>
        <v>15.16600771549092</v>
      </c>
      <c r="K558">
        <f t="shared" si="230"/>
        <v>-12.762286076241104</v>
      </c>
      <c r="L558">
        <f t="shared" si="231"/>
        <v>-27.643823353726745</v>
      </c>
      <c r="M558">
        <f t="shared" si="232"/>
        <v>-25.5473987189363</v>
      </c>
      <c r="N558">
        <f t="shared" si="233"/>
        <v>-3.3064466124861136</v>
      </c>
      <c r="O558">
        <f t="shared" si="234"/>
        <v>-4.587747079390093</v>
      </c>
      <c r="P558">
        <f t="shared" si="235"/>
        <v>15.211600817787252</v>
      </c>
      <c r="Q558">
        <f t="shared" si="236"/>
        <v>-12.813004669039792</v>
      </c>
      <c r="R558">
        <f t="shared" si="237"/>
        <v>-27.777072238299098</v>
      </c>
      <c r="S558">
        <f t="shared" si="238"/>
        <v>-25.395128057840239</v>
      </c>
      <c r="T558">
        <f t="shared" si="239"/>
        <v>-3.4994024614136912</v>
      </c>
      <c r="U558">
        <f t="shared" si="240"/>
        <v>-5.0064018962331653</v>
      </c>
      <c r="V558">
        <f t="shared" si="241"/>
        <v>14.83295795683609</v>
      </c>
      <c r="W558">
        <f t="shared" si="242"/>
        <v>-15.06999434819474</v>
      </c>
      <c r="X558">
        <f t="shared" si="243"/>
        <v>-30.572170054911112</v>
      </c>
      <c r="Y558">
        <f t="shared" si="244"/>
        <v>-22.035139433058394</v>
      </c>
      <c r="Z558">
        <f t="shared" si="245"/>
        <v>-0.38400674958086739</v>
      </c>
      <c r="AA558">
        <f t="shared" si="246"/>
        <v>-0.83269074320937053</v>
      </c>
      <c r="AB558">
        <f t="shared" si="247"/>
        <v>-0.76253565929318246</v>
      </c>
    </row>
    <row r="559" spans="2:28">
      <c r="B559">
        <f t="shared" si="250"/>
        <v>-3.4990190709233646</v>
      </c>
      <c r="C559">
        <f t="shared" si="250"/>
        <v>-5.005780472293563</v>
      </c>
      <c r="D559">
        <f t="shared" si="250"/>
        <v>14.832276139278115</v>
      </c>
      <c r="E559">
        <f t="shared" si="224"/>
        <v>-15.067614013701984</v>
      </c>
      <c r="F559">
        <f t="shared" si="225"/>
        <v>-30.571279224254848</v>
      </c>
      <c r="G559">
        <f t="shared" si="226"/>
        <v>-22.037415033997355</v>
      </c>
      <c r="H559">
        <f t="shared" si="227"/>
        <v>-3.7250332811288942</v>
      </c>
      <c r="I559">
        <f t="shared" si="228"/>
        <v>-5.464349660657386</v>
      </c>
      <c r="J559">
        <f t="shared" si="229"/>
        <v>14.501714913768154</v>
      </c>
      <c r="K559">
        <f t="shared" si="230"/>
        <v>-17.39316379528492</v>
      </c>
      <c r="L559">
        <f t="shared" si="231"/>
        <v>-33.642111680335375</v>
      </c>
      <c r="M559">
        <f t="shared" si="232"/>
        <v>-18.316355424374265</v>
      </c>
      <c r="N559">
        <f t="shared" si="233"/>
        <v>-3.7599165278526385</v>
      </c>
      <c r="O559">
        <f t="shared" si="234"/>
        <v>-5.5104121474985934</v>
      </c>
      <c r="P559">
        <f t="shared" si="235"/>
        <v>14.557530807912501</v>
      </c>
      <c r="Q559">
        <f t="shared" si="236"/>
        <v>-17.504956196459545</v>
      </c>
      <c r="R559">
        <f t="shared" si="237"/>
        <v>-33.752400359423184</v>
      </c>
      <c r="S559">
        <f t="shared" si="238"/>
        <v>-18.101392445773424</v>
      </c>
      <c r="T559">
        <f t="shared" si="239"/>
        <v>-4.0241677568171514</v>
      </c>
      <c r="U559">
        <f t="shared" si="240"/>
        <v>-6.0183524830762583</v>
      </c>
      <c r="V559">
        <f t="shared" si="241"/>
        <v>14.289234365904912</v>
      </c>
      <c r="W559">
        <f t="shared" si="242"/>
        <v>-19.941847262591068</v>
      </c>
      <c r="X559">
        <f t="shared" si="243"/>
        <v>-37.083565232474406</v>
      </c>
      <c r="Y559">
        <f t="shared" si="244"/>
        <v>-13.885764964190514</v>
      </c>
      <c r="Z559">
        <f t="shared" si="245"/>
        <v>-0.52402850629890985</v>
      </c>
      <c r="AA559">
        <f t="shared" si="246"/>
        <v>-1.0122193426812316</v>
      </c>
      <c r="AB559">
        <f t="shared" si="247"/>
        <v>-0.54379337869241617</v>
      </c>
    </row>
    <row r="560" spans="2:28">
      <c r="B560">
        <f t="shared" si="250"/>
        <v>-4.0230475772222745</v>
      </c>
      <c r="C560">
        <f t="shared" si="250"/>
        <v>-6.0179998149747949</v>
      </c>
      <c r="D560">
        <f t="shared" si="250"/>
        <v>14.288482760585698</v>
      </c>
      <c r="E560">
        <f t="shared" si="224"/>
        <v>-19.949522377525199</v>
      </c>
      <c r="F560">
        <f t="shared" si="225"/>
        <v>-37.074943663425543</v>
      </c>
      <c r="G560">
        <f t="shared" si="226"/>
        <v>-13.89192111953675</v>
      </c>
      <c r="H560">
        <f t="shared" si="227"/>
        <v>-4.3222904128851525</v>
      </c>
      <c r="I560">
        <f t="shared" si="228"/>
        <v>-6.5741239699261778</v>
      </c>
      <c r="J560">
        <f t="shared" si="229"/>
        <v>14.080103943792647</v>
      </c>
      <c r="K560">
        <f t="shared" si="230"/>
        <v>-22.518335570410258</v>
      </c>
      <c r="L560">
        <f t="shared" si="231"/>
        <v>-40.624838063521253</v>
      </c>
      <c r="M560">
        <f t="shared" si="232"/>
        <v>-9.1316708417833254</v>
      </c>
      <c r="N560">
        <f t="shared" si="233"/>
        <v>-4.3608226107784285</v>
      </c>
      <c r="O560">
        <f t="shared" si="234"/>
        <v>-6.6273723859276137</v>
      </c>
      <c r="P560">
        <f t="shared" si="235"/>
        <v>14.151507697958948</v>
      </c>
      <c r="Q560">
        <f t="shared" si="236"/>
        <v>-22.665497751491849</v>
      </c>
      <c r="R560">
        <f t="shared" si="237"/>
        <v>-40.680978137668738</v>
      </c>
      <c r="S560">
        <f t="shared" si="238"/>
        <v>-8.8365585106221403</v>
      </c>
      <c r="T560">
        <f t="shared" si="239"/>
        <v>-4.7030125097670297</v>
      </c>
      <c r="U560">
        <f t="shared" si="240"/>
        <v>-7.2384291591048573</v>
      </c>
      <c r="V560">
        <f t="shared" si="241"/>
        <v>14.023386005267033</v>
      </c>
      <c r="W560">
        <f t="shared" si="242"/>
        <v>-25.354166493378273</v>
      </c>
      <c r="X560">
        <f t="shared" si="243"/>
        <v>-44.384723773008147</v>
      </c>
      <c r="Y560">
        <f t="shared" si="244"/>
        <v>-3.353273127712832</v>
      </c>
      <c r="Z560">
        <f t="shared" si="245"/>
        <v>-0.67835677757353841</v>
      </c>
      <c r="AA560">
        <f t="shared" si="246"/>
        <v>-1.2203564991940683</v>
      </c>
      <c r="AB560">
        <f t="shared" si="247"/>
        <v>-0.26590826476030255</v>
      </c>
    </row>
    <row r="561" spans="2:28">
      <c r="B561">
        <f t="shared" si="250"/>
        <v>-4.7014043547958124</v>
      </c>
      <c r="C561">
        <f t="shared" si="250"/>
        <v>-7.2383563141688629</v>
      </c>
      <c r="D561">
        <f t="shared" si="250"/>
        <v>14.022574495825396</v>
      </c>
      <c r="E561">
        <f t="shared" si="224"/>
        <v>-25.369519593730502</v>
      </c>
      <c r="F561">
        <f t="shared" si="225"/>
        <v>-44.37095975560424</v>
      </c>
      <c r="G561">
        <f t="shared" si="226"/>
        <v>-3.3630920918704632</v>
      </c>
      <c r="H561">
        <f t="shared" si="227"/>
        <v>-5.0819471487017696</v>
      </c>
      <c r="I561">
        <f t="shared" si="228"/>
        <v>-7.903920710502927</v>
      </c>
      <c r="J561">
        <f t="shared" si="229"/>
        <v>13.972128114447338</v>
      </c>
      <c r="K561">
        <f t="shared" si="230"/>
        <v>-28.219735618011583</v>
      </c>
      <c r="L561">
        <f t="shared" si="231"/>
        <v>-48.139141374529828</v>
      </c>
      <c r="M561">
        <f t="shared" si="232"/>
        <v>2.9082990131123125</v>
      </c>
      <c r="N561">
        <f t="shared" si="233"/>
        <v>-5.1247003890659864</v>
      </c>
      <c r="O561">
        <f t="shared" si="234"/>
        <v>-7.9604434347868107</v>
      </c>
      <c r="P561">
        <f t="shared" si="235"/>
        <v>14.06619898102208</v>
      </c>
      <c r="Q561">
        <f t="shared" si="236"/>
        <v>-28.357430457208245</v>
      </c>
      <c r="R561">
        <f t="shared" si="237"/>
        <v>-48.072010901139436</v>
      </c>
      <c r="S561">
        <f t="shared" si="238"/>
        <v>3.2850236179975312</v>
      </c>
      <c r="T561">
        <f t="shared" si="239"/>
        <v>-5.5521272685120593</v>
      </c>
      <c r="U561">
        <f t="shared" si="240"/>
        <v>-8.6805166412030452</v>
      </c>
      <c r="V561">
        <f t="shared" si="241"/>
        <v>14.121125204365322</v>
      </c>
      <c r="W561">
        <f t="shared" si="242"/>
        <v>-31.283893726909852</v>
      </c>
      <c r="X561">
        <f t="shared" si="243"/>
        <v>-51.720380762368819</v>
      </c>
      <c r="Y561">
        <f t="shared" si="244"/>
        <v>10.538999270088617</v>
      </c>
      <c r="Z561">
        <f t="shared" si="245"/>
        <v>-0.84903872735539998</v>
      </c>
      <c r="AA561">
        <f t="shared" si="246"/>
        <v>-1.4425682253465577</v>
      </c>
      <c r="AB561">
        <f t="shared" si="247"/>
        <v>9.7812762202189207E-2</v>
      </c>
    </row>
    <row r="562" spans="2:28">
      <c r="B562">
        <f t="shared" si="250"/>
        <v>-5.5504430821512125</v>
      </c>
      <c r="C562">
        <f t="shared" si="250"/>
        <v>-8.68092453951542</v>
      </c>
      <c r="D562">
        <f t="shared" si="250"/>
        <v>14.120387258027584</v>
      </c>
      <c r="E562">
        <f t="shared" si="224"/>
        <v>-31.304814573642069</v>
      </c>
      <c r="F562">
        <f t="shared" si="225"/>
        <v>-51.705746740649573</v>
      </c>
      <c r="G562">
        <f t="shared" si="226"/>
        <v>10.528611535623178</v>
      </c>
      <c r="H562">
        <f t="shared" si="227"/>
        <v>-6.0200153007558432</v>
      </c>
      <c r="I562">
        <f t="shared" si="228"/>
        <v>-9.4565107406251627</v>
      </c>
      <c r="J562">
        <f t="shared" si="229"/>
        <v>14.278316431061931</v>
      </c>
      <c r="K562">
        <f t="shared" si="230"/>
        <v>-34.364954398693193</v>
      </c>
      <c r="L562">
        <f t="shared" si="231"/>
        <v>-55.08818839424454</v>
      </c>
      <c r="M562">
        <f t="shared" si="232"/>
        <v>18.852828867493635</v>
      </c>
      <c r="N562">
        <f t="shared" si="233"/>
        <v>-6.0659173981316101</v>
      </c>
      <c r="O562">
        <f t="shared" si="234"/>
        <v>-9.5072473654290874</v>
      </c>
      <c r="P562">
        <f t="shared" si="235"/>
        <v>14.403179691039989</v>
      </c>
      <c r="Q562">
        <f t="shared" si="236"/>
        <v>-34.413299672974773</v>
      </c>
      <c r="R562">
        <f t="shared" si="237"/>
        <v>-54.772189311565818</v>
      </c>
      <c r="S562">
        <f t="shared" si="238"/>
        <v>19.261698026190579</v>
      </c>
      <c r="T562">
        <f t="shared" si="239"/>
        <v>-6.5828420723404557</v>
      </c>
      <c r="U562">
        <f t="shared" si="240"/>
        <v>-10.324090218862395</v>
      </c>
      <c r="V562">
        <f t="shared" si="241"/>
        <v>14.698238198813302</v>
      </c>
      <c r="W562">
        <f t="shared" si="242"/>
        <v>-37.412481465219386</v>
      </c>
      <c r="X562">
        <f t="shared" si="243"/>
        <v>-57.490780785219187</v>
      </c>
      <c r="Y562">
        <f t="shared" si="244"/>
        <v>28.766553587863825</v>
      </c>
      <c r="Z562">
        <f t="shared" si="245"/>
        <v>-1.0313690209109869</v>
      </c>
      <c r="AA562">
        <f t="shared" si="246"/>
        <v>-1.6445864146874476</v>
      </c>
      <c r="AB562">
        <f t="shared" si="247"/>
        <v>0.57762109455427724</v>
      </c>
    </row>
    <row r="563" spans="2:28">
      <c r="B563">
        <f t="shared" si="250"/>
        <v>-6.5818121030621999</v>
      </c>
      <c r="C563">
        <f t="shared" si="250"/>
        <v>-10.325510954202867</v>
      </c>
      <c r="D563">
        <f t="shared" si="250"/>
        <v>14.698008352581862</v>
      </c>
      <c r="E563">
        <f t="shared" si="224"/>
        <v>-37.436988511406682</v>
      </c>
      <c r="F563">
        <f t="shared" si="225"/>
        <v>-57.48026235641953</v>
      </c>
      <c r="G563">
        <f t="shared" si="226"/>
        <v>28.76588402845546</v>
      </c>
      <c r="H563">
        <f t="shared" si="227"/>
        <v>-7.1433669307333005</v>
      </c>
      <c r="I563">
        <f t="shared" si="228"/>
        <v>-11.187714889549159</v>
      </c>
      <c r="J563">
        <f t="shared" si="229"/>
        <v>15.129496613008694</v>
      </c>
      <c r="K563">
        <f t="shared" si="230"/>
        <v>-40.443479588158581</v>
      </c>
      <c r="L563">
        <f t="shared" si="231"/>
        <v>-59.320912594775564</v>
      </c>
      <c r="M563">
        <f t="shared" si="232"/>
        <v>39.572628271121516</v>
      </c>
      <c r="N563">
        <f t="shared" si="233"/>
        <v>-7.1884642968845789</v>
      </c>
      <c r="O563">
        <f t="shared" si="234"/>
        <v>-11.2153246431245</v>
      </c>
      <c r="P563">
        <f t="shared" si="235"/>
        <v>15.291597776648684</v>
      </c>
      <c r="Q563">
        <f t="shared" si="236"/>
        <v>-40.268603462399227</v>
      </c>
      <c r="R563">
        <f t="shared" si="237"/>
        <v>-58.573178119231287</v>
      </c>
      <c r="S563">
        <f t="shared" si="238"/>
        <v>39.843366704007089</v>
      </c>
      <c r="T563">
        <f t="shared" si="239"/>
        <v>-7.789870206934177</v>
      </c>
      <c r="U563">
        <f t="shared" si="240"/>
        <v>-12.082706297779806</v>
      </c>
      <c r="V563">
        <f t="shared" si="241"/>
        <v>15.893309353702074</v>
      </c>
      <c r="W563">
        <f t="shared" si="242"/>
        <v>-42.928360908456298</v>
      </c>
      <c r="X563">
        <f t="shared" si="243"/>
        <v>-58.85723185158254</v>
      </c>
      <c r="Y563">
        <f t="shared" si="244"/>
        <v>51.740555531672001</v>
      </c>
      <c r="Z563">
        <f t="shared" si="245"/>
        <v>-1.2089475776048928</v>
      </c>
      <c r="AA563">
        <f t="shared" si="246"/>
        <v>-1.7606283781800787</v>
      </c>
      <c r="AB563">
        <f t="shared" si="247"/>
        <v>1.1966921475519234</v>
      </c>
    </row>
    <row r="564" spans="2:28">
      <c r="B564">
        <f t="shared" si="250"/>
        <v>-7.7907596806670929</v>
      </c>
      <c r="C564">
        <f t="shared" si="250"/>
        <v>-12.086139332382945</v>
      </c>
      <c r="D564">
        <f t="shared" si="250"/>
        <v>15.894700500133785</v>
      </c>
      <c r="E564">
        <f t="shared" si="224"/>
        <v>-42.953796517158523</v>
      </c>
      <c r="F564">
        <f t="shared" si="225"/>
        <v>-58.851060891572999</v>
      </c>
      <c r="G564">
        <f t="shared" si="226"/>
        <v>51.774339005296987</v>
      </c>
      <c r="H564">
        <f t="shared" si="227"/>
        <v>-8.4350666284244706</v>
      </c>
      <c r="I564">
        <f t="shared" si="228"/>
        <v>-12.96890524575654</v>
      </c>
      <c r="J564">
        <f t="shared" si="229"/>
        <v>16.67131558521324</v>
      </c>
      <c r="K564">
        <f t="shared" si="230"/>
        <v>-45.338386173320686</v>
      </c>
      <c r="L564">
        <f t="shared" si="231"/>
        <v>-57.284102720090253</v>
      </c>
      <c r="M564">
        <f t="shared" si="232"/>
        <v>64.936738285111417</v>
      </c>
      <c r="N564">
        <f t="shared" si="233"/>
        <v>-8.4708354732669022</v>
      </c>
      <c r="O564">
        <f t="shared" si="234"/>
        <v>-12.945400873184299</v>
      </c>
      <c r="P564">
        <f t="shared" si="235"/>
        <v>16.868751574410457</v>
      </c>
      <c r="Q564">
        <f t="shared" si="236"/>
        <v>-44.745653999173982</v>
      </c>
      <c r="R564">
        <f t="shared" si="237"/>
        <v>-55.933066732245265</v>
      </c>
      <c r="S564">
        <f t="shared" si="238"/>
        <v>64.675023400468689</v>
      </c>
      <c r="T564">
        <f t="shared" si="239"/>
        <v>-9.1331293006423131</v>
      </c>
      <c r="U564">
        <f t="shared" si="240"/>
        <v>-13.764131334350303</v>
      </c>
      <c r="V564">
        <f t="shared" si="241"/>
        <v>17.834951202147845</v>
      </c>
      <c r="W564">
        <f t="shared" si="242"/>
        <v>-46.310020337079919</v>
      </c>
      <c r="X564">
        <f t="shared" si="243"/>
        <v>-51.675185781845194</v>
      </c>
      <c r="Y564">
        <f t="shared" si="244"/>
        <v>78.149721315249479</v>
      </c>
      <c r="Z564">
        <f t="shared" si="245"/>
        <v>-1.3471594859961389</v>
      </c>
      <c r="AA564">
        <f t="shared" si="246"/>
        <v>-1.6848029278904462</v>
      </c>
      <c r="AB564">
        <f t="shared" si="247"/>
        <v>1.9457379184585333</v>
      </c>
    </row>
    <row r="565" spans="2:28">
      <c r="B565">
        <f t="shared" si="250"/>
        <v>-9.1379191666632309</v>
      </c>
      <c r="C565">
        <f t="shared" si="250"/>
        <v>-13.770942260273392</v>
      </c>
      <c r="D565">
        <f t="shared" si="250"/>
        <v>17.840438418592317</v>
      </c>
      <c r="E565">
        <f t="shared" si="224"/>
        <v>-46.330230936101614</v>
      </c>
      <c r="F565">
        <f t="shared" si="225"/>
        <v>-51.65255273937759</v>
      </c>
      <c r="G565">
        <f t="shared" si="226"/>
        <v>78.263254773585388</v>
      </c>
      <c r="H565">
        <f t="shared" si="227"/>
        <v>-9.8328726307047543</v>
      </c>
      <c r="I565">
        <f t="shared" si="228"/>
        <v>-14.545730551364056</v>
      </c>
      <c r="J565">
        <f t="shared" si="229"/>
        <v>19.014387240196097</v>
      </c>
      <c r="K565">
        <f t="shared" si="230"/>
        <v>-47.128579206593017</v>
      </c>
      <c r="L565">
        <f t="shared" si="231"/>
        <v>-44.310037332508884</v>
      </c>
      <c r="M565">
        <f t="shared" si="232"/>
        <v>92.32128319159068</v>
      </c>
      <c r="N565">
        <f t="shared" si="233"/>
        <v>-9.8448478547621256</v>
      </c>
      <c r="O565">
        <f t="shared" si="234"/>
        <v>-14.435592820261025</v>
      </c>
      <c r="P565">
        <f t="shared" si="235"/>
        <v>19.225257666466177</v>
      </c>
      <c r="Q565">
        <f t="shared" si="236"/>
        <v>-45.907449654988994</v>
      </c>
      <c r="R565">
        <f t="shared" si="237"/>
        <v>-42.415866853833464</v>
      </c>
      <c r="S565">
        <f t="shared" si="238"/>
        <v>90.848861231523159</v>
      </c>
      <c r="T565">
        <f t="shared" si="239"/>
        <v>-10.5151426563129</v>
      </c>
      <c r="U565">
        <f t="shared" si="240"/>
        <v>-15.043418265888397</v>
      </c>
      <c r="V565">
        <f t="shared" si="241"/>
        <v>20.565904255538012</v>
      </c>
      <c r="W565">
        <f t="shared" si="242"/>
        <v>-45.282756095754962</v>
      </c>
      <c r="X565">
        <f t="shared" si="243"/>
        <v>-31.581731038879376</v>
      </c>
      <c r="Y565">
        <f t="shared" si="244"/>
        <v>103.34127775629835</v>
      </c>
      <c r="Z565">
        <f t="shared" si="245"/>
        <v>-1.3884252237751029</v>
      </c>
      <c r="AA565">
        <f t="shared" si="246"/>
        <v>-1.283430460754708</v>
      </c>
      <c r="AB565">
        <f t="shared" si="247"/>
        <v>2.7397241068805571</v>
      </c>
    </row>
    <row r="566" spans="2:28">
      <c r="B566">
        <f t="shared" si="250"/>
        <v>-10.526344390438334</v>
      </c>
      <c r="C566">
        <f t="shared" si="250"/>
        <v>-15.0543727210281</v>
      </c>
      <c r="D566">
        <f t="shared" si="250"/>
        <v>20.580162525472876</v>
      </c>
      <c r="E566">
        <f t="shared" si="224"/>
        <v>-45.280283305897655</v>
      </c>
      <c r="F566">
        <f t="shared" si="225"/>
        <v>-31.470358685609654</v>
      </c>
      <c r="G566">
        <f t="shared" si="226"/>
        <v>103.58707844230102</v>
      </c>
      <c r="H566">
        <f t="shared" si="227"/>
        <v>-11.205548640026798</v>
      </c>
      <c r="I566">
        <f t="shared" si="228"/>
        <v>-15.526428101312245</v>
      </c>
      <c r="J566">
        <f t="shared" si="229"/>
        <v>22.133968702107392</v>
      </c>
      <c r="K566">
        <f t="shared" si="230"/>
        <v>-43.208794612854476</v>
      </c>
      <c r="L566">
        <f t="shared" si="231"/>
        <v>-16.589025011062507</v>
      </c>
      <c r="M566">
        <f t="shared" si="232"/>
        <v>114.95822875618023</v>
      </c>
      <c r="N566">
        <f t="shared" si="233"/>
        <v>-11.174476309631151</v>
      </c>
      <c r="O566">
        <f t="shared" si="234"/>
        <v>-15.303208096194037</v>
      </c>
      <c r="P566">
        <f t="shared" si="235"/>
        <v>22.304535956815577</v>
      </c>
      <c r="Q566">
        <f t="shared" si="236"/>
        <v>-41.287317865628864</v>
      </c>
      <c r="R566">
        <f t="shared" si="237"/>
        <v>-14.817190997832927</v>
      </c>
      <c r="S566">
        <f t="shared" si="238"/>
        <v>111.52657378076771</v>
      </c>
      <c r="T566">
        <f t="shared" si="239"/>
        <v>-11.7649639264072</v>
      </c>
      <c r="U566">
        <f t="shared" si="240"/>
        <v>-15.498888450963088</v>
      </c>
      <c r="V566">
        <f t="shared" si="241"/>
        <v>23.925959738895905</v>
      </c>
      <c r="W566">
        <f t="shared" si="242"/>
        <v>-37.339245245558885</v>
      </c>
      <c r="X566">
        <f t="shared" si="243"/>
        <v>2.8628435235644449</v>
      </c>
      <c r="Y566">
        <f t="shared" si="244"/>
        <v>118.5413042212675</v>
      </c>
      <c r="Z566">
        <f t="shared" si="245"/>
        <v>-1.2580587675421162</v>
      </c>
      <c r="AA566">
        <f t="shared" si="246"/>
        <v>-0.45709973589918024</v>
      </c>
      <c r="AB566">
        <f t="shared" si="247"/>
        <v>3.3754899386873221</v>
      </c>
    </row>
    <row r="567" spans="2:28">
      <c r="B567">
        <f t="shared" si="250"/>
        <v>-11.784403157980449</v>
      </c>
      <c r="C567">
        <f t="shared" si="250"/>
        <v>-15.511472456927281</v>
      </c>
      <c r="D567">
        <f t="shared" si="250"/>
        <v>23.955652464160199</v>
      </c>
      <c r="E567">
        <f t="shared" si="224"/>
        <v>-37.27069298946833</v>
      </c>
      <c r="F567">
        <f t="shared" si="225"/>
        <v>3.2044600575475943</v>
      </c>
      <c r="G567">
        <f t="shared" si="226"/>
        <v>118.91170510191343</v>
      </c>
      <c r="H567">
        <f t="shared" si="227"/>
        <v>-12.343463552822474</v>
      </c>
      <c r="I567">
        <f t="shared" si="228"/>
        <v>-15.463405556064068</v>
      </c>
      <c r="J567">
        <f t="shared" si="229"/>
        <v>25.7393280406889</v>
      </c>
      <c r="K567">
        <f t="shared" si="230"/>
        <v>-31.199420032415929</v>
      </c>
      <c r="L567">
        <f t="shared" si="231"/>
        <v>24.5892742798871</v>
      </c>
      <c r="M567">
        <f t="shared" si="232"/>
        <v>122.23377477528561</v>
      </c>
      <c r="N567">
        <f t="shared" si="233"/>
        <v>-12.252394458466688</v>
      </c>
      <c r="O567">
        <f t="shared" si="234"/>
        <v>-15.142633342728974</v>
      </c>
      <c r="P567">
        <f t="shared" si="235"/>
        <v>25.789159085789482</v>
      </c>
      <c r="Q567">
        <f t="shared" si="236"/>
        <v>-28.902388842622855</v>
      </c>
      <c r="R567">
        <f t="shared" si="237"/>
        <v>24.811721752304667</v>
      </c>
      <c r="S567">
        <f t="shared" si="238"/>
        <v>116.76242595960676</v>
      </c>
      <c r="T567">
        <f t="shared" si="239"/>
        <v>-12.651474823259136</v>
      </c>
      <c r="U567">
        <f t="shared" si="240"/>
        <v>-14.767120804358141</v>
      </c>
      <c r="V567">
        <f t="shared" si="241"/>
        <v>27.458525242948401</v>
      </c>
      <c r="W567">
        <f t="shared" si="242"/>
        <v>-21.156459810990043</v>
      </c>
      <c r="X567">
        <f t="shared" si="243"/>
        <v>45.87109101786686</v>
      </c>
      <c r="Y567">
        <f t="shared" si="244"/>
        <v>113.6031230871675</v>
      </c>
      <c r="Z567">
        <f t="shared" si="245"/>
        <v>-0.89315385275267967</v>
      </c>
      <c r="AA567">
        <f t="shared" si="246"/>
        <v>0.73938771569898987</v>
      </c>
      <c r="AB567">
        <f t="shared" si="247"/>
        <v>3.5525361482943283</v>
      </c>
    </row>
    <row r="568" spans="2:28">
      <c r="B568">
        <f t="shared" si="250"/>
        <v>-12.677557010733128</v>
      </c>
      <c r="C568">
        <f t="shared" si="250"/>
        <v>-14.772084741228291</v>
      </c>
      <c r="D568">
        <f t="shared" si="250"/>
        <v>27.508188612454529</v>
      </c>
      <c r="E568">
        <f t="shared" si="224"/>
        <v>-20.945277304951645</v>
      </c>
      <c r="F568">
        <f t="shared" si="225"/>
        <v>46.569788869292204</v>
      </c>
      <c r="G568">
        <f t="shared" si="226"/>
        <v>113.91877684109052</v>
      </c>
      <c r="H568">
        <f t="shared" si="227"/>
        <v>-12.991736170307403</v>
      </c>
      <c r="I568">
        <f t="shared" si="228"/>
        <v>-14.073537908188907</v>
      </c>
      <c r="J568">
        <f t="shared" si="229"/>
        <v>29.216970265070888</v>
      </c>
      <c r="K568">
        <f t="shared" si="230"/>
        <v>-10.818017378815057</v>
      </c>
      <c r="L568">
        <f t="shared" si="231"/>
        <v>68.859303030021152</v>
      </c>
      <c r="M568">
        <f t="shared" si="232"/>
        <v>104.92777077915453</v>
      </c>
      <c r="N568">
        <f t="shared" si="233"/>
        <v>-12.839827271415354</v>
      </c>
      <c r="O568">
        <f t="shared" si="234"/>
        <v>-13.739195195777974</v>
      </c>
      <c r="P568">
        <f t="shared" si="235"/>
        <v>29.082105174141848</v>
      </c>
      <c r="Q568">
        <f t="shared" si="236"/>
        <v>-8.9936792436261896</v>
      </c>
      <c r="R568">
        <f t="shared" si="237"/>
        <v>66.152720535510156</v>
      </c>
      <c r="S568">
        <f t="shared" si="238"/>
        <v>98.85661269767057</v>
      </c>
      <c r="T568">
        <f t="shared" si="239"/>
        <v>-12.947367388041915</v>
      </c>
      <c r="U568">
        <f t="shared" si="240"/>
        <v>-12.787503125162987</v>
      </c>
      <c r="V568">
        <f t="shared" si="241"/>
        <v>30.473886993384646</v>
      </c>
      <c r="W568">
        <f t="shared" si="242"/>
        <v>1.5986426287892783</v>
      </c>
      <c r="X568">
        <f t="shared" si="243"/>
        <v>83.659929069138187</v>
      </c>
      <c r="Y568">
        <f t="shared" si="244"/>
        <v>84.300802288193609</v>
      </c>
      <c r="Z568">
        <f t="shared" si="245"/>
        <v>-0.29485013960522427</v>
      </c>
      <c r="AA568">
        <f t="shared" si="246"/>
        <v>2.0012688253474646</v>
      </c>
      <c r="AB568">
        <f t="shared" si="247"/>
        <v>3.0289417304146715</v>
      </c>
    </row>
    <row r="569" spans="2:28">
      <c r="B569">
        <f t="shared" si="250"/>
        <v>-12.972407150338352</v>
      </c>
      <c r="C569">
        <f t="shared" si="250"/>
        <v>-12.770815915880826</v>
      </c>
      <c r="D569">
        <f t="shared" si="250"/>
        <v>30.537130342869201</v>
      </c>
      <c r="E569">
        <f t="shared" si="224"/>
        <v>2.0159123445752698</v>
      </c>
      <c r="F569">
        <f t="shared" si="225"/>
        <v>84.600725168072728</v>
      </c>
      <c r="G569">
        <f t="shared" si="226"/>
        <v>84.235876121842722</v>
      </c>
      <c r="H569">
        <f t="shared" si="227"/>
        <v>-12.942168465169724</v>
      </c>
      <c r="I569">
        <f t="shared" si="228"/>
        <v>-11.501805038359736</v>
      </c>
      <c r="J569">
        <f t="shared" si="229"/>
        <v>31.800668484696843</v>
      </c>
      <c r="K569">
        <f t="shared" si="230"/>
        <v>14.403634268099879</v>
      </c>
      <c r="L569">
        <f t="shared" si="231"/>
        <v>99.517202243076824</v>
      </c>
      <c r="M569">
        <f t="shared" si="232"/>
        <v>64.056515834131375</v>
      </c>
      <c r="N569">
        <f t="shared" si="233"/>
        <v>-12.756352636316853</v>
      </c>
      <c r="O569">
        <f t="shared" si="234"/>
        <v>-11.278057882234673</v>
      </c>
      <c r="P569">
        <f t="shared" si="235"/>
        <v>31.49797808038117</v>
      </c>
      <c r="Q569">
        <f t="shared" si="236"/>
        <v>14.782947540821795</v>
      </c>
      <c r="R569">
        <f t="shared" si="237"/>
        <v>94.168557698634103</v>
      </c>
      <c r="S569">
        <f t="shared" si="238"/>
        <v>59.87227518422857</v>
      </c>
      <c r="T569">
        <f t="shared" si="239"/>
        <v>-12.528918724113698</v>
      </c>
      <c r="U569">
        <f t="shared" si="240"/>
        <v>-9.945759184921803</v>
      </c>
      <c r="V569">
        <f t="shared" si="241"/>
        <v>32.333298598396055</v>
      </c>
      <c r="W569">
        <f t="shared" si="242"/>
        <v>25.831595391918938</v>
      </c>
      <c r="X569">
        <f t="shared" si="243"/>
        <v>101.82406130388287</v>
      </c>
      <c r="Y569">
        <f t="shared" si="244"/>
        <v>38.387478881769766</v>
      </c>
      <c r="Z569">
        <f t="shared" si="245"/>
        <v>0.43110335677168776</v>
      </c>
      <c r="AA569">
        <f t="shared" si="246"/>
        <v>2.8689815317768876</v>
      </c>
      <c r="AB569">
        <f t="shared" si="247"/>
        <v>1.8524046852016618</v>
      </c>
    </row>
    <row r="570" spans="2:28">
      <c r="B570">
        <f t="shared" si="250"/>
        <v>-12.541303793566664</v>
      </c>
      <c r="C570">
        <f t="shared" si="250"/>
        <v>-9.9018343841039389</v>
      </c>
      <c r="D570">
        <f t="shared" si="250"/>
        <v>32.38953502807086</v>
      </c>
      <c r="E570">
        <f t="shared" si="224"/>
        <v>26.394694094627255</v>
      </c>
      <c r="F570">
        <f t="shared" si="225"/>
        <v>102.57623806434275</v>
      </c>
      <c r="G570">
        <f t="shared" si="226"/>
        <v>37.809819716442604</v>
      </c>
      <c r="H570">
        <f t="shared" si="227"/>
        <v>-12.145383382147255</v>
      </c>
      <c r="I570">
        <f t="shared" si="228"/>
        <v>-8.3631908131387984</v>
      </c>
      <c r="J570">
        <f t="shared" si="229"/>
        <v>32.956682323817496</v>
      </c>
      <c r="K570">
        <f t="shared" si="230"/>
        <v>37.821925690084569</v>
      </c>
      <c r="L570">
        <f t="shared" si="231"/>
        <v>105.00014808585664</v>
      </c>
      <c r="M570">
        <f t="shared" si="232"/>
        <v>13.689672526775894</v>
      </c>
      <c r="N570">
        <f t="shared" si="233"/>
        <v>-11.973974908215396</v>
      </c>
      <c r="O570">
        <f t="shared" si="234"/>
        <v>-8.3268321628160891</v>
      </c>
      <c r="P570">
        <f t="shared" si="235"/>
        <v>32.594880115972501</v>
      </c>
      <c r="Q570">
        <f t="shared" si="236"/>
        <v>36.471427453993073</v>
      </c>
      <c r="R570">
        <f t="shared" si="237"/>
        <v>99.267736102374869</v>
      </c>
      <c r="S570">
        <f t="shared" si="238"/>
        <v>12.785599073220794</v>
      </c>
      <c r="T570">
        <f t="shared" si="239"/>
        <v>-11.447160969946871</v>
      </c>
      <c r="U570">
        <f t="shared" si="240"/>
        <v>-6.9238023010326923</v>
      </c>
      <c r="V570">
        <f t="shared" si="241"/>
        <v>32.773103000267483</v>
      </c>
      <c r="W570">
        <f t="shared" si="242"/>
        <v>45.233586689141788</v>
      </c>
      <c r="X570">
        <f t="shared" si="243"/>
        <v>95.903763581071516</v>
      </c>
      <c r="Y570">
        <f t="shared" si="244"/>
        <v>-8.1370618700368453</v>
      </c>
      <c r="Z570">
        <f t="shared" si="245"/>
        <v>1.1010749353596216</v>
      </c>
      <c r="AA570">
        <f t="shared" si="246"/>
        <v>3.0350788501093864</v>
      </c>
      <c r="AB570">
        <f t="shared" si="247"/>
        <v>0.41311650523199567</v>
      </c>
    </row>
    <row r="571" spans="2:28">
      <c r="B571">
        <f t="shared" si="250"/>
        <v>-11.440228858207043</v>
      </c>
      <c r="C571">
        <f t="shared" si="250"/>
        <v>-6.866755533994553</v>
      </c>
      <c r="D571">
        <f t="shared" si="250"/>
        <v>32.802651533302857</v>
      </c>
      <c r="E571">
        <f t="shared" si="224"/>
        <v>45.734733242124904</v>
      </c>
      <c r="F571">
        <f t="shared" si="225"/>
        <v>96.13087477581935</v>
      </c>
      <c r="G571">
        <f t="shared" si="226"/>
        <v>-8.9164825998835511</v>
      </c>
      <c r="H571">
        <f t="shared" si="227"/>
        <v>-10.754207859575169</v>
      </c>
      <c r="I571">
        <f t="shared" si="228"/>
        <v>-5.4247924123572631</v>
      </c>
      <c r="J571">
        <f t="shared" si="229"/>
        <v>32.668904294304603</v>
      </c>
      <c r="K571">
        <f t="shared" si="230"/>
        <v>53.294154472179059</v>
      </c>
      <c r="L571">
        <f t="shared" si="231"/>
        <v>87.897783248497618</v>
      </c>
      <c r="M571">
        <f t="shared" si="232"/>
        <v>-28.777732920609381</v>
      </c>
      <c r="N571">
        <f t="shared" si="233"/>
        <v>-10.640816541124357</v>
      </c>
      <c r="O571">
        <f t="shared" si="234"/>
        <v>-5.548288785267089</v>
      </c>
      <c r="P571">
        <f t="shared" si="235"/>
        <v>32.370985539493716</v>
      </c>
      <c r="Q571">
        <f t="shared" si="236"/>
        <v>50.925277558572681</v>
      </c>
      <c r="R571">
        <f t="shared" si="237"/>
        <v>83.981593638300268</v>
      </c>
      <c r="S571">
        <f t="shared" si="238"/>
        <v>-27.28430502411176</v>
      </c>
      <c r="T571">
        <f t="shared" si="239"/>
        <v>-9.9124705314498627</v>
      </c>
      <c r="U571">
        <f t="shared" si="240"/>
        <v>-4.3473077248455452</v>
      </c>
      <c r="V571">
        <f t="shared" si="241"/>
        <v>31.984122382579503</v>
      </c>
      <c r="W571">
        <f t="shared" si="242"/>
        <v>55.651628066043173</v>
      </c>
      <c r="X571">
        <f t="shared" si="243"/>
        <v>73.577215030204272</v>
      </c>
      <c r="Y571">
        <f t="shared" si="244"/>
        <v>-42.198433306536188</v>
      </c>
      <c r="Z571">
        <f t="shared" si="245"/>
        <v>1.5491261268483578</v>
      </c>
      <c r="AA571">
        <f t="shared" si="246"/>
        <v>2.5673342178980971</v>
      </c>
      <c r="AB571">
        <f t="shared" si="247"/>
        <v>-0.81619495897931016</v>
      </c>
    </row>
    <row r="572" spans="2:28">
      <c r="B572">
        <f t="shared" ref="B572:D587" si="251">B571+Z571</f>
        <v>-9.8911027313586857</v>
      </c>
      <c r="C572">
        <f t="shared" si="251"/>
        <v>-4.2994213160964563</v>
      </c>
      <c r="D572">
        <f t="shared" si="251"/>
        <v>31.986456574323547</v>
      </c>
      <c r="E572">
        <f t="shared" si="224"/>
        <v>55.916814152622294</v>
      </c>
      <c r="F572">
        <f t="shared" si="225"/>
        <v>73.403181020906956</v>
      </c>
      <c r="G572">
        <f t="shared" si="226"/>
        <v>-42.771199608626041</v>
      </c>
      <c r="H572">
        <f t="shared" si="227"/>
        <v>-9.0523505190693516</v>
      </c>
      <c r="I572">
        <f t="shared" si="228"/>
        <v>-3.198373600782852</v>
      </c>
      <c r="J572">
        <f t="shared" si="229"/>
        <v>31.344888580194159</v>
      </c>
      <c r="K572">
        <f t="shared" si="230"/>
        <v>58.539769182864994</v>
      </c>
      <c r="L572">
        <f t="shared" si="231"/>
        <v>60.634529033140673</v>
      </c>
      <c r="M572">
        <f t="shared" si="232"/>
        <v>-54.633570621960061</v>
      </c>
      <c r="N572">
        <f t="shared" si="233"/>
        <v>-9.0130061936157109</v>
      </c>
      <c r="O572">
        <f t="shared" si="234"/>
        <v>-3.3899033805993461</v>
      </c>
      <c r="P572">
        <f t="shared" si="235"/>
        <v>31.166953014994146</v>
      </c>
      <c r="Q572">
        <f t="shared" si="236"/>
        <v>56.231028130163644</v>
      </c>
      <c r="R572">
        <f t="shared" si="237"/>
        <v>58.972689100478675</v>
      </c>
      <c r="S572">
        <f t="shared" si="238"/>
        <v>-52.558654541550311</v>
      </c>
      <c r="T572">
        <f t="shared" si="239"/>
        <v>-8.2041718874537768</v>
      </c>
      <c r="U572">
        <f t="shared" si="240"/>
        <v>-2.5302406430820961</v>
      </c>
      <c r="V572">
        <f t="shared" si="241"/>
        <v>30.409696938077037</v>
      </c>
      <c r="W572">
        <f t="shared" si="242"/>
        <v>56.739312443716805</v>
      </c>
      <c r="X572">
        <f t="shared" si="243"/>
        <v>46.912324182098502</v>
      </c>
      <c r="Y572">
        <f t="shared" si="244"/>
        <v>-60.333996015738329</v>
      </c>
      <c r="Z572">
        <f t="shared" si="245"/>
        <v>1.7109886061119821</v>
      </c>
      <c r="AA572">
        <f t="shared" si="246"/>
        <v>1.7976497073512205</v>
      </c>
      <c r="AB572">
        <f t="shared" si="247"/>
        <v>-1.5874482297569255</v>
      </c>
    </row>
    <row r="573" spans="2:28">
      <c r="B573">
        <f t="shared" si="251"/>
        <v>-8.1801141252467033</v>
      </c>
      <c r="C573">
        <f t="shared" si="251"/>
        <v>-2.5017716087452357</v>
      </c>
      <c r="D573">
        <f t="shared" si="251"/>
        <v>30.399008344566621</v>
      </c>
      <c r="E573">
        <f t="shared" si="224"/>
        <v>56.783425165014677</v>
      </c>
      <c r="F573">
        <f t="shared" si="225"/>
        <v>46.666276030459478</v>
      </c>
      <c r="G573">
        <f t="shared" si="226"/>
        <v>-60.59924497733958</v>
      </c>
      <c r="H573">
        <f t="shared" si="227"/>
        <v>-7.3283627477714832</v>
      </c>
      <c r="I573">
        <f t="shared" si="228"/>
        <v>-1.8017774682883436</v>
      </c>
      <c r="J573">
        <f t="shared" si="229"/>
        <v>29.490019669906527</v>
      </c>
      <c r="K573">
        <f t="shared" si="230"/>
        <v>55.265852794831396</v>
      </c>
      <c r="L573">
        <f t="shared" si="231"/>
        <v>34.706270353992544</v>
      </c>
      <c r="M573">
        <f t="shared" si="232"/>
        <v>-65.435973574705756</v>
      </c>
      <c r="N573">
        <f t="shared" si="233"/>
        <v>-7.351126333324232</v>
      </c>
      <c r="O573">
        <f t="shared" si="234"/>
        <v>-1.9811775534353475</v>
      </c>
      <c r="P573">
        <f t="shared" si="235"/>
        <v>29.417468740946035</v>
      </c>
      <c r="Q573">
        <f t="shared" si="236"/>
        <v>53.699487798888853</v>
      </c>
      <c r="R573">
        <f t="shared" si="237"/>
        <v>34.454548341640361</v>
      </c>
      <c r="S573">
        <f t="shared" si="238"/>
        <v>-63.882696825139959</v>
      </c>
      <c r="T573">
        <f t="shared" si="239"/>
        <v>-6.5691294912800373</v>
      </c>
      <c r="U573">
        <f t="shared" si="240"/>
        <v>-1.4681351584960249</v>
      </c>
      <c r="V573">
        <f t="shared" si="241"/>
        <v>28.482527439812422</v>
      </c>
      <c r="W573">
        <f t="shared" si="242"/>
        <v>51.009943327840119</v>
      </c>
      <c r="X573">
        <f t="shared" si="243"/>
        <v>24.34530886755978</v>
      </c>
      <c r="Y573">
        <f t="shared" si="244"/>
        <v>-66.309036539305126</v>
      </c>
      <c r="Z573">
        <f t="shared" si="245"/>
        <v>1.6286202484014762</v>
      </c>
      <c r="AA573">
        <f t="shared" si="246"/>
        <v>1.0466661114464253</v>
      </c>
      <c r="AB573">
        <f t="shared" si="247"/>
        <v>-1.9277281115816804</v>
      </c>
    </row>
    <row r="574" spans="2:28">
      <c r="B574">
        <f t="shared" si="251"/>
        <v>-6.5514938768452273</v>
      </c>
      <c r="C574">
        <f t="shared" si="251"/>
        <v>-1.4551054972988104</v>
      </c>
      <c r="D574">
        <f t="shared" si="251"/>
        <v>28.471280232984942</v>
      </c>
      <c r="E574">
        <f t="shared" si="224"/>
        <v>50.963883795464163</v>
      </c>
      <c r="F574">
        <f t="shared" si="225"/>
        <v>24.197176688513544</v>
      </c>
      <c r="G574">
        <f t="shared" si="226"/>
        <v>-66.390299198909531</v>
      </c>
      <c r="H574">
        <f t="shared" si="227"/>
        <v>-5.7870356199132651</v>
      </c>
      <c r="I574">
        <f t="shared" si="228"/>
        <v>-1.0921478469711072</v>
      </c>
      <c r="J574">
        <f t="shared" si="229"/>
        <v>27.475425745001299</v>
      </c>
      <c r="K574">
        <f t="shared" si="230"/>
        <v>46.948877729421582</v>
      </c>
      <c r="L574">
        <f t="shared" si="231"/>
        <v>15.41752480774395</v>
      </c>
      <c r="M574">
        <f t="shared" si="232"/>
        <v>-66.947503494036738</v>
      </c>
      <c r="N574">
        <f t="shared" si="233"/>
        <v>-5.8472607109039032</v>
      </c>
      <c r="O574">
        <f t="shared" si="234"/>
        <v>-1.2238426251826513</v>
      </c>
      <c r="P574">
        <f t="shared" si="235"/>
        <v>27.467067680574392</v>
      </c>
      <c r="Q574">
        <f t="shared" si="236"/>
        <v>46.234180857212522</v>
      </c>
      <c r="R574">
        <f t="shared" si="237"/>
        <v>15.649430544946124</v>
      </c>
      <c r="S574">
        <f t="shared" si="238"/>
        <v>-66.089386916305031</v>
      </c>
      <c r="T574">
        <f t="shared" si="239"/>
        <v>-5.1644684511288519</v>
      </c>
      <c r="U574">
        <f t="shared" si="240"/>
        <v>-0.98562258095042665</v>
      </c>
      <c r="V574">
        <f t="shared" si="241"/>
        <v>26.48859862549579</v>
      </c>
      <c r="W574">
        <f t="shared" si="242"/>
        <v>41.788458701784251</v>
      </c>
      <c r="X574">
        <f t="shared" si="243"/>
        <v>8.6734432187172033</v>
      </c>
      <c r="Y574">
        <f t="shared" si="244"/>
        <v>-65.546046277283438</v>
      </c>
      <c r="Z574">
        <f t="shared" si="245"/>
        <v>1.3955922983525832</v>
      </c>
      <c r="AA574">
        <f t="shared" si="246"/>
        <v>0.47502265306305447</v>
      </c>
      <c r="AB574">
        <f t="shared" si="247"/>
        <v>-1.9900506314843827</v>
      </c>
    </row>
    <row r="575" spans="2:28">
      <c r="B575">
        <f t="shared" si="251"/>
        <v>-5.1559015784926441</v>
      </c>
      <c r="C575">
        <f t="shared" si="251"/>
        <v>-0.98008284423575598</v>
      </c>
      <c r="D575">
        <f t="shared" si="251"/>
        <v>26.481229601500559</v>
      </c>
      <c r="E575">
        <f t="shared" si="224"/>
        <v>41.758187342568888</v>
      </c>
      <c r="F575">
        <f t="shared" si="225"/>
        <v>8.6171568847225224</v>
      </c>
      <c r="G575">
        <f t="shared" si="226"/>
        <v>-65.563401587019456</v>
      </c>
      <c r="H575">
        <f t="shared" si="227"/>
        <v>-4.529528768354111</v>
      </c>
      <c r="I575">
        <f t="shared" si="228"/>
        <v>-0.85082549096491811</v>
      </c>
      <c r="J575">
        <f t="shared" si="229"/>
        <v>25.497778577695268</v>
      </c>
      <c r="K575">
        <f t="shared" si="230"/>
        <v>36.78703277389193</v>
      </c>
      <c r="L575">
        <f t="shared" si="231"/>
        <v>3.1055278789060266</v>
      </c>
      <c r="M575">
        <f t="shared" si="232"/>
        <v>-64.140237669012762</v>
      </c>
      <c r="N575">
        <f t="shared" si="233"/>
        <v>-4.6040960868842653</v>
      </c>
      <c r="O575">
        <f t="shared" si="234"/>
        <v>-0.93349992605216559</v>
      </c>
      <c r="P575">
        <f t="shared" si="235"/>
        <v>25.519126036465366</v>
      </c>
      <c r="Q575">
        <f t="shared" si="236"/>
        <v>36.705961608320997</v>
      </c>
      <c r="R575">
        <f t="shared" si="237"/>
        <v>3.3236060791420967</v>
      </c>
      <c r="S575">
        <f t="shared" si="238"/>
        <v>-63.75307940726411</v>
      </c>
      <c r="T575">
        <f t="shared" si="239"/>
        <v>-4.0547227302430144</v>
      </c>
      <c r="U575">
        <f t="shared" si="240"/>
        <v>-0.88037466186149305</v>
      </c>
      <c r="V575">
        <f t="shared" si="241"/>
        <v>24.568637219282635</v>
      </c>
      <c r="W575">
        <f t="shared" si="242"/>
        <v>31.743480683815214</v>
      </c>
      <c r="X575">
        <f t="shared" si="243"/>
        <v>-0.86868181009403356</v>
      </c>
      <c r="Y575">
        <f t="shared" si="244"/>
        <v>-61.946690765507213</v>
      </c>
      <c r="Z575">
        <f t="shared" si="245"/>
        <v>1.1024382839540499</v>
      </c>
      <c r="AA575">
        <f t="shared" si="246"/>
        <v>0.10303371495362365</v>
      </c>
      <c r="AB575">
        <f t="shared" si="247"/>
        <v>-1.916483632525402</v>
      </c>
    </row>
    <row r="576" spans="2:28">
      <c r="B576">
        <f t="shared" si="251"/>
        <v>-4.0534632945385942</v>
      </c>
      <c r="C576">
        <f t="shared" si="251"/>
        <v>-0.8770491292821323</v>
      </c>
      <c r="D576">
        <f t="shared" si="251"/>
        <v>24.564745968975156</v>
      </c>
      <c r="E576">
        <f t="shared" si="224"/>
        <v>31.764141652564621</v>
      </c>
      <c r="F576">
        <f t="shared" si="225"/>
        <v>-0.88723710927703325</v>
      </c>
      <c r="G576">
        <f t="shared" si="226"/>
        <v>-61.950902797548252</v>
      </c>
      <c r="H576">
        <f t="shared" si="227"/>
        <v>-3.5770011697501252</v>
      </c>
      <c r="I576">
        <f t="shared" si="228"/>
        <v>-0.89035768592128783</v>
      </c>
      <c r="J576">
        <f t="shared" si="229"/>
        <v>23.635482427011933</v>
      </c>
      <c r="K576">
        <f t="shared" si="230"/>
        <v>26.866434838288377</v>
      </c>
      <c r="L576">
        <f t="shared" si="231"/>
        <v>-3.9905232688016241</v>
      </c>
      <c r="M576">
        <f t="shared" si="232"/>
        <v>-59.843142654662024</v>
      </c>
      <c r="N576">
        <f t="shared" si="233"/>
        <v>-3.6504667719642687</v>
      </c>
      <c r="O576">
        <f t="shared" si="234"/>
        <v>-0.9369069783141567</v>
      </c>
      <c r="P576">
        <f t="shared" si="235"/>
        <v>23.667098829155226</v>
      </c>
      <c r="Q576">
        <f t="shared" si="236"/>
        <v>27.135597936501121</v>
      </c>
      <c r="R576">
        <f t="shared" si="237"/>
        <v>-3.9288044561669566</v>
      </c>
      <c r="S576">
        <f t="shared" si="238"/>
        <v>-59.692115751656658</v>
      </c>
      <c r="T576">
        <f t="shared" si="239"/>
        <v>-3.2393953564435605</v>
      </c>
      <c r="U576">
        <f t="shared" si="240"/>
        <v>-0.994913262967141</v>
      </c>
      <c r="V576">
        <f t="shared" si="241"/>
        <v>22.773982496425457</v>
      </c>
      <c r="W576">
        <f t="shared" si="242"/>
        <v>22.444820934764195</v>
      </c>
      <c r="X576">
        <f t="shared" si="243"/>
        <v>-6.2160375014743225</v>
      </c>
      <c r="Y576">
        <f t="shared" si="244"/>
        <v>-57.507702586348017</v>
      </c>
      <c r="Z576">
        <f t="shared" si="245"/>
        <v>0.81106514068453917</v>
      </c>
      <c r="AA576">
        <f t="shared" si="246"/>
        <v>-0.11470965030344257</v>
      </c>
      <c r="AB576">
        <f t="shared" si="247"/>
        <v>-1.7926456109826683</v>
      </c>
    </row>
    <row r="577" spans="2:28">
      <c r="B577">
        <f t="shared" si="251"/>
        <v>-3.2423981538540549</v>
      </c>
      <c r="C577">
        <f t="shared" si="251"/>
        <v>-0.9917587795855749</v>
      </c>
      <c r="D577">
        <f t="shared" si="251"/>
        <v>22.772100357992489</v>
      </c>
      <c r="E577">
        <f t="shared" si="224"/>
        <v>22.506393742684804</v>
      </c>
      <c r="F577">
        <f t="shared" si="225"/>
        <v>-6.2319789066316877</v>
      </c>
      <c r="G577">
        <f t="shared" si="226"/>
        <v>-57.50992411864982</v>
      </c>
      <c r="H577">
        <f t="shared" si="227"/>
        <v>-2.9048022477137829</v>
      </c>
      <c r="I577">
        <f t="shared" si="228"/>
        <v>-1.0852384631850502</v>
      </c>
      <c r="J577">
        <f t="shared" si="229"/>
        <v>21.909451496212743</v>
      </c>
      <c r="K577">
        <f t="shared" si="230"/>
        <v>18.195637845287326</v>
      </c>
      <c r="L577">
        <f t="shared" si="231"/>
        <v>-7.8921937772846462</v>
      </c>
      <c r="M577">
        <f t="shared" si="232"/>
        <v>-55.272800862735259</v>
      </c>
      <c r="N577">
        <f t="shared" si="233"/>
        <v>-2.9694635861747449</v>
      </c>
      <c r="O577">
        <f t="shared" si="234"/>
        <v>-1.1101416862448445</v>
      </c>
      <c r="P577">
        <f t="shared" si="235"/>
        <v>21.94300834505146</v>
      </c>
      <c r="Q577">
        <f t="shared" si="236"/>
        <v>18.593218999299005</v>
      </c>
      <c r="R577">
        <f t="shared" si="237"/>
        <v>-7.9674837163649244</v>
      </c>
      <c r="S577">
        <f t="shared" si="238"/>
        <v>-55.218163607338532</v>
      </c>
      <c r="T577">
        <f t="shared" si="239"/>
        <v>-2.684601583875085</v>
      </c>
      <c r="U577">
        <f t="shared" si="240"/>
        <v>-1.2307832910765226</v>
      </c>
      <c r="V577">
        <f t="shared" si="241"/>
        <v>21.115555449772334</v>
      </c>
      <c r="W577">
        <f t="shared" si="242"/>
        <v>14.538182927985625</v>
      </c>
      <c r="X577">
        <f t="shared" si="243"/>
        <v>-9.1974027009396089</v>
      </c>
      <c r="Y577">
        <f t="shared" si="244"/>
        <v>-53.003985093428533</v>
      </c>
      <c r="Z577">
        <f t="shared" si="245"/>
        <v>0.5531114517992155</v>
      </c>
      <c r="AA577">
        <f t="shared" si="246"/>
        <v>-0.23574368297435219</v>
      </c>
      <c r="AB577">
        <f t="shared" si="247"/>
        <v>-1.6574791907611297</v>
      </c>
    </row>
    <row r="578" spans="2:28">
      <c r="B578">
        <f t="shared" si="251"/>
        <v>-2.6892867020548392</v>
      </c>
      <c r="C578">
        <f t="shared" si="251"/>
        <v>-1.2275024625599271</v>
      </c>
      <c r="D578">
        <f t="shared" si="251"/>
        <v>21.114621167231359</v>
      </c>
      <c r="E578">
        <f t="shared" si="224"/>
        <v>14.617842394949122</v>
      </c>
      <c r="F578">
        <f t="shared" si="225"/>
        <v>-9.2213951648501276</v>
      </c>
      <c r="G578">
        <f t="shared" si="226"/>
        <v>-53.004550396648312</v>
      </c>
      <c r="H578">
        <f t="shared" si="227"/>
        <v>-2.4700190661306025</v>
      </c>
      <c r="I578">
        <f t="shared" si="228"/>
        <v>-1.3658233900326791</v>
      </c>
      <c r="J578">
        <f t="shared" si="229"/>
        <v>20.319552911281633</v>
      </c>
      <c r="K578">
        <f t="shared" si="230"/>
        <v>11.041956760979234</v>
      </c>
      <c r="L578">
        <f t="shared" si="231"/>
        <v>-10.194970157117156</v>
      </c>
      <c r="M578">
        <f t="shared" si="232"/>
        <v>-50.811864615736503</v>
      </c>
      <c r="N578">
        <f t="shared" si="233"/>
        <v>-2.5236573506401507</v>
      </c>
      <c r="O578">
        <f t="shared" si="234"/>
        <v>-1.3804270149166844</v>
      </c>
      <c r="P578">
        <f t="shared" si="235"/>
        <v>20.35244319799531</v>
      </c>
      <c r="Q578">
        <f t="shared" si="236"/>
        <v>11.432303357234662</v>
      </c>
      <c r="R578">
        <f t="shared" si="237"/>
        <v>-10.348413870980082</v>
      </c>
      <c r="S578">
        <f t="shared" si="238"/>
        <v>-50.789457078104093</v>
      </c>
      <c r="T578">
        <f t="shared" si="239"/>
        <v>-2.3463176013377995</v>
      </c>
      <c r="U578">
        <f t="shared" si="240"/>
        <v>-1.5379548786893296</v>
      </c>
      <c r="V578">
        <f t="shared" si="241"/>
        <v>19.590937454888238</v>
      </c>
      <c r="W578">
        <f t="shared" si="242"/>
        <v>8.0836272264847011</v>
      </c>
      <c r="X578">
        <f t="shared" si="243"/>
        <v>-11.153423777643429</v>
      </c>
      <c r="Y578">
        <f t="shared" si="244"/>
        <v>-48.63396927776985</v>
      </c>
      <c r="Z578">
        <f t="shared" si="245"/>
        <v>0.33824994928930802</v>
      </c>
      <c r="AA578">
        <f t="shared" si="246"/>
        <v>-0.30730793499344017</v>
      </c>
      <c r="AB578">
        <f t="shared" si="247"/>
        <v>-1.5242058153104969</v>
      </c>
    </row>
    <row r="579" spans="2:28">
      <c r="B579">
        <f t="shared" si="251"/>
        <v>-2.3510367527655314</v>
      </c>
      <c r="C579">
        <f t="shared" si="251"/>
        <v>-1.5348103975533673</v>
      </c>
      <c r="D579">
        <f t="shared" si="251"/>
        <v>19.590415351920861</v>
      </c>
      <c r="E579">
        <f t="shared" si="224"/>
        <v>8.1622635521216385</v>
      </c>
      <c r="F579">
        <f t="shared" si="225"/>
        <v>-11.183321927276882</v>
      </c>
      <c r="G579">
        <f t="shared" si="226"/>
        <v>-48.632711951947655</v>
      </c>
      <c r="H579">
        <f t="shared" si="227"/>
        <v>-2.2286027994837068</v>
      </c>
      <c r="I579">
        <f t="shared" si="228"/>
        <v>-1.7025602264625206</v>
      </c>
      <c r="J579">
        <f t="shared" si="229"/>
        <v>18.860924672641644</v>
      </c>
      <c r="K579">
        <f t="shared" si="230"/>
        <v>5.2604257302118604</v>
      </c>
      <c r="L579">
        <f t="shared" si="231"/>
        <v>-11.979000234329664</v>
      </c>
      <c r="M579">
        <f t="shared" si="232"/>
        <v>-46.501468640060395</v>
      </c>
      <c r="N579">
        <f t="shared" si="233"/>
        <v>-2.2721303668123536</v>
      </c>
      <c r="O579">
        <f t="shared" si="234"/>
        <v>-1.7144954010683122</v>
      </c>
      <c r="P579">
        <f t="shared" si="235"/>
        <v>18.892893322319956</v>
      </c>
      <c r="Q579">
        <f t="shared" si="236"/>
        <v>5.5763496574404137</v>
      </c>
      <c r="R579">
        <f t="shared" si="237"/>
        <v>-12.16164713465102</v>
      </c>
      <c r="S579">
        <f t="shared" si="238"/>
        <v>-46.485491794992441</v>
      </c>
      <c r="T579">
        <f t="shared" si="239"/>
        <v>-2.1837462630423188</v>
      </c>
      <c r="U579">
        <f t="shared" si="240"/>
        <v>-1.899659811592898</v>
      </c>
      <c r="V579">
        <f t="shared" si="241"/>
        <v>18.195850598071086</v>
      </c>
      <c r="W579">
        <f t="shared" si="242"/>
        <v>2.8408645144942106</v>
      </c>
      <c r="X579">
        <f t="shared" si="243"/>
        <v>-12.958876018050994</v>
      </c>
      <c r="Y579">
        <f t="shared" si="244"/>
        <v>-44.373893246905226</v>
      </c>
      <c r="Z579">
        <f t="shared" si="245"/>
        <v>0.16338339420960196</v>
      </c>
      <c r="AA579">
        <f t="shared" si="246"/>
        <v>-0.36211746341644624</v>
      </c>
      <c r="AB579">
        <f t="shared" si="247"/>
        <v>-1.3949026303447927</v>
      </c>
    </row>
    <row r="580" spans="2:28">
      <c r="B580">
        <f t="shared" si="251"/>
        <v>-2.1876533585559295</v>
      </c>
      <c r="C580">
        <f t="shared" si="251"/>
        <v>-1.8969278609698135</v>
      </c>
      <c r="D580">
        <f t="shared" si="251"/>
        <v>18.195512721576069</v>
      </c>
      <c r="E580">
        <f t="shared" si="224"/>
        <v>2.9072549758611572</v>
      </c>
      <c r="F580">
        <f t="shared" si="225"/>
        <v>-12.988931586925393</v>
      </c>
      <c r="G580">
        <f t="shared" si="226"/>
        <v>-44.371546651547256</v>
      </c>
      <c r="H580">
        <f t="shared" si="227"/>
        <v>-2.1440445339180121</v>
      </c>
      <c r="I580">
        <f t="shared" si="228"/>
        <v>-2.0917618347736942</v>
      </c>
      <c r="J580">
        <f t="shared" si="229"/>
        <v>17.529939521802859</v>
      </c>
      <c r="K580">
        <f t="shared" si="230"/>
        <v>0.52282699144318201</v>
      </c>
      <c r="L580">
        <f t="shared" si="231"/>
        <v>-13.92438050154186</v>
      </c>
      <c r="M580">
        <f t="shared" si="232"/>
        <v>-42.261674863369436</v>
      </c>
      <c r="N580">
        <f t="shared" si="233"/>
        <v>-2.1798109536842816</v>
      </c>
      <c r="O580">
        <f t="shared" si="234"/>
        <v>-2.1057935684929414</v>
      </c>
      <c r="P580">
        <f t="shared" si="235"/>
        <v>17.561587598625529</v>
      </c>
      <c r="Q580">
        <f t="shared" si="236"/>
        <v>0.74017385191340068</v>
      </c>
      <c r="R580">
        <f t="shared" si="237"/>
        <v>-14.108539262044133</v>
      </c>
      <c r="S580">
        <f t="shared" si="238"/>
        <v>-42.240668376202585</v>
      </c>
      <c r="T580">
        <f t="shared" si="239"/>
        <v>-2.1654481429985273</v>
      </c>
      <c r="U580">
        <f t="shared" si="240"/>
        <v>-2.3201840388311377</v>
      </c>
      <c r="V580">
        <f t="shared" si="241"/>
        <v>16.928292670289991</v>
      </c>
      <c r="W580">
        <f t="shared" si="242"/>
        <v>-1.5473589583261003</v>
      </c>
      <c r="X580">
        <f t="shared" si="243"/>
        <v>-15.158679609117002</v>
      </c>
      <c r="Y580">
        <f t="shared" si="244"/>
        <v>-40.117875569138263</v>
      </c>
      <c r="Z580">
        <f t="shared" si="245"/>
        <v>1.9429488521241111E-2</v>
      </c>
      <c r="AA580">
        <f t="shared" si="246"/>
        <v>-0.42106725361607189</v>
      </c>
      <c r="AB580">
        <f t="shared" si="247"/>
        <v>-1.2674705434991478</v>
      </c>
    </row>
    <row r="581" spans="2:28">
      <c r="B581">
        <f t="shared" si="251"/>
        <v>-2.1682238700346885</v>
      </c>
      <c r="C581">
        <f t="shared" si="251"/>
        <v>-2.3179951145858855</v>
      </c>
      <c r="D581">
        <f t="shared" si="251"/>
        <v>16.928042178076922</v>
      </c>
      <c r="E581">
        <f t="shared" si="224"/>
        <v>-1.4977124455119686</v>
      </c>
      <c r="F581">
        <f t="shared" si="225"/>
        <v>-15.183816512820952</v>
      </c>
      <c r="G581">
        <f t="shared" si="226"/>
        <v>-40.115513470136207</v>
      </c>
      <c r="H581">
        <f t="shared" si="227"/>
        <v>-2.1906895567173681</v>
      </c>
      <c r="I581">
        <f t="shared" si="228"/>
        <v>-2.5457523622781997</v>
      </c>
      <c r="J581">
        <f t="shared" si="229"/>
        <v>16.326309476024878</v>
      </c>
      <c r="K581">
        <f t="shared" si="230"/>
        <v>-3.5506280556083176</v>
      </c>
      <c r="L581">
        <f t="shared" si="231"/>
        <v>-16.455610886792492</v>
      </c>
      <c r="M581">
        <f t="shared" si="232"/>
        <v>-37.959872155368245</v>
      </c>
      <c r="N581">
        <f t="shared" si="233"/>
        <v>-2.2214832908688131</v>
      </c>
      <c r="O581">
        <f t="shared" si="234"/>
        <v>-2.5648292778877728</v>
      </c>
      <c r="P581">
        <f t="shared" si="235"/>
        <v>16.358644095746399</v>
      </c>
      <c r="Q581">
        <f t="shared" si="236"/>
        <v>-3.4334598701895978</v>
      </c>
      <c r="R581">
        <f t="shared" si="237"/>
        <v>-16.631798473862162</v>
      </c>
      <c r="S581">
        <f t="shared" si="238"/>
        <v>-37.925325537231586</v>
      </c>
      <c r="T581">
        <f t="shared" si="239"/>
        <v>-2.2712276661403763</v>
      </c>
      <c r="U581">
        <f t="shared" si="240"/>
        <v>-2.8169490688017502</v>
      </c>
      <c r="V581">
        <f t="shared" si="241"/>
        <v>15.790282411959975</v>
      </c>
      <c r="W581">
        <f t="shared" si="242"/>
        <v>-5.457214026613741</v>
      </c>
      <c r="X581">
        <f t="shared" si="243"/>
        <v>-18.100416314494371</v>
      </c>
      <c r="Y581">
        <f t="shared" si="244"/>
        <v>-35.70948710605569</v>
      </c>
      <c r="Z581">
        <f t="shared" si="245"/>
        <v>-0.1046155116186077</v>
      </c>
      <c r="AA581">
        <f t="shared" si="246"/>
        <v>-0.49729525774312311</v>
      </c>
      <c r="AB581">
        <f t="shared" si="247"/>
        <v>-1.1379769798069577</v>
      </c>
    </row>
    <row r="582" spans="2:28">
      <c r="B582">
        <f t="shared" si="251"/>
        <v>-2.2728393816532964</v>
      </c>
      <c r="C582">
        <f t="shared" si="251"/>
        <v>-2.8152903723290086</v>
      </c>
      <c r="D582">
        <f t="shared" si="251"/>
        <v>15.790065198269964</v>
      </c>
      <c r="E582">
        <f t="shared" si="224"/>
        <v>-5.4245099067571232</v>
      </c>
      <c r="F582">
        <f t="shared" si="225"/>
        <v>-18.117412147502257</v>
      </c>
      <c r="G582">
        <f t="shared" si="226"/>
        <v>-35.708137699701155</v>
      </c>
      <c r="H582">
        <f t="shared" si="227"/>
        <v>-2.3542070302546532</v>
      </c>
      <c r="I582">
        <f t="shared" si="228"/>
        <v>-3.0870515545415422</v>
      </c>
      <c r="J582">
        <f t="shared" si="229"/>
        <v>15.254443132774448</v>
      </c>
      <c r="K582">
        <f t="shared" si="230"/>
        <v>-7.3284452428688915</v>
      </c>
      <c r="L582">
        <f t="shared" si="231"/>
        <v>-19.856006936027367</v>
      </c>
      <c r="M582">
        <f t="shared" si="232"/>
        <v>-33.410956548271606</v>
      </c>
      <c r="N582">
        <f t="shared" si="233"/>
        <v>-2.3827660602963299</v>
      </c>
      <c r="O582">
        <f t="shared" si="234"/>
        <v>-3.113130476369419</v>
      </c>
      <c r="P582">
        <f t="shared" si="235"/>
        <v>15.28890085004589</v>
      </c>
      <c r="Q582">
        <f t="shared" si="236"/>
        <v>-7.3036441607308902</v>
      </c>
      <c r="R582">
        <f t="shared" si="237"/>
        <v>-20.026146986313776</v>
      </c>
      <c r="S582">
        <f t="shared" si="238"/>
        <v>-33.352540626421835</v>
      </c>
      <c r="T582">
        <f t="shared" si="239"/>
        <v>-2.491948706475223</v>
      </c>
      <c r="U582">
        <f t="shared" si="240"/>
        <v>-3.4160747819184216</v>
      </c>
      <c r="V582">
        <f t="shared" si="241"/>
        <v>14.789488979477309</v>
      </c>
      <c r="W582">
        <f t="shared" si="242"/>
        <v>-9.241260754431984</v>
      </c>
      <c r="X582">
        <f t="shared" si="243"/>
        <v>-22.027994948124107</v>
      </c>
      <c r="Y582">
        <f t="shared" si="244"/>
        <v>-30.925954144581912</v>
      </c>
      <c r="Z582">
        <f t="shared" si="245"/>
        <v>-0.21964974734194334</v>
      </c>
      <c r="AA582">
        <f t="shared" si="246"/>
        <v>-0.59954857470154321</v>
      </c>
      <c r="AB582">
        <f t="shared" si="247"/>
        <v>-1.0008054309683498</v>
      </c>
    </row>
    <row r="583" spans="2:28">
      <c r="B583">
        <f t="shared" si="251"/>
        <v>-2.4924891289952398</v>
      </c>
      <c r="C583">
        <f t="shared" si="251"/>
        <v>-3.4148389470305518</v>
      </c>
      <c r="D583">
        <f t="shared" si="251"/>
        <v>14.789259767301614</v>
      </c>
      <c r="E583">
        <f t="shared" si="224"/>
        <v>-9.2234981803531184</v>
      </c>
      <c r="F583">
        <f t="shared" si="225"/>
        <v>-22.0353200819645</v>
      </c>
      <c r="G583">
        <f t="shared" si="226"/>
        <v>-30.926577093394435</v>
      </c>
      <c r="H583">
        <f t="shared" si="227"/>
        <v>-2.6308416017005367</v>
      </c>
      <c r="I583">
        <f t="shared" si="228"/>
        <v>-3.7453687482600193</v>
      </c>
      <c r="J583">
        <f t="shared" si="229"/>
        <v>14.325361110900698</v>
      </c>
      <c r="K583">
        <f t="shared" si="230"/>
        <v>-11.145271465594828</v>
      </c>
      <c r="L583">
        <f t="shared" si="231"/>
        <v>-24.337915324312831</v>
      </c>
      <c r="M583">
        <f t="shared" si="232"/>
        <v>-28.347491045770337</v>
      </c>
      <c r="N583">
        <f t="shared" si="233"/>
        <v>-2.6596682009791621</v>
      </c>
      <c r="O583">
        <f t="shared" si="234"/>
        <v>-3.7799076768952444</v>
      </c>
      <c r="P583">
        <f t="shared" si="235"/>
        <v>14.364047401615059</v>
      </c>
      <c r="Q583">
        <f t="shared" si="236"/>
        <v>-11.202394759160825</v>
      </c>
      <c r="R583">
        <f t="shared" si="237"/>
        <v>-24.508197236150867</v>
      </c>
      <c r="S583">
        <f t="shared" si="238"/>
        <v>-28.250826153431522</v>
      </c>
      <c r="T583">
        <f t="shared" si="239"/>
        <v>-2.8285609717700644</v>
      </c>
      <c r="U583">
        <f t="shared" si="240"/>
        <v>-4.1500848641150778</v>
      </c>
      <c r="V583">
        <f t="shared" si="241"/>
        <v>13.941734982698668</v>
      </c>
      <c r="W583">
        <f t="shared" si="242"/>
        <v>-13.215238923450137</v>
      </c>
      <c r="X583">
        <f t="shared" si="243"/>
        <v>-27.128891979313693</v>
      </c>
      <c r="Y583">
        <f t="shared" si="244"/>
        <v>-25.439191877693531</v>
      </c>
      <c r="Z583">
        <f t="shared" si="245"/>
        <v>-0.33567034776657279</v>
      </c>
      <c r="AA583">
        <f t="shared" si="246"/>
        <v>-0.7342821859110279</v>
      </c>
      <c r="AB583">
        <f t="shared" si="247"/>
        <v>-0.84781201684745833</v>
      </c>
    </row>
    <row r="584" spans="2:28">
      <c r="B584">
        <f t="shared" si="251"/>
        <v>-2.8281594767618126</v>
      </c>
      <c r="C584">
        <f t="shared" si="251"/>
        <v>-4.1491211329415796</v>
      </c>
      <c r="D584">
        <f t="shared" si="251"/>
        <v>13.941447750454156</v>
      </c>
      <c r="E584">
        <f t="shared" si="224"/>
        <v>-13.209616561797674</v>
      </c>
      <c r="F584">
        <f t="shared" si="225"/>
        <v>-27.126228210877166</v>
      </c>
      <c r="G584">
        <f t="shared" si="226"/>
        <v>-25.442817748849642</v>
      </c>
      <c r="H584">
        <f t="shared" si="227"/>
        <v>-3.0263037251887779</v>
      </c>
      <c r="I584">
        <f t="shared" si="228"/>
        <v>-4.5560145561047367</v>
      </c>
      <c r="J584">
        <f t="shared" si="229"/>
        <v>13.55980548422141</v>
      </c>
      <c r="K584">
        <f t="shared" si="230"/>
        <v>-15.297108309159583</v>
      </c>
      <c r="L584">
        <f t="shared" si="231"/>
        <v>-30.065488723880236</v>
      </c>
      <c r="M584">
        <f t="shared" si="232"/>
        <v>-22.371597468103033</v>
      </c>
      <c r="N584">
        <f t="shared" si="233"/>
        <v>-3.0576161013992063</v>
      </c>
      <c r="O584">
        <f t="shared" si="234"/>
        <v>-4.6001034637997833</v>
      </c>
      <c r="P584">
        <f t="shared" si="235"/>
        <v>13.605873788432611</v>
      </c>
      <c r="Q584">
        <f t="shared" si="236"/>
        <v>-15.42487362400577</v>
      </c>
      <c r="R584">
        <f t="shared" si="237"/>
        <v>-30.238760302063397</v>
      </c>
      <c r="S584">
        <f t="shared" si="238"/>
        <v>-22.21697968347048</v>
      </c>
      <c r="T584">
        <f t="shared" si="239"/>
        <v>-3.2909056854819858</v>
      </c>
      <c r="U584">
        <f t="shared" si="240"/>
        <v>-5.056283942003482</v>
      </c>
      <c r="V584">
        <f t="shared" si="241"/>
        <v>13.274938359950042</v>
      </c>
      <c r="W584">
        <f t="shared" si="242"/>
        <v>-17.653782565214961</v>
      </c>
      <c r="X584">
        <f t="shared" si="243"/>
        <v>-33.529788071863663</v>
      </c>
      <c r="Y584">
        <f t="shared" si="244"/>
        <v>-18.76008205438292</v>
      </c>
      <c r="Z584">
        <f t="shared" si="245"/>
        <v>-0.46153681496671667</v>
      </c>
      <c r="AA584">
        <f t="shared" si="246"/>
        <v>-0.90632257167314045</v>
      </c>
      <c r="AB584">
        <f t="shared" si="247"/>
        <v>-0.66690027053189793</v>
      </c>
    </row>
    <row r="585" spans="2:28">
      <c r="B585">
        <f t="shared" si="251"/>
        <v>-3.2896962917285291</v>
      </c>
      <c r="C585">
        <f t="shared" si="251"/>
        <v>-5.0554437046147198</v>
      </c>
      <c r="D585">
        <f t="shared" si="251"/>
        <v>13.274547479922258</v>
      </c>
      <c r="E585">
        <f t="shared" si="224"/>
        <v>-17.657474128861907</v>
      </c>
      <c r="F585">
        <f t="shared" si="225"/>
        <v>-33.517733969523974</v>
      </c>
      <c r="G585">
        <f t="shared" si="226"/>
        <v>-18.767918871679303</v>
      </c>
      <c r="H585">
        <f t="shared" si="227"/>
        <v>-3.5545584036614577</v>
      </c>
      <c r="I585">
        <f t="shared" si="228"/>
        <v>-5.558209714157579</v>
      </c>
      <c r="J585">
        <f t="shared" si="229"/>
        <v>12.99302869684707</v>
      </c>
      <c r="K585">
        <f t="shared" si="230"/>
        <v>-20.036513104961209</v>
      </c>
      <c r="L585">
        <f t="shared" si="231"/>
        <v>-37.121271033986638</v>
      </c>
      <c r="M585">
        <f t="shared" si="232"/>
        <v>-14.891095476153943</v>
      </c>
      <c r="N585">
        <f t="shared" si="233"/>
        <v>-3.5902439883029471</v>
      </c>
      <c r="O585">
        <f t="shared" si="234"/>
        <v>-5.6122627701245191</v>
      </c>
      <c r="P585">
        <f t="shared" si="235"/>
        <v>13.051181047779949</v>
      </c>
      <c r="Q585">
        <f t="shared" si="236"/>
        <v>-20.22018781821572</v>
      </c>
      <c r="R585">
        <f t="shared" si="237"/>
        <v>-37.286912640403848</v>
      </c>
      <c r="S585">
        <f t="shared" si="238"/>
        <v>-14.653756789530526</v>
      </c>
      <c r="T585">
        <f t="shared" si="239"/>
        <v>-3.8963019262750005</v>
      </c>
      <c r="U585">
        <f t="shared" si="240"/>
        <v>-6.1740510838268357</v>
      </c>
      <c r="V585">
        <f t="shared" si="241"/>
        <v>12.834934776236343</v>
      </c>
      <c r="W585">
        <f t="shared" si="242"/>
        <v>-22.777491575518354</v>
      </c>
      <c r="X585">
        <f t="shared" si="243"/>
        <v>-41.224715980784524</v>
      </c>
      <c r="Y585">
        <f t="shared" si="244"/>
        <v>-10.170525605795493</v>
      </c>
      <c r="Z585">
        <f t="shared" si="245"/>
        <v>-0.60474183775367052</v>
      </c>
      <c r="AA585">
        <f t="shared" si="246"/>
        <v>-1.1177940864954472</v>
      </c>
      <c r="AB585">
        <f t="shared" si="247"/>
        <v>-0.44014074504421863</v>
      </c>
    </row>
    <row r="586" spans="2:28">
      <c r="B586">
        <f t="shared" si="251"/>
        <v>-3.8944381294821997</v>
      </c>
      <c r="C586">
        <f t="shared" si="251"/>
        <v>-6.173237791110167</v>
      </c>
      <c r="D586">
        <f t="shared" si="251"/>
        <v>12.834406734878041</v>
      </c>
      <c r="E586">
        <f t="shared" si="224"/>
        <v>-22.787996616279678</v>
      </c>
      <c r="F586">
        <f t="shared" si="225"/>
        <v>-41.204912488352633</v>
      </c>
      <c r="G586">
        <f t="shared" si="226"/>
        <v>-10.183791990281538</v>
      </c>
      <c r="H586">
        <f t="shared" si="227"/>
        <v>-4.2362580787263946</v>
      </c>
      <c r="I586">
        <f t="shared" si="228"/>
        <v>-6.7913114784354569</v>
      </c>
      <c r="J586">
        <f t="shared" si="229"/>
        <v>12.681649855023817</v>
      </c>
      <c r="K586">
        <f t="shared" si="230"/>
        <v>-25.550533997090632</v>
      </c>
      <c r="L586">
        <f t="shared" si="231"/>
        <v>-45.392398839800364</v>
      </c>
      <c r="M586">
        <f t="shared" si="232"/>
        <v>-5.0479848310606741</v>
      </c>
      <c r="N586">
        <f t="shared" si="233"/>
        <v>-4.2776961394385591</v>
      </c>
      <c r="O586">
        <f t="shared" si="234"/>
        <v>-6.8541237737071725</v>
      </c>
      <c r="P586">
        <f t="shared" si="235"/>
        <v>12.758686962412131</v>
      </c>
      <c r="Q586">
        <f t="shared" si="236"/>
        <v>-25.764276342686131</v>
      </c>
      <c r="R586">
        <f t="shared" si="237"/>
        <v>-45.510493748841355</v>
      </c>
      <c r="S586">
        <f t="shared" si="238"/>
        <v>-4.7033064270777949</v>
      </c>
      <c r="T586">
        <f t="shared" si="239"/>
        <v>-4.667366419762784</v>
      </c>
      <c r="U586">
        <f t="shared" si="240"/>
        <v>-7.5385526035754076</v>
      </c>
      <c r="V586">
        <f t="shared" si="241"/>
        <v>12.693307542065707</v>
      </c>
      <c r="W586">
        <f t="shared" si="242"/>
        <v>-28.711861838126239</v>
      </c>
      <c r="X586">
        <f t="shared" si="243"/>
        <v>-49.901290512935034</v>
      </c>
      <c r="Y586">
        <f t="shared" si="244"/>
        <v>1.3363671633679459</v>
      </c>
      <c r="Z586">
        <f t="shared" si="245"/>
        <v>-0.77064739566979701</v>
      </c>
      <c r="AA586">
        <f t="shared" si="246"/>
        <v>-1.3645599408928555</v>
      </c>
      <c r="AB586">
        <f t="shared" si="247"/>
        <v>-0.14175003671595263</v>
      </c>
    </row>
    <row r="587" spans="2:28">
      <c r="B587">
        <f t="shared" si="251"/>
        <v>-4.6650855251519969</v>
      </c>
      <c r="C587">
        <f t="shared" si="251"/>
        <v>-7.5377977320030229</v>
      </c>
      <c r="D587">
        <f t="shared" si="251"/>
        <v>12.692656698162088</v>
      </c>
      <c r="E587">
        <f t="shared" ref="E587:E650" si="252">a__3*C587-a__3*B587</f>
        <v>-28.727122068510255</v>
      </c>
      <c r="F587">
        <f t="shared" ref="F587:F650" si="253">-B587*D587+b__3*B587-C587</f>
        <v>-49.877011358477411</v>
      </c>
      <c r="G587">
        <f t="shared" ref="G587:G650" si="254">B587*C587-c__3*D587</f>
        <v>1.3173865626586192</v>
      </c>
      <c r="H587">
        <f t="shared" ref="H587:H650" si="255">B587+E587*dt__3/2</f>
        <v>-5.095992356179651</v>
      </c>
      <c r="I587">
        <f t="shared" ref="I587:I650" si="256">C587+F587*dt__3/2</f>
        <v>-8.2859529023801848</v>
      </c>
      <c r="J587">
        <f t="shared" ref="J587:J650" si="257">D587+G587*dt__3/2</f>
        <v>12.712417496601967</v>
      </c>
      <c r="K587">
        <f t="shared" ref="K587:K650" si="258">a__3*I587-a__3*H587</f>
        <v>-31.899605462005347</v>
      </c>
      <c r="L587">
        <f t="shared" ref="L587:L650" si="259">-H587*J587+b__3*H587-I587</f>
        <v>-54.331473610863014</v>
      </c>
      <c r="M587">
        <f t="shared" ref="M587:M650" si="260">H587*I587-c__3*J587</f>
        <v>8.3253726632554361</v>
      </c>
      <c r="N587">
        <f t="shared" ref="N587:N650" si="261">B587+K587*dt__3/2</f>
        <v>-5.143579607082077</v>
      </c>
      <c r="O587">
        <f t="shared" ref="O587:O650" si="262">C587+L587*dt__3/2</f>
        <v>-8.3527698361659688</v>
      </c>
      <c r="P587">
        <f t="shared" ref="P587:P650" si="263">D587+M587*dt__3/2</f>
        <v>12.81753728811092</v>
      </c>
      <c r="Q587">
        <f t="shared" ref="Q587:Q650" si="264">a__3*O587-a__3*N587</f>
        <v>-32.091902290838917</v>
      </c>
      <c r="R587">
        <f t="shared" ref="R587:R650" si="265">-N587*P587+b__3*N587-O587</f>
        <v>-54.308696932744517</v>
      </c>
      <c r="S587">
        <f t="shared" ref="S587:S650" si="266">N587*O587-c__3*P587</f>
        <v>8.7830371569911279</v>
      </c>
      <c r="T587">
        <f t="shared" ref="T587:T650" si="267">B587+Q587*dt__3</f>
        <v>-5.6278425938771646</v>
      </c>
      <c r="U587">
        <f t="shared" ref="U587:U650" si="268">C587+R587*dt__3</f>
        <v>-9.167058639985358</v>
      </c>
      <c r="V587">
        <f t="shared" ref="V587:V650" si="269">D587+S587*dt__3</f>
        <v>12.956147812871821</v>
      </c>
      <c r="W587">
        <f t="shared" ref="W587:W650" si="270">a__3*U587-a__3*T587</f>
        <v>-35.392160461081929</v>
      </c>
      <c r="X587">
        <f t="shared" ref="X587:X650" si="271">-T587*V587+b__3*T587-U587</f>
        <v>-58.613845693095257</v>
      </c>
      <c r="Y587">
        <f t="shared" ref="Y587:Y650" si="272">T587*U587-c__3*V587</f>
        <v>17.041035573687743</v>
      </c>
      <c r="Z587">
        <f t="shared" ref="Z587:Z650" si="273">(E587+2*K587+2*Q587+W587)/6*dt__3</f>
        <v>-0.96051149017640347</v>
      </c>
      <c r="AA587">
        <f t="shared" ref="AA587:AA650" si="274">(F587+2*L587+2*R587+X587)/6*dt__3</f>
        <v>-1.6288559906939386</v>
      </c>
      <c r="AB587">
        <f t="shared" ref="AB587:AB650" si="275">(G587+2*M587+2*S587+Y587)/6*dt__3</f>
        <v>0.26287620888419744</v>
      </c>
    </row>
    <row r="588" spans="2:28">
      <c r="B588">
        <f t="shared" ref="B588:D603" si="276">B587+Z587</f>
        <v>-5.6255970153284007</v>
      </c>
      <c r="C588">
        <f t="shared" si="276"/>
        <v>-9.166653722696962</v>
      </c>
      <c r="D588">
        <f t="shared" si="276"/>
        <v>12.955532907046285</v>
      </c>
      <c r="E588">
        <f t="shared" si="252"/>
        <v>-35.410567073685613</v>
      </c>
      <c r="F588">
        <f t="shared" si="253"/>
        <v>-58.590664406644606</v>
      </c>
      <c r="G588">
        <f t="shared" si="254"/>
        <v>17.01981207082958</v>
      </c>
      <c r="H588">
        <f t="shared" si="255"/>
        <v>-6.1567555214336851</v>
      </c>
      <c r="I588">
        <f t="shared" si="256"/>
        <v>-10.045513688796632</v>
      </c>
      <c r="J588">
        <f t="shared" si="257"/>
        <v>13.210830088108729</v>
      </c>
      <c r="K588">
        <f t="shared" si="258"/>
        <v>-38.887581673629469</v>
      </c>
      <c r="L588">
        <f t="shared" si="259"/>
        <v>-62.537523259359816</v>
      </c>
      <c r="M588">
        <f t="shared" si="260"/>
        <v>26.618891634179725</v>
      </c>
      <c r="N588">
        <f t="shared" si="261"/>
        <v>-6.2089107404328425</v>
      </c>
      <c r="O588">
        <f t="shared" si="262"/>
        <v>-10.104716571587359</v>
      </c>
      <c r="P588">
        <f t="shared" si="263"/>
        <v>13.35481628155898</v>
      </c>
      <c r="Q588">
        <f t="shared" si="264"/>
        <v>-38.958058311545166</v>
      </c>
      <c r="R588">
        <f t="shared" si="265"/>
        <v>-62.199189692154746</v>
      </c>
      <c r="S588">
        <f t="shared" si="266"/>
        <v>27.126439832867874</v>
      </c>
      <c r="T588">
        <f t="shared" si="267"/>
        <v>-6.7943387646747553</v>
      </c>
      <c r="U588">
        <f t="shared" si="268"/>
        <v>-11.032629413461605</v>
      </c>
      <c r="V588">
        <f t="shared" si="269"/>
        <v>13.769326102032322</v>
      </c>
      <c r="W588">
        <f t="shared" si="270"/>
        <v>-42.382906487868496</v>
      </c>
      <c r="X588">
        <f t="shared" si="271"/>
        <v>-65.272373604921128</v>
      </c>
      <c r="Y588">
        <f t="shared" si="272"/>
        <v>38.241218761420228</v>
      </c>
      <c r="Z588">
        <f t="shared" si="273"/>
        <v>-1.1674237676595169</v>
      </c>
      <c r="AA588">
        <f t="shared" si="274"/>
        <v>-1.8666823195729743</v>
      </c>
      <c r="AB588">
        <f t="shared" si="275"/>
        <v>0.81375846883172498</v>
      </c>
    </row>
    <row r="589" spans="2:28">
      <c r="B589">
        <f t="shared" si="276"/>
        <v>-6.7930207829879174</v>
      </c>
      <c r="C589">
        <f t="shared" si="276"/>
        <v>-11.033336042269937</v>
      </c>
      <c r="D589">
        <f t="shared" si="276"/>
        <v>13.76929137587801</v>
      </c>
      <c r="E589">
        <f t="shared" si="252"/>
        <v>-42.403152592820192</v>
      </c>
      <c r="F589">
        <f t="shared" si="253"/>
        <v>-65.257101049072389</v>
      </c>
      <c r="G589">
        <f t="shared" si="254"/>
        <v>38.231570705154638</v>
      </c>
      <c r="H589">
        <f t="shared" si="255"/>
        <v>-7.42906807188022</v>
      </c>
      <c r="I589">
        <f t="shared" si="256"/>
        <v>-12.012192558006022</v>
      </c>
      <c r="J589">
        <f t="shared" si="257"/>
        <v>14.34276493645533</v>
      </c>
      <c r="K589">
        <f t="shared" si="258"/>
        <v>-45.831244861258014</v>
      </c>
      <c r="L589">
        <f t="shared" si="259"/>
        <v>-67.161132187096044</v>
      </c>
      <c r="M589">
        <f t="shared" si="260"/>
        <v>50.992023042078856</v>
      </c>
      <c r="N589">
        <f t="shared" si="261"/>
        <v>-7.4804894559067874</v>
      </c>
      <c r="O589">
        <f t="shared" si="262"/>
        <v>-12.040753025076377</v>
      </c>
      <c r="P589">
        <f t="shared" si="263"/>
        <v>14.534171721509193</v>
      </c>
      <c r="Q589">
        <f t="shared" si="264"/>
        <v>-45.602635691695895</v>
      </c>
      <c r="R589">
        <f t="shared" si="265"/>
        <v>-66.248765059505189</v>
      </c>
      <c r="S589">
        <f t="shared" si="266"/>
        <v>51.31293478790375</v>
      </c>
      <c r="T589">
        <f t="shared" si="267"/>
        <v>-8.1610998537387935</v>
      </c>
      <c r="U589">
        <f t="shared" si="268"/>
        <v>-13.020798994055093</v>
      </c>
      <c r="V589">
        <f t="shared" si="269"/>
        <v>15.308679419515123</v>
      </c>
      <c r="W589">
        <f t="shared" si="270"/>
        <v>-48.596991403163003</v>
      </c>
      <c r="X589">
        <f t="shared" si="271"/>
        <v>-66.071035977875795</v>
      </c>
      <c r="Y589">
        <f t="shared" si="272"/>
        <v>65.440895647238264</v>
      </c>
      <c r="Z589">
        <f t="shared" si="273"/>
        <v>-1.3693395255094549</v>
      </c>
      <c r="AA589">
        <f t="shared" si="274"/>
        <v>-1.9907396576007532</v>
      </c>
      <c r="AB589">
        <f t="shared" si="275"/>
        <v>1.5414119100617907</v>
      </c>
    </row>
    <row r="590" spans="2:28">
      <c r="B590">
        <f t="shared" si="276"/>
        <v>-8.162360308497373</v>
      </c>
      <c r="C590">
        <f t="shared" si="276"/>
        <v>-13.024075699870691</v>
      </c>
      <c r="D590">
        <f t="shared" si="276"/>
        <v>15.310703285939802</v>
      </c>
      <c r="E590">
        <f t="shared" si="252"/>
        <v>-48.617153913733176</v>
      </c>
      <c r="F590">
        <f t="shared" si="253"/>
        <v>-66.063455216228292</v>
      </c>
      <c r="G590">
        <f t="shared" si="254"/>
        <v>65.47865645165021</v>
      </c>
      <c r="H590">
        <f t="shared" si="255"/>
        <v>-8.8916176172033712</v>
      </c>
      <c r="I590">
        <f t="shared" si="256"/>
        <v>-14.015027528114116</v>
      </c>
      <c r="J590">
        <f t="shared" si="257"/>
        <v>16.292883132714554</v>
      </c>
      <c r="K590">
        <f t="shared" si="258"/>
        <v>-51.234099109107433</v>
      </c>
      <c r="L590">
        <f t="shared" si="259"/>
        <v>-63.405326204089803</v>
      </c>
      <c r="M590">
        <f t="shared" si="260"/>
        <v>81.168577320664212</v>
      </c>
      <c r="N590">
        <f t="shared" si="261"/>
        <v>-8.9308717951339851</v>
      </c>
      <c r="O590">
        <f t="shared" si="262"/>
        <v>-13.975155592932039</v>
      </c>
      <c r="P590">
        <f t="shared" si="263"/>
        <v>16.528231945749766</v>
      </c>
      <c r="Q590">
        <f t="shared" si="264"/>
        <v>-50.442837977980531</v>
      </c>
      <c r="R590">
        <f t="shared" si="265"/>
        <v>-61.685118777688487</v>
      </c>
      <c r="S590">
        <f t="shared" si="266"/>
        <v>80.735037728859666</v>
      </c>
      <c r="T590">
        <f t="shared" si="267"/>
        <v>-9.6756454478367893</v>
      </c>
      <c r="U590">
        <f t="shared" si="268"/>
        <v>-14.874629263201346</v>
      </c>
      <c r="V590">
        <f t="shared" si="269"/>
        <v>17.732754417805591</v>
      </c>
      <c r="W590">
        <f t="shared" si="270"/>
        <v>-51.989838153645564</v>
      </c>
      <c r="X590">
        <f t="shared" si="271"/>
        <v>-55.440662372470001</v>
      </c>
      <c r="Y590">
        <f t="shared" si="272"/>
        <v>96.634293804605747</v>
      </c>
      <c r="Z590">
        <f t="shared" si="273"/>
        <v>-1.5198043312077731</v>
      </c>
      <c r="AA590">
        <f t="shared" si="274"/>
        <v>-1.8584250377612743</v>
      </c>
      <c r="AB590">
        <f t="shared" si="275"/>
        <v>2.4296009017765186</v>
      </c>
    </row>
    <row r="591" spans="2:28">
      <c r="B591">
        <f t="shared" si="276"/>
        <v>-9.682164639705146</v>
      </c>
      <c r="C591">
        <f t="shared" si="276"/>
        <v>-14.882500737631965</v>
      </c>
      <c r="D591">
        <f t="shared" si="276"/>
        <v>17.740304187716319</v>
      </c>
      <c r="E591">
        <f t="shared" si="252"/>
        <v>-52.003360979268194</v>
      </c>
      <c r="F591">
        <f t="shared" si="253"/>
        <v>-55.407069351076622</v>
      </c>
      <c r="G591">
        <f t="shared" si="254"/>
        <v>96.787344558375764</v>
      </c>
      <c r="H591">
        <f t="shared" si="255"/>
        <v>-10.46221505439417</v>
      </c>
      <c r="I591">
        <f t="shared" si="256"/>
        <v>-15.713606777898114</v>
      </c>
      <c r="J591">
        <f t="shared" si="257"/>
        <v>19.192114356091956</v>
      </c>
      <c r="K591">
        <f t="shared" si="258"/>
        <v>-52.513917235039457</v>
      </c>
      <c r="L591">
        <f t="shared" si="259"/>
        <v>-45.049741839996393</v>
      </c>
      <c r="M591">
        <f t="shared" si="260"/>
        <v>113.2201617743107</v>
      </c>
      <c r="N591">
        <f t="shared" si="261"/>
        <v>-10.469873398230737</v>
      </c>
      <c r="O591">
        <f t="shared" si="262"/>
        <v>-15.558246865231911</v>
      </c>
      <c r="P591">
        <f t="shared" si="263"/>
        <v>19.438606614330979</v>
      </c>
      <c r="Q591">
        <f t="shared" si="264"/>
        <v>-50.883734670011734</v>
      </c>
      <c r="R591">
        <f t="shared" si="265"/>
        <v>-42.668837800480517</v>
      </c>
      <c r="S591">
        <f t="shared" si="266"/>
        <v>111.05659067251574</v>
      </c>
      <c r="T591">
        <f t="shared" si="267"/>
        <v>-11.208676679805498</v>
      </c>
      <c r="U591">
        <f t="shared" si="268"/>
        <v>-16.162565871646379</v>
      </c>
      <c r="V591">
        <f t="shared" si="269"/>
        <v>21.072001907891792</v>
      </c>
      <c r="W591">
        <f t="shared" si="270"/>
        <v>-49.538891918408808</v>
      </c>
      <c r="X591">
        <f t="shared" si="271"/>
        <v>-27.8650947416874</v>
      </c>
      <c r="Y591">
        <f t="shared" si="272"/>
        <v>124.96897008363155</v>
      </c>
      <c r="Z591">
        <f t="shared" si="273"/>
        <v>-1.5416877835388971</v>
      </c>
      <c r="AA591">
        <f t="shared" si="274"/>
        <v>-1.293546616868589</v>
      </c>
      <c r="AB591">
        <f t="shared" si="275"/>
        <v>3.3515490976783004</v>
      </c>
    </row>
    <row r="592" spans="2:28">
      <c r="B592">
        <f t="shared" si="276"/>
        <v>-11.223852423244043</v>
      </c>
      <c r="C592">
        <f t="shared" si="276"/>
        <v>-16.176047354500554</v>
      </c>
      <c r="D592">
        <f t="shared" si="276"/>
        <v>21.09185328539462</v>
      </c>
      <c r="E592">
        <f t="shared" si="252"/>
        <v>-49.521949312565113</v>
      </c>
      <c r="F592">
        <f t="shared" si="253"/>
        <v>-27.688414618616292</v>
      </c>
      <c r="G592">
        <f t="shared" si="254"/>
        <v>125.31262620393578</v>
      </c>
      <c r="H592">
        <f t="shared" si="255"/>
        <v>-11.966681662932521</v>
      </c>
      <c r="I592">
        <f t="shared" si="256"/>
        <v>-16.591373573779798</v>
      </c>
      <c r="J592">
        <f t="shared" si="257"/>
        <v>22.971542678453655</v>
      </c>
      <c r="K592">
        <f t="shared" si="258"/>
        <v>-46.246919108472781</v>
      </c>
      <c r="L592">
        <f t="shared" si="259"/>
        <v>-7.6825294600101088</v>
      </c>
      <c r="M592">
        <f t="shared" si="260"/>
        <v>137.28623876567084</v>
      </c>
      <c r="N592">
        <f t="shared" si="261"/>
        <v>-11.917556209871135</v>
      </c>
      <c r="O592">
        <f t="shared" si="262"/>
        <v>-16.291285296400705</v>
      </c>
      <c r="P592">
        <f t="shared" si="263"/>
        <v>23.151146866879682</v>
      </c>
      <c r="Q592">
        <f t="shared" si="264"/>
        <v>-43.737290865295691</v>
      </c>
      <c r="R592">
        <f t="shared" si="265"/>
        <v>-5.7425258413570042</v>
      </c>
      <c r="S592">
        <f t="shared" si="266"/>
        <v>132.41591660589006</v>
      </c>
      <c r="T592">
        <f t="shared" si="267"/>
        <v>-12.535971149202915</v>
      </c>
      <c r="U592">
        <f t="shared" si="268"/>
        <v>-16.348323129741264</v>
      </c>
      <c r="V592">
        <f t="shared" si="269"/>
        <v>25.064330783571322</v>
      </c>
      <c r="W592">
        <f t="shared" si="270"/>
        <v>-38.123519805383481</v>
      </c>
      <c r="X592">
        <f t="shared" si="271"/>
        <v>17.154771976596951</v>
      </c>
      <c r="Y592">
        <f t="shared" si="272"/>
        <v>138.10389166942633</v>
      </c>
      <c r="Z592">
        <f t="shared" si="273"/>
        <v>-1.3380694453274276</v>
      </c>
      <c r="AA592">
        <f t="shared" si="274"/>
        <v>-0.18691876622376782</v>
      </c>
      <c r="AB592">
        <f t="shared" si="275"/>
        <v>4.0141041430824185</v>
      </c>
    </row>
    <row r="593" spans="2:28">
      <c r="B593">
        <f t="shared" si="276"/>
        <v>-12.561921868571471</v>
      </c>
      <c r="C593">
        <f t="shared" si="276"/>
        <v>-16.362966120724323</v>
      </c>
      <c r="D593">
        <f t="shared" si="276"/>
        <v>25.105957428477041</v>
      </c>
      <c r="E593">
        <f t="shared" si="252"/>
        <v>-38.010442521528518</v>
      </c>
      <c r="F593">
        <f t="shared" si="253"/>
        <v>17.693995058647616</v>
      </c>
      <c r="G593">
        <f t="shared" si="254"/>
        <v>138.60108213734884</v>
      </c>
      <c r="H593">
        <f t="shared" si="255"/>
        <v>-13.132078506394398</v>
      </c>
      <c r="I593">
        <f t="shared" si="256"/>
        <v>-16.097556194844607</v>
      </c>
      <c r="J593">
        <f t="shared" si="257"/>
        <v>27.184973660537274</v>
      </c>
      <c r="K593">
        <f t="shared" si="258"/>
        <v>-29.65477688450207</v>
      </c>
      <c r="L593">
        <f t="shared" si="259"/>
        <v>44.790801839424013</v>
      </c>
      <c r="M593">
        <f t="shared" si="260"/>
        <v>138.9011086170288</v>
      </c>
      <c r="N593">
        <f t="shared" si="261"/>
        <v>-13.006743521839002</v>
      </c>
      <c r="O593">
        <f t="shared" si="262"/>
        <v>-15.691104093132964</v>
      </c>
      <c r="P593">
        <f t="shared" si="263"/>
        <v>27.189474057732472</v>
      </c>
      <c r="Q593">
        <f t="shared" si="264"/>
        <v>-26.84360571293962</v>
      </c>
      <c r="R593">
        <f t="shared" si="265"/>
        <v>44.169031609779353</v>
      </c>
      <c r="S593">
        <f t="shared" si="266"/>
        <v>131.58490235990539</v>
      </c>
      <c r="T593">
        <f t="shared" si="267"/>
        <v>-13.36723003995966</v>
      </c>
      <c r="U593">
        <f t="shared" si="268"/>
        <v>-15.037895172430943</v>
      </c>
      <c r="V593">
        <f t="shared" si="269"/>
        <v>29.053504499274201</v>
      </c>
      <c r="W593">
        <f t="shared" si="270"/>
        <v>-16.706651324712851</v>
      </c>
      <c r="X593">
        <f t="shared" si="271"/>
        <v>69.222022282240715</v>
      </c>
      <c r="Y593">
        <f t="shared" si="272"/>
        <v>123.53899208861873</v>
      </c>
      <c r="Z593">
        <f t="shared" si="273"/>
        <v>-0.83856929520562373</v>
      </c>
      <c r="AA593">
        <f t="shared" si="274"/>
        <v>1.3241784211964753</v>
      </c>
      <c r="AB593">
        <f t="shared" si="275"/>
        <v>4.0155604808991789</v>
      </c>
    </row>
    <row r="594" spans="2:28">
      <c r="B594">
        <f t="shared" si="276"/>
        <v>-13.400491163777094</v>
      </c>
      <c r="C594">
        <f t="shared" si="276"/>
        <v>-15.038787699527848</v>
      </c>
      <c r="D594">
        <f t="shared" si="276"/>
        <v>29.12151790937622</v>
      </c>
      <c r="E594">
        <f t="shared" si="252"/>
        <v>-16.382965357507544</v>
      </c>
      <c r="F594">
        <f t="shared" si="253"/>
        <v>70.269152025472906</v>
      </c>
      <c r="G594">
        <f t="shared" si="254"/>
        <v>123.86976058977265</v>
      </c>
      <c r="H594">
        <f t="shared" si="255"/>
        <v>-13.646235644139708</v>
      </c>
      <c r="I594">
        <f t="shared" si="256"/>
        <v>-13.984750419145755</v>
      </c>
      <c r="J594">
        <f t="shared" si="257"/>
        <v>30.97956431822281</v>
      </c>
      <c r="K594">
        <f t="shared" si="258"/>
        <v>-3.3851477500604688</v>
      </c>
      <c r="L594">
        <f t="shared" si="259"/>
        <v>95.583294154903783</v>
      </c>
      <c r="M594">
        <f t="shared" si="260"/>
        <v>108.22702812888369</v>
      </c>
      <c r="N594">
        <f t="shared" si="261"/>
        <v>-13.451268380028001</v>
      </c>
      <c r="O594">
        <f t="shared" si="262"/>
        <v>-13.605038287204291</v>
      </c>
      <c r="P594">
        <f t="shared" si="263"/>
        <v>30.744923331309476</v>
      </c>
      <c r="Q594">
        <f t="shared" si="264"/>
        <v>-1.5376990717629155</v>
      </c>
      <c r="R594">
        <f t="shared" si="265"/>
        <v>90.881543839332593</v>
      </c>
      <c r="S594">
        <f t="shared" si="266"/>
        <v>101.01855910491614</v>
      </c>
      <c r="T594">
        <f t="shared" si="267"/>
        <v>-13.446622135929982</v>
      </c>
      <c r="U594">
        <f t="shared" si="268"/>
        <v>-12.312341384347871</v>
      </c>
      <c r="V594">
        <f t="shared" si="269"/>
        <v>32.152074682523704</v>
      </c>
      <c r="W594">
        <f t="shared" si="270"/>
        <v>11.342807515821107</v>
      </c>
      <c r="X594">
        <f t="shared" si="271"/>
        <v>108.48358712819551</v>
      </c>
      <c r="Y594">
        <f t="shared" si="272"/>
        <v>79.820536383835673</v>
      </c>
      <c r="Z594">
        <f t="shared" si="273"/>
        <v>-7.4429257426666021E-2</v>
      </c>
      <c r="AA594">
        <f t="shared" si="274"/>
        <v>2.7584120757107056</v>
      </c>
      <c r="AB594">
        <f t="shared" si="275"/>
        <v>3.1109073572060395</v>
      </c>
    </row>
    <row r="595" spans="2:28">
      <c r="B595">
        <f t="shared" si="276"/>
        <v>-13.474920421203759</v>
      </c>
      <c r="C595">
        <f t="shared" si="276"/>
        <v>-12.280375623817143</v>
      </c>
      <c r="D595">
        <f t="shared" si="276"/>
        <v>32.232425266582261</v>
      </c>
      <c r="E595">
        <f t="shared" si="252"/>
        <v>11.945447973866166</v>
      </c>
      <c r="F595">
        <f t="shared" si="253"/>
        <v>109.73673054331655</v>
      </c>
      <c r="G595">
        <f t="shared" si="254"/>
        <v>79.523950229207117</v>
      </c>
      <c r="H595">
        <f t="shared" si="255"/>
        <v>-13.295738701595766</v>
      </c>
      <c r="I595">
        <f t="shared" si="256"/>
        <v>-10.634324665667394</v>
      </c>
      <c r="J595">
        <f t="shared" si="257"/>
        <v>33.425284520020369</v>
      </c>
      <c r="K595">
        <f t="shared" si="258"/>
        <v>26.614140359283724</v>
      </c>
      <c r="L595">
        <f t="shared" si="259"/>
        <v>122.65470613045794</v>
      </c>
      <c r="M595">
        <f t="shared" si="260"/>
        <v>52.257109969260782</v>
      </c>
      <c r="N595">
        <f t="shared" si="261"/>
        <v>-13.075708315814504</v>
      </c>
      <c r="O595">
        <f t="shared" si="262"/>
        <v>-10.440555031860274</v>
      </c>
      <c r="P595">
        <f t="shared" si="263"/>
        <v>33.016281916121173</v>
      </c>
      <c r="Q595">
        <f t="shared" si="264"/>
        <v>26.351532839542301</v>
      </c>
      <c r="R595">
        <f t="shared" si="265"/>
        <v>115.25911914439931</v>
      </c>
      <c r="S595">
        <f t="shared" si="266"/>
        <v>48.474233808824565</v>
      </c>
      <c r="T595">
        <f t="shared" si="267"/>
        <v>-12.684374436017491</v>
      </c>
      <c r="U595">
        <f t="shared" si="268"/>
        <v>-8.8226020494851642</v>
      </c>
      <c r="V595">
        <f t="shared" si="269"/>
        <v>33.686652280846999</v>
      </c>
      <c r="W595">
        <f t="shared" si="270"/>
        <v>38.617723865323271</v>
      </c>
      <c r="X595">
        <f t="shared" si="271"/>
        <v>119.0073521752339</v>
      </c>
      <c r="Y595">
        <f t="shared" si="272"/>
        <v>22.07811514671981</v>
      </c>
      <c r="Z595">
        <f t="shared" si="273"/>
        <v>0.78247259118420731</v>
      </c>
      <c r="AA595">
        <f t="shared" si="274"/>
        <v>3.5228586663413246</v>
      </c>
      <c r="AB595">
        <f t="shared" si="275"/>
        <v>1.515323764660488</v>
      </c>
    </row>
    <row r="596" spans="2:28">
      <c r="B596">
        <f t="shared" si="276"/>
        <v>-12.692447830019551</v>
      </c>
      <c r="C596">
        <f t="shared" si="276"/>
        <v>-8.7575169574758185</v>
      </c>
      <c r="D596">
        <f t="shared" si="276"/>
        <v>33.747749031242748</v>
      </c>
      <c r="E596">
        <f t="shared" si="252"/>
        <v>39.349308725437339</v>
      </c>
      <c r="F596">
        <f t="shared" si="253"/>
        <v>119.78786516662851</v>
      </c>
      <c r="G596">
        <f t="shared" si="254"/>
        <v>21.160329686626056</v>
      </c>
      <c r="H596">
        <f t="shared" si="255"/>
        <v>-12.102208199137991</v>
      </c>
      <c r="I596">
        <f t="shared" si="256"/>
        <v>-6.9606989799763905</v>
      </c>
      <c r="J596">
        <f t="shared" si="257"/>
        <v>34.065153976542142</v>
      </c>
      <c r="K596">
        <f t="shared" si="258"/>
        <v>51.415092191615997</v>
      </c>
      <c r="L596">
        <f t="shared" si="259"/>
        <v>116.66907976133309</v>
      </c>
      <c r="M596">
        <f t="shared" si="260"/>
        <v>-6.6005823369106622</v>
      </c>
      <c r="N596">
        <f t="shared" si="261"/>
        <v>-11.921221447145312</v>
      </c>
      <c r="O596">
        <f t="shared" si="262"/>
        <v>-7.0074807610558221</v>
      </c>
      <c r="P596">
        <f t="shared" si="263"/>
        <v>33.648740296189089</v>
      </c>
      <c r="Q596">
        <f t="shared" si="264"/>
        <v>49.137406860894899</v>
      </c>
      <c r="R596">
        <f t="shared" si="265"/>
        <v>110.11102907077507</v>
      </c>
      <c r="S596">
        <f t="shared" si="266"/>
        <v>-6.1922441840140863</v>
      </c>
      <c r="T596">
        <f t="shared" si="267"/>
        <v>-11.218325624192705</v>
      </c>
      <c r="U596">
        <f t="shared" si="268"/>
        <v>-5.4541860853525659</v>
      </c>
      <c r="V596">
        <f t="shared" si="269"/>
        <v>33.561981705722324</v>
      </c>
      <c r="W596">
        <f t="shared" si="270"/>
        <v>57.641395388401378</v>
      </c>
      <c r="X596">
        <f t="shared" si="271"/>
        <v>101.50528484852647</v>
      </c>
      <c r="Y596">
        <f t="shared" si="272"/>
        <v>-28.311782361500207</v>
      </c>
      <c r="Z596">
        <f t="shared" si="273"/>
        <v>1.4904785110943026</v>
      </c>
      <c r="AA596">
        <f t="shared" si="274"/>
        <v>3.3742668383968564</v>
      </c>
      <c r="AB596">
        <f t="shared" si="275"/>
        <v>-0.16368552858361823</v>
      </c>
    </row>
    <row r="597" spans="2:28">
      <c r="B597">
        <f t="shared" si="276"/>
        <v>-11.201969318925249</v>
      </c>
      <c r="C597">
        <f t="shared" si="276"/>
        <v>-5.3832501190789621</v>
      </c>
      <c r="D597">
        <f t="shared" si="276"/>
        <v>33.584063502659127</v>
      </c>
      <c r="E597">
        <f t="shared" si="252"/>
        <v>58.187191998462872</v>
      </c>
      <c r="F597">
        <f t="shared" si="253"/>
        <v>101.54166610757254</v>
      </c>
      <c r="G597">
        <f t="shared" si="254"/>
        <v>-29.254500003734442</v>
      </c>
      <c r="H597">
        <f t="shared" si="255"/>
        <v>-10.329161438948306</v>
      </c>
      <c r="I597">
        <f t="shared" si="256"/>
        <v>-3.8601251274653743</v>
      </c>
      <c r="J597">
        <f t="shared" si="257"/>
        <v>33.145246002603109</v>
      </c>
      <c r="K597">
        <f t="shared" si="258"/>
        <v>64.690363114829324</v>
      </c>
      <c r="L597">
        <f t="shared" si="259"/>
        <v>87.993686048301242</v>
      </c>
      <c r="M597">
        <f t="shared" si="260"/>
        <v>-48.515467057477522</v>
      </c>
      <c r="N597">
        <f t="shared" si="261"/>
        <v>-10.231613872202809</v>
      </c>
      <c r="O597">
        <f t="shared" si="262"/>
        <v>-4.0633448283544435</v>
      </c>
      <c r="P597">
        <f t="shared" si="263"/>
        <v>32.856331496796962</v>
      </c>
      <c r="Q597">
        <f t="shared" si="264"/>
        <v>61.682690438483647</v>
      </c>
      <c r="R597">
        <f t="shared" si="265"/>
        <v>84.446295155606094</v>
      </c>
      <c r="S597">
        <f t="shared" si="266"/>
        <v>-46.042308678123696</v>
      </c>
      <c r="T597">
        <f t="shared" si="267"/>
        <v>-9.35148860577074</v>
      </c>
      <c r="U597">
        <f t="shared" si="268"/>
        <v>-2.8498612644107792</v>
      </c>
      <c r="V597">
        <f t="shared" si="269"/>
        <v>32.202794242315413</v>
      </c>
      <c r="W597">
        <f t="shared" si="270"/>
        <v>65.016273413599606</v>
      </c>
      <c r="X597">
        <f t="shared" si="271"/>
        <v>70.206709551134452</v>
      </c>
      <c r="Y597">
        <f t="shared" si="272"/>
        <v>-59.22367283734296</v>
      </c>
      <c r="Z597">
        <f t="shared" si="273"/>
        <v>1.8797478625934423</v>
      </c>
      <c r="AA597">
        <f t="shared" si="274"/>
        <v>2.5831416903326083</v>
      </c>
      <c r="AB597">
        <f t="shared" si="275"/>
        <v>-1.3879686215613991</v>
      </c>
    </row>
    <row r="598" spans="2:28">
      <c r="B598">
        <f t="shared" si="276"/>
        <v>-9.3222214563318069</v>
      </c>
      <c r="C598">
        <f t="shared" si="276"/>
        <v>-2.8001084287463538</v>
      </c>
      <c r="D598">
        <f t="shared" si="276"/>
        <v>32.196094881097729</v>
      </c>
      <c r="E598">
        <f t="shared" si="252"/>
        <v>65.22113027585452</v>
      </c>
      <c r="F598">
        <f t="shared" si="253"/>
        <v>69.883698531115087</v>
      </c>
      <c r="G598">
        <f t="shared" si="254"/>
        <v>-59.753022141745809</v>
      </c>
      <c r="H598">
        <f t="shared" si="255"/>
        <v>-8.3439045021939897</v>
      </c>
      <c r="I598">
        <f t="shared" si="256"/>
        <v>-1.7518529507796274</v>
      </c>
      <c r="J598">
        <f t="shared" si="257"/>
        <v>31.299799548971542</v>
      </c>
      <c r="K598">
        <f t="shared" si="258"/>
        <v>65.920515514143631</v>
      </c>
      <c r="L598">
        <f t="shared" si="259"/>
        <v>54.316778770362923</v>
      </c>
      <c r="M598">
        <f t="shared" si="260"/>
        <v>-68.848838407398816</v>
      </c>
      <c r="N598">
        <f t="shared" si="261"/>
        <v>-8.3334137236196533</v>
      </c>
      <c r="O598">
        <f t="shared" si="262"/>
        <v>-1.9853567471909099</v>
      </c>
      <c r="P598">
        <f t="shared" si="263"/>
        <v>31.163362304986748</v>
      </c>
      <c r="Q598">
        <f t="shared" si="264"/>
        <v>63.480569764287438</v>
      </c>
      <c r="R598">
        <f t="shared" si="265"/>
        <v>53.347204763207522</v>
      </c>
      <c r="S598">
        <f t="shared" si="266"/>
        <v>-66.557500316643058</v>
      </c>
      <c r="T598">
        <f t="shared" si="267"/>
        <v>-7.4178043634031834</v>
      </c>
      <c r="U598">
        <f t="shared" si="268"/>
        <v>-1.1996922858501282</v>
      </c>
      <c r="V598">
        <f t="shared" si="269"/>
        <v>30.199369871598435</v>
      </c>
      <c r="W598">
        <f t="shared" si="270"/>
        <v>62.181120775530559</v>
      </c>
      <c r="X598">
        <f t="shared" si="271"/>
        <v>39.767600806340035</v>
      </c>
      <c r="Y598">
        <f t="shared" si="272"/>
        <v>-71.632570318208934</v>
      </c>
      <c r="Z598">
        <f t="shared" si="273"/>
        <v>1.931022108041236</v>
      </c>
      <c r="AA598">
        <f t="shared" si="274"/>
        <v>1.6248963320229803</v>
      </c>
      <c r="AB598">
        <f t="shared" si="275"/>
        <v>-2.0109913495401925</v>
      </c>
    </row>
    <row r="599" spans="2:28">
      <c r="B599">
        <f t="shared" si="276"/>
        <v>-7.3911993482905709</v>
      </c>
      <c r="C599">
        <f t="shared" si="276"/>
        <v>-1.1752120967233735</v>
      </c>
      <c r="D599">
        <f t="shared" si="276"/>
        <v>30.185103531557537</v>
      </c>
      <c r="E599">
        <f t="shared" si="252"/>
        <v>62.159872515671978</v>
      </c>
      <c r="F599">
        <f t="shared" si="253"/>
        <v>39.499345939990562</v>
      </c>
      <c r="G599">
        <f t="shared" si="254"/>
        <v>-71.807382534081768</v>
      </c>
      <c r="H599">
        <f t="shared" si="255"/>
        <v>-6.4588012605554912</v>
      </c>
      <c r="I599">
        <f t="shared" si="256"/>
        <v>-0.58272190762351506</v>
      </c>
      <c r="J599">
        <f t="shared" si="257"/>
        <v>29.107992793546309</v>
      </c>
      <c r="K599">
        <f t="shared" si="258"/>
        <v>58.760793529319756</v>
      </c>
      <c r="L599">
        <f t="shared" si="259"/>
        <v>27.115430940933287</v>
      </c>
      <c r="M599">
        <f t="shared" si="260"/>
        <v>-73.857629124611421</v>
      </c>
      <c r="N599">
        <f t="shared" si="261"/>
        <v>-6.5097874453507742</v>
      </c>
      <c r="O599">
        <f t="shared" si="262"/>
        <v>-0.76848063260937416</v>
      </c>
      <c r="P599">
        <f t="shared" si="263"/>
        <v>29.077239094688366</v>
      </c>
      <c r="Q599">
        <f t="shared" si="264"/>
        <v>57.413068127414</v>
      </c>
      <c r="R599">
        <f t="shared" si="265"/>
        <v>27.310440502905045</v>
      </c>
      <c r="S599">
        <f t="shared" si="266"/>
        <v>-72.536658678346583</v>
      </c>
      <c r="T599">
        <f t="shared" si="267"/>
        <v>-5.6688073044681513</v>
      </c>
      <c r="U599">
        <f t="shared" si="268"/>
        <v>-0.35589888163622208</v>
      </c>
      <c r="V599">
        <f t="shared" si="269"/>
        <v>28.009003771207141</v>
      </c>
      <c r="W599">
        <f t="shared" si="270"/>
        <v>53.129084228319293</v>
      </c>
      <c r="X599">
        <f t="shared" si="271"/>
        <v>17.413361439027454</v>
      </c>
      <c r="Y599">
        <f t="shared" si="272"/>
        <v>-72.673154543347579</v>
      </c>
      <c r="Z599">
        <f t="shared" si="273"/>
        <v>1.7381834002872938</v>
      </c>
      <c r="AA599">
        <f t="shared" si="274"/>
        <v>0.82882225133347343</v>
      </c>
      <c r="AB599">
        <f t="shared" si="275"/>
        <v>-2.1863455634167268</v>
      </c>
    </row>
    <row r="600" spans="2:28">
      <c r="B600">
        <f t="shared" si="276"/>
        <v>-5.6530159480032776</v>
      </c>
      <c r="C600">
        <f t="shared" si="276"/>
        <v>-0.34638984538990003</v>
      </c>
      <c r="D600">
        <f t="shared" si="276"/>
        <v>27.998757968140811</v>
      </c>
      <c r="E600">
        <f t="shared" si="252"/>
        <v>53.06626102613378</v>
      </c>
      <c r="F600">
        <f t="shared" si="253"/>
        <v>17.298416463491812</v>
      </c>
      <c r="G600">
        <f t="shared" si="254"/>
        <v>-72.705207261493342</v>
      </c>
      <c r="H600">
        <f t="shared" si="255"/>
        <v>-4.8570220326112707</v>
      </c>
      <c r="I600">
        <f t="shared" si="256"/>
        <v>-8.6913598437522888E-2</v>
      </c>
      <c r="J600">
        <f t="shared" si="257"/>
        <v>26.908179859218411</v>
      </c>
      <c r="K600">
        <f t="shared" si="258"/>
        <v>47.701084341737477</v>
      </c>
      <c r="L600">
        <f t="shared" si="259"/>
        <v>9.3549852168464049</v>
      </c>
      <c r="M600">
        <f t="shared" si="260"/>
        <v>-71.33300502870452</v>
      </c>
      <c r="N600">
        <f t="shared" si="261"/>
        <v>-4.9374996828772151</v>
      </c>
      <c r="O600">
        <f t="shared" si="262"/>
        <v>-0.20606506713720396</v>
      </c>
      <c r="P600">
        <f t="shared" si="263"/>
        <v>26.928762892710242</v>
      </c>
      <c r="Q600">
        <f t="shared" si="264"/>
        <v>47.314346157400117</v>
      </c>
      <c r="R600">
        <f t="shared" si="265"/>
        <v>9.7293312382393538</v>
      </c>
      <c r="S600">
        <f t="shared" si="266"/>
        <v>-70.792588176918628</v>
      </c>
      <c r="T600">
        <f t="shared" si="267"/>
        <v>-4.2335855632812738</v>
      </c>
      <c r="U600">
        <f t="shared" si="268"/>
        <v>-5.4509908242719451E-2</v>
      </c>
      <c r="V600">
        <f t="shared" si="269"/>
        <v>25.874980322833252</v>
      </c>
      <c r="W600">
        <f t="shared" si="270"/>
        <v>41.790756550385545</v>
      </c>
      <c r="X600">
        <f t="shared" si="271"/>
        <v>3.7588139711447592</v>
      </c>
      <c r="Y600">
        <f t="shared" si="272"/>
        <v>-68.769175166963166</v>
      </c>
      <c r="Z600">
        <f t="shared" si="273"/>
        <v>1.4244393928739725</v>
      </c>
      <c r="AA600">
        <f t="shared" si="274"/>
        <v>0.29612931672404047</v>
      </c>
      <c r="AB600">
        <f t="shared" si="275"/>
        <v>-2.128627844198514</v>
      </c>
    </row>
    <row r="601" spans="2:28">
      <c r="B601">
        <f t="shared" si="276"/>
        <v>-4.2285765551293046</v>
      </c>
      <c r="C601">
        <f t="shared" si="276"/>
        <v>-5.0260528665859561E-2</v>
      </c>
      <c r="D601">
        <f t="shared" si="276"/>
        <v>25.870130123942296</v>
      </c>
      <c r="E601">
        <f t="shared" si="252"/>
        <v>41.783160264634454</v>
      </c>
      <c r="F601">
        <f t="shared" si="253"/>
        <v>3.729672370680007</v>
      </c>
      <c r="G601">
        <f t="shared" si="254"/>
        <v>-68.77448317068125</v>
      </c>
      <c r="H601">
        <f t="shared" si="255"/>
        <v>-3.6018291511597877</v>
      </c>
      <c r="I601">
        <f t="shared" si="256"/>
        <v>5.6845568943405395E-3</v>
      </c>
      <c r="J601">
        <f t="shared" si="257"/>
        <v>24.838512876382076</v>
      </c>
      <c r="K601">
        <f t="shared" si="258"/>
        <v>36.075137080541289</v>
      </c>
      <c r="L601">
        <f t="shared" si="259"/>
        <v>-0.58733358627833676</v>
      </c>
      <c r="M601">
        <f t="shared" si="260"/>
        <v>-66.256509139752325</v>
      </c>
      <c r="N601">
        <f t="shared" si="261"/>
        <v>-3.6874494989211852</v>
      </c>
      <c r="O601">
        <f t="shared" si="262"/>
        <v>-5.907053246003461E-2</v>
      </c>
      <c r="P601">
        <f t="shared" si="263"/>
        <v>24.876282486846012</v>
      </c>
      <c r="Q601">
        <f t="shared" si="264"/>
        <v>36.283789664611511</v>
      </c>
      <c r="R601">
        <f t="shared" si="265"/>
        <v>-0.39713154942741974</v>
      </c>
      <c r="S601">
        <f t="shared" si="266"/>
        <v>-66.118933692935272</v>
      </c>
      <c r="T601">
        <f t="shared" si="267"/>
        <v>-3.1400628651909592</v>
      </c>
      <c r="U601">
        <f t="shared" si="268"/>
        <v>-6.2174475148682157E-2</v>
      </c>
      <c r="V601">
        <f t="shared" si="269"/>
        <v>23.886562113154238</v>
      </c>
      <c r="W601">
        <f t="shared" si="270"/>
        <v>30.77888390042277</v>
      </c>
      <c r="X601">
        <f t="shared" si="271"/>
        <v>-3.4340904860323866</v>
      </c>
      <c r="Y601">
        <f t="shared" si="272"/>
        <v>-63.50226720783418</v>
      </c>
      <c r="Z601">
        <f t="shared" si="273"/>
        <v>1.0863994882768142</v>
      </c>
      <c r="AA601">
        <f t="shared" si="274"/>
        <v>-8.3667419338194632E-3</v>
      </c>
      <c r="AB601">
        <f t="shared" si="275"/>
        <v>-1.9851381802194532</v>
      </c>
    </row>
    <row r="602" spans="2:28">
      <c r="B602">
        <f t="shared" si="276"/>
        <v>-3.1421770668524904</v>
      </c>
      <c r="C602">
        <f t="shared" si="276"/>
        <v>-5.8627270599679024E-2</v>
      </c>
      <c r="D602">
        <f t="shared" si="276"/>
        <v>23.884991943722842</v>
      </c>
      <c r="E602">
        <f t="shared" si="252"/>
        <v>30.835497962528112</v>
      </c>
      <c r="F602">
        <f t="shared" si="253"/>
        <v>-3.4449254731901746</v>
      </c>
      <c r="G602">
        <f t="shared" si="254"/>
        <v>-63.509094584757108</v>
      </c>
      <c r="H602">
        <f t="shared" si="255"/>
        <v>-2.6796445974145686</v>
      </c>
      <c r="I602">
        <f t="shared" si="256"/>
        <v>-0.11030115269753164</v>
      </c>
      <c r="J602">
        <f t="shared" si="257"/>
        <v>22.932355524951486</v>
      </c>
      <c r="K602">
        <f t="shared" si="258"/>
        <v>25.693434447170372</v>
      </c>
      <c r="L602">
        <f t="shared" si="259"/>
        <v>-5.4302511942402907</v>
      </c>
      <c r="M602">
        <f t="shared" si="260"/>
        <v>-60.857380178622755</v>
      </c>
      <c r="N602">
        <f t="shared" si="261"/>
        <v>-2.7567755501449347</v>
      </c>
      <c r="O602">
        <f t="shared" si="262"/>
        <v>-0.14008103851328338</v>
      </c>
      <c r="P602">
        <f t="shared" si="263"/>
        <v>22.972131241043499</v>
      </c>
      <c r="Q602">
        <f t="shared" si="264"/>
        <v>26.166945116316516</v>
      </c>
      <c r="R602">
        <f t="shared" si="265"/>
        <v>-5.4502979750807476</v>
      </c>
      <c r="S602">
        <f t="shared" si="266"/>
        <v>-60.872844660770333</v>
      </c>
      <c r="T602">
        <f t="shared" si="267"/>
        <v>-2.357168713362995</v>
      </c>
      <c r="U602">
        <f t="shared" si="268"/>
        <v>-0.22213620985210147</v>
      </c>
      <c r="V602">
        <f t="shared" si="269"/>
        <v>22.058806603899733</v>
      </c>
      <c r="W602">
        <f t="shared" si="270"/>
        <v>21.350325035108938</v>
      </c>
      <c r="X602">
        <f t="shared" si="271"/>
        <v>-6.7107528433853014</v>
      </c>
      <c r="Y602">
        <f t="shared" si="272"/>
        <v>-58.299871753097541</v>
      </c>
      <c r="Z602">
        <f t="shared" si="273"/>
        <v>0.77953291062305408</v>
      </c>
      <c r="AA602">
        <f t="shared" si="274"/>
        <v>-0.15958388327608777</v>
      </c>
      <c r="AB602">
        <f t="shared" si="275"/>
        <v>-1.826347080083204</v>
      </c>
    </row>
    <row r="603" spans="2:28">
      <c r="B603">
        <f t="shared" si="276"/>
        <v>-2.3626441562294365</v>
      </c>
      <c r="C603">
        <f t="shared" si="276"/>
        <v>-0.21821115387576678</v>
      </c>
      <c r="D603">
        <f t="shared" si="276"/>
        <v>22.058644863639639</v>
      </c>
      <c r="E603">
        <f t="shared" si="252"/>
        <v>21.444330023536697</v>
      </c>
      <c r="F603">
        <f t="shared" si="253"/>
        <v>-6.7311643704414807</v>
      </c>
      <c r="G603">
        <f t="shared" si="254"/>
        <v>-58.307497662177035</v>
      </c>
      <c r="H603">
        <f t="shared" si="255"/>
        <v>-2.0409792058763863</v>
      </c>
      <c r="I603">
        <f t="shared" si="256"/>
        <v>-0.31917861943238901</v>
      </c>
      <c r="J603">
        <f t="shared" si="257"/>
        <v>21.184032398706982</v>
      </c>
      <c r="K603">
        <f t="shared" si="258"/>
        <v>17.218005864439974</v>
      </c>
      <c r="L603">
        <f t="shared" si="259"/>
        <v>-7.4691319051046499</v>
      </c>
      <c r="M603">
        <f t="shared" si="260"/>
        <v>-55.839316137996782</v>
      </c>
      <c r="N603">
        <f t="shared" si="261"/>
        <v>-2.1043740682628367</v>
      </c>
      <c r="O603">
        <f t="shared" si="262"/>
        <v>-0.33024813245233653</v>
      </c>
      <c r="P603">
        <f t="shared" si="263"/>
        <v>21.221055121569687</v>
      </c>
      <c r="Q603">
        <f t="shared" si="264"/>
        <v>17.741259358105001</v>
      </c>
      <c r="R603">
        <f t="shared" si="265"/>
        <v>-7.622065475111075</v>
      </c>
      <c r="S603">
        <f t="shared" si="266"/>
        <v>-55.894514718160899</v>
      </c>
      <c r="T603">
        <f t="shared" si="267"/>
        <v>-1.8304063754862865</v>
      </c>
      <c r="U603">
        <f t="shared" si="268"/>
        <v>-0.44687311812909902</v>
      </c>
      <c r="V603">
        <f t="shared" si="269"/>
        <v>20.381809422094811</v>
      </c>
      <c r="W603">
        <f t="shared" si="270"/>
        <v>13.835332573571876</v>
      </c>
      <c r="X603">
        <f t="shared" si="271"/>
        <v>-8.0062923588792554</v>
      </c>
      <c r="Y603">
        <f t="shared" si="272"/>
        <v>-53.533532387795887</v>
      </c>
      <c r="Z603">
        <f t="shared" si="273"/>
        <v>0.52599096521099264</v>
      </c>
      <c r="AA603">
        <f t="shared" si="274"/>
        <v>-0.22459925744876089</v>
      </c>
      <c r="AB603">
        <f t="shared" si="275"/>
        <v>-1.6765434588114414</v>
      </c>
    </row>
    <row r="604" spans="2:28">
      <c r="B604">
        <f t="shared" ref="B604:D619" si="277">B603+Z603</f>
        <v>-1.8366531910184438</v>
      </c>
      <c r="C604">
        <f t="shared" si="277"/>
        <v>-0.4428104113245277</v>
      </c>
      <c r="D604">
        <f t="shared" si="277"/>
        <v>20.382101404828198</v>
      </c>
      <c r="E604">
        <f t="shared" si="252"/>
        <v>13.938427796939161</v>
      </c>
      <c r="F604">
        <f t="shared" si="253"/>
        <v>-8.0386677792973504</v>
      </c>
      <c r="G604">
        <f t="shared" si="254"/>
        <v>-53.538981257899806</v>
      </c>
      <c r="H604">
        <f t="shared" si="255"/>
        <v>-1.6275767740643565</v>
      </c>
      <c r="I604">
        <f t="shared" si="256"/>
        <v>-0.56339042801398798</v>
      </c>
      <c r="J604">
        <f t="shared" si="257"/>
        <v>19.579016685959701</v>
      </c>
      <c r="K604">
        <f t="shared" si="258"/>
        <v>10.641863460503686</v>
      </c>
      <c r="L604">
        <f t="shared" si="259"/>
        <v>-8.2596761065084259</v>
      </c>
      <c r="M604">
        <f t="shared" si="260"/>
        <v>-51.293749987193458</v>
      </c>
      <c r="N604">
        <f t="shared" si="261"/>
        <v>-1.6770252391108886</v>
      </c>
      <c r="O604">
        <f t="shared" si="262"/>
        <v>-0.56670555292215408</v>
      </c>
      <c r="P604">
        <f t="shared" si="263"/>
        <v>19.612695155020297</v>
      </c>
      <c r="Q604">
        <f t="shared" si="264"/>
        <v>11.103196861887346</v>
      </c>
      <c r="R604">
        <f t="shared" si="265"/>
        <v>-8.4679406428931792</v>
      </c>
      <c r="S604">
        <f t="shared" si="266"/>
        <v>-51.350140897992716</v>
      </c>
      <c r="T604">
        <f t="shared" si="267"/>
        <v>-1.5035572851618235</v>
      </c>
      <c r="U604">
        <f t="shared" si="268"/>
        <v>-0.69684863061132307</v>
      </c>
      <c r="V604">
        <f t="shared" si="269"/>
        <v>18.841597177888417</v>
      </c>
      <c r="W604">
        <f t="shared" si="270"/>
        <v>8.0670865455050045</v>
      </c>
      <c r="X604">
        <f t="shared" si="271"/>
        <v>-8.5626627975356815</v>
      </c>
      <c r="Y604">
        <f t="shared" si="272"/>
        <v>-49.196507305825079</v>
      </c>
      <c r="Z604">
        <f t="shared" si="273"/>
        <v>0.32747817493613113</v>
      </c>
      <c r="AA604">
        <f t="shared" si="274"/>
        <v>-0.25028282037818117</v>
      </c>
      <c r="AB604">
        <f t="shared" si="275"/>
        <v>-1.5401163516704861</v>
      </c>
    </row>
    <row r="605" spans="2:28">
      <c r="B605">
        <f t="shared" si="277"/>
        <v>-1.5091750160823127</v>
      </c>
      <c r="C605">
        <f t="shared" si="277"/>
        <v>-0.69309323170270887</v>
      </c>
      <c r="D605">
        <f t="shared" si="277"/>
        <v>18.84198505315771</v>
      </c>
      <c r="E605">
        <f t="shared" si="252"/>
        <v>8.160817843796039</v>
      </c>
      <c r="F605">
        <f t="shared" si="253"/>
        <v>-8.6004290747331265</v>
      </c>
      <c r="G605">
        <f t="shared" si="254"/>
        <v>-49.199294485985746</v>
      </c>
      <c r="H605">
        <f t="shared" si="255"/>
        <v>-1.3867627484253722</v>
      </c>
      <c r="I605">
        <f t="shared" si="256"/>
        <v>-0.8220996678237058</v>
      </c>
      <c r="J605">
        <f t="shared" si="257"/>
        <v>18.103995635867925</v>
      </c>
      <c r="K605">
        <f t="shared" si="258"/>
        <v>5.646630806016665</v>
      </c>
      <c r="L605">
        <f t="shared" si="259"/>
        <v>-8.741022297333453</v>
      </c>
      <c r="M605">
        <f t="shared" si="260"/>
        <v>-47.137264500817011</v>
      </c>
      <c r="N605">
        <f t="shared" si="261"/>
        <v>-1.4244755539920628</v>
      </c>
      <c r="O605">
        <f t="shared" si="262"/>
        <v>-0.82420856616271065</v>
      </c>
      <c r="P605">
        <f t="shared" si="263"/>
        <v>18.134926085645453</v>
      </c>
      <c r="Q605">
        <f t="shared" si="264"/>
        <v>6.0026698782935224</v>
      </c>
      <c r="R605">
        <f t="shared" si="265"/>
        <v>-8.9549214011839453</v>
      </c>
      <c r="S605">
        <f t="shared" si="266"/>
        <v>-47.185737941164909</v>
      </c>
      <c r="T605">
        <f t="shared" si="267"/>
        <v>-1.3290949197335071</v>
      </c>
      <c r="U605">
        <f t="shared" si="268"/>
        <v>-0.96174087373822714</v>
      </c>
      <c r="V605">
        <f t="shared" si="269"/>
        <v>17.426412914922764</v>
      </c>
      <c r="W605">
        <f t="shared" si="270"/>
        <v>3.6735404599527985</v>
      </c>
      <c r="X605">
        <f t="shared" si="271"/>
        <v>-9.1042752451972309</v>
      </c>
      <c r="Y605">
        <f t="shared" si="272"/>
        <v>-45.192189530408491</v>
      </c>
      <c r="Z605">
        <f t="shared" si="273"/>
        <v>0.17566479836184604</v>
      </c>
      <c r="AA605">
        <f t="shared" si="274"/>
        <v>-0.26548295858482573</v>
      </c>
      <c r="AB605">
        <f t="shared" si="275"/>
        <v>-1.4151874445017905</v>
      </c>
    </row>
    <row r="606" spans="2:28">
      <c r="B606">
        <f t="shared" si="277"/>
        <v>-1.3335102177204667</v>
      </c>
      <c r="C606">
        <f t="shared" si="277"/>
        <v>-0.9585761902875346</v>
      </c>
      <c r="D606">
        <f t="shared" si="277"/>
        <v>17.426797608655921</v>
      </c>
      <c r="E606">
        <f t="shared" si="252"/>
        <v>3.749340274329322</v>
      </c>
      <c r="F606">
        <f t="shared" si="253"/>
        <v>-9.1403665794348647</v>
      </c>
      <c r="G606">
        <f t="shared" si="254"/>
        <v>-45.193189145537133</v>
      </c>
      <c r="H606">
        <f t="shared" si="255"/>
        <v>-1.2772701136055269</v>
      </c>
      <c r="I606">
        <f t="shared" si="256"/>
        <v>-1.0956816889790575</v>
      </c>
      <c r="J606">
        <f t="shared" si="257"/>
        <v>16.748899771472864</v>
      </c>
      <c r="K606">
        <f t="shared" si="258"/>
        <v>1.8158842462646927</v>
      </c>
      <c r="L606">
        <f t="shared" si="259"/>
        <v>-9.4432020372823882</v>
      </c>
      <c r="M606">
        <f t="shared" si="260"/>
        <v>-43.264251248569863</v>
      </c>
      <c r="N606">
        <f t="shared" si="261"/>
        <v>-1.3062719540264964</v>
      </c>
      <c r="O606">
        <f t="shared" si="262"/>
        <v>-1.1002242208467705</v>
      </c>
      <c r="P606">
        <f t="shared" si="263"/>
        <v>16.777833839927371</v>
      </c>
      <c r="Q606">
        <f t="shared" si="264"/>
        <v>2.0604773317972587</v>
      </c>
      <c r="R606">
        <f t="shared" si="265"/>
        <v>-9.6401608354018382</v>
      </c>
      <c r="S606">
        <f t="shared" si="266"/>
        <v>-43.303698196973528</v>
      </c>
      <c r="T606">
        <f t="shared" si="267"/>
        <v>-1.2716958977665489</v>
      </c>
      <c r="U606">
        <f t="shared" si="268"/>
        <v>-1.2477810153495899</v>
      </c>
      <c r="V606">
        <f t="shared" si="269"/>
        <v>16.127686662746715</v>
      </c>
      <c r="W606">
        <f t="shared" si="270"/>
        <v>0.2391488241695896</v>
      </c>
      <c r="X606">
        <f t="shared" si="271"/>
        <v>-10.03510345933485</v>
      </c>
      <c r="Y606">
        <f t="shared" si="272"/>
        <v>-41.420366435460181</v>
      </c>
      <c r="Z606">
        <f t="shared" si="273"/>
        <v>5.870606127311407E-2</v>
      </c>
      <c r="AA606">
        <f t="shared" si="274"/>
        <v>-0.28671097892069086</v>
      </c>
      <c r="AB606">
        <f t="shared" si="275"/>
        <v>-1.2987472723604205</v>
      </c>
    </row>
    <row r="607" spans="2:28">
      <c r="B607">
        <f t="shared" si="277"/>
        <v>-1.2748041564473527</v>
      </c>
      <c r="C607">
        <f t="shared" si="277"/>
        <v>-1.2452871692082255</v>
      </c>
      <c r="D607">
        <f t="shared" si="277"/>
        <v>16.128050336295502</v>
      </c>
      <c r="E607">
        <f t="shared" si="252"/>
        <v>0.29516987239127168</v>
      </c>
      <c r="F607">
        <f t="shared" si="253"/>
        <v>-10.064711137873964</v>
      </c>
      <c r="G607">
        <f t="shared" si="254"/>
        <v>-41.420636970844129</v>
      </c>
      <c r="H607">
        <f t="shared" si="255"/>
        <v>-1.2703766083614836</v>
      </c>
      <c r="I607">
        <f t="shared" si="256"/>
        <v>-1.3962578362763349</v>
      </c>
      <c r="J607">
        <f t="shared" si="257"/>
        <v>15.506740781732839</v>
      </c>
      <c r="K607">
        <f t="shared" si="258"/>
        <v>-1.258812279148513</v>
      </c>
      <c r="L607">
        <f t="shared" si="259"/>
        <v>-10.66375661172229</v>
      </c>
      <c r="M607">
        <f t="shared" si="260"/>
        <v>-39.577535456840693</v>
      </c>
      <c r="N607">
        <f t="shared" si="261"/>
        <v>-1.2936863406345804</v>
      </c>
      <c r="O607">
        <f t="shared" si="262"/>
        <v>-1.4052435183840597</v>
      </c>
      <c r="P607">
        <f t="shared" si="263"/>
        <v>15.534387304442891</v>
      </c>
      <c r="Q607">
        <f t="shared" si="264"/>
        <v>-1.1155717774947931</v>
      </c>
      <c r="R607">
        <f t="shared" si="265"/>
        <v>-10.840290331595446</v>
      </c>
      <c r="S607">
        <f t="shared" si="266"/>
        <v>-39.607088466848971</v>
      </c>
      <c r="T607">
        <f t="shared" si="267"/>
        <v>-1.3082713097721965</v>
      </c>
      <c r="U607">
        <f t="shared" si="268"/>
        <v>-1.5704958791560888</v>
      </c>
      <c r="V607">
        <f t="shared" si="269"/>
        <v>14.939837682290033</v>
      </c>
      <c r="W607">
        <f t="shared" si="270"/>
        <v>-2.6222456938389218</v>
      </c>
      <c r="X607">
        <f t="shared" si="271"/>
        <v>-11.590925852755221</v>
      </c>
      <c r="Y607">
        <f t="shared" si="272"/>
        <v>-37.784932451958049</v>
      </c>
      <c r="Z607">
        <f t="shared" si="273"/>
        <v>-3.537921967367131E-2</v>
      </c>
      <c r="AA607">
        <f t="shared" si="274"/>
        <v>-0.32331865438632329</v>
      </c>
      <c r="AB607">
        <f t="shared" si="275"/>
        <v>-1.1878740863509074</v>
      </c>
    </row>
    <row r="608" spans="2:28">
      <c r="B608">
        <f t="shared" si="277"/>
        <v>-1.310183376121024</v>
      </c>
      <c r="C608">
        <f t="shared" si="277"/>
        <v>-1.5686058235945488</v>
      </c>
      <c r="D608">
        <f t="shared" si="277"/>
        <v>14.940176249944594</v>
      </c>
      <c r="E608">
        <f t="shared" si="252"/>
        <v>-2.5842244747352474</v>
      </c>
      <c r="F608">
        <f t="shared" si="253"/>
        <v>-11.611608020435501</v>
      </c>
      <c r="G608">
        <f t="shared" si="254"/>
        <v>-37.78530872609204</v>
      </c>
      <c r="H608">
        <f t="shared" si="255"/>
        <v>-1.3489467432420528</v>
      </c>
      <c r="I608">
        <f t="shared" si="256"/>
        <v>-1.7427799439010814</v>
      </c>
      <c r="J608">
        <f t="shared" si="257"/>
        <v>14.373396619053214</v>
      </c>
      <c r="K608">
        <f t="shared" si="258"/>
        <v>-3.9383320065902847</v>
      </c>
      <c r="L608">
        <f t="shared" si="259"/>
        <v>-12.591942078552076</v>
      </c>
      <c r="M608">
        <f t="shared" si="260"/>
        <v>-35.978140321295633</v>
      </c>
      <c r="N608">
        <f t="shared" si="261"/>
        <v>-1.3692583562198783</v>
      </c>
      <c r="O608">
        <f t="shared" si="262"/>
        <v>-1.75748495477283</v>
      </c>
      <c r="P608">
        <f t="shared" si="263"/>
        <v>14.40050414512516</v>
      </c>
      <c r="Q608">
        <f t="shared" si="264"/>
        <v>-3.8822659855295143</v>
      </c>
      <c r="R608">
        <f t="shared" si="265"/>
        <v>-12.755963316232508</v>
      </c>
      <c r="S608">
        <f t="shared" si="266"/>
        <v>-35.994893426747012</v>
      </c>
      <c r="T608">
        <f t="shared" si="267"/>
        <v>-1.4266513556869094</v>
      </c>
      <c r="U608">
        <f t="shared" si="268"/>
        <v>-1.951284723081524</v>
      </c>
      <c r="V608">
        <f t="shared" si="269"/>
        <v>13.860329447142183</v>
      </c>
      <c r="W608">
        <f t="shared" si="270"/>
        <v>-5.2463336739461468</v>
      </c>
      <c r="X608">
        <f t="shared" si="271"/>
        <v>-13.941141373058624</v>
      </c>
      <c r="Y608">
        <f t="shared" si="272"/>
        <v>-34.177075530197079</v>
      </c>
      <c r="Z608">
        <f t="shared" si="273"/>
        <v>-0.11735877066460496</v>
      </c>
      <c r="AA608">
        <f t="shared" si="274"/>
        <v>-0.38124280091531654</v>
      </c>
      <c r="AB608">
        <f t="shared" si="275"/>
        <v>-1.0795422587618719</v>
      </c>
    </row>
    <row r="609" spans="2:28">
      <c r="B609">
        <f t="shared" si="277"/>
        <v>-1.4275421467856289</v>
      </c>
      <c r="C609">
        <f t="shared" si="277"/>
        <v>-1.9498486245098654</v>
      </c>
      <c r="D609">
        <f t="shared" si="277"/>
        <v>13.860633991182722</v>
      </c>
      <c r="E609">
        <f t="shared" si="252"/>
        <v>-5.2230647772423655</v>
      </c>
      <c r="F609">
        <f t="shared" si="253"/>
        <v>-13.952065841548013</v>
      </c>
      <c r="G609">
        <f t="shared" si="254"/>
        <v>-34.178199551814103</v>
      </c>
      <c r="H609">
        <f t="shared" si="255"/>
        <v>-1.5058881184442643</v>
      </c>
      <c r="I609">
        <f t="shared" si="256"/>
        <v>-2.1591296121330856</v>
      </c>
      <c r="J609">
        <f t="shared" si="257"/>
        <v>13.34796099790551</v>
      </c>
      <c r="K609">
        <f t="shared" si="258"/>
        <v>-6.5324149368882125</v>
      </c>
      <c r="L609">
        <f t="shared" si="259"/>
        <v>-15.38753747677017</v>
      </c>
      <c r="M609">
        <f t="shared" si="260"/>
        <v>-32.343155031988971</v>
      </c>
      <c r="N609">
        <f t="shared" si="261"/>
        <v>-1.525528370838952</v>
      </c>
      <c r="O609">
        <f t="shared" si="262"/>
        <v>-2.1806616866614181</v>
      </c>
      <c r="P609">
        <f t="shared" si="263"/>
        <v>13.375486665702887</v>
      </c>
      <c r="Q609">
        <f t="shared" si="264"/>
        <v>-6.5513331582246614</v>
      </c>
      <c r="R609">
        <f t="shared" si="265"/>
        <v>-15.552863202004533</v>
      </c>
      <c r="S609">
        <f t="shared" si="266"/>
        <v>-32.341303171670845</v>
      </c>
      <c r="T609">
        <f t="shared" si="267"/>
        <v>-1.6240821415323687</v>
      </c>
      <c r="U609">
        <f t="shared" si="268"/>
        <v>-2.4164345205700015</v>
      </c>
      <c r="V609">
        <f t="shared" si="269"/>
        <v>12.890394896032596</v>
      </c>
      <c r="W609">
        <f t="shared" si="270"/>
        <v>-7.9235237903763291</v>
      </c>
      <c r="X609">
        <f t="shared" si="271"/>
        <v>-17.250558869792687</v>
      </c>
      <c r="Y609">
        <f t="shared" si="272"/>
        <v>-30.449898238380182</v>
      </c>
      <c r="Z609">
        <f t="shared" si="273"/>
        <v>-0.19657042378922218</v>
      </c>
      <c r="AA609">
        <f t="shared" si="274"/>
        <v>-0.46541713034445054</v>
      </c>
      <c r="AB609">
        <f t="shared" si="275"/>
        <v>-0.96998507098756948</v>
      </c>
    </row>
    <row r="610" spans="2:28">
      <c r="B610">
        <f t="shared" si="277"/>
        <v>-1.6241125705748511</v>
      </c>
      <c r="C610">
        <f t="shared" si="277"/>
        <v>-2.4152657548543157</v>
      </c>
      <c r="D610">
        <f t="shared" si="277"/>
        <v>12.890648920195153</v>
      </c>
      <c r="E610">
        <f t="shared" si="252"/>
        <v>-7.9115318427946448</v>
      </c>
      <c r="F610">
        <f t="shared" si="253"/>
        <v>-17.251683555360884</v>
      </c>
      <c r="G610">
        <f t="shared" si="254"/>
        <v>-30.452400313449225</v>
      </c>
      <c r="H610">
        <f t="shared" si="255"/>
        <v>-1.7427855482167709</v>
      </c>
      <c r="I610">
        <f t="shared" si="256"/>
        <v>-2.6740410081847288</v>
      </c>
      <c r="J610">
        <f t="shared" si="257"/>
        <v>12.433862915493414</v>
      </c>
      <c r="K610">
        <f t="shared" si="258"/>
        <v>-9.3125545996795793</v>
      </c>
      <c r="L610">
        <f t="shared" si="259"/>
        <v>-19.226041099604174</v>
      </c>
      <c r="M610">
        <f t="shared" si="260"/>
        <v>-28.496687750245755</v>
      </c>
      <c r="N610">
        <f t="shared" si="261"/>
        <v>-1.7638008895700448</v>
      </c>
      <c r="O610">
        <f t="shared" si="262"/>
        <v>-2.7036563713483783</v>
      </c>
      <c r="P610">
        <f t="shared" si="263"/>
        <v>12.463198603941466</v>
      </c>
      <c r="Q610">
        <f t="shared" si="264"/>
        <v>-9.3985548177833351</v>
      </c>
      <c r="R610">
        <f t="shared" si="265"/>
        <v>-19.408765083382647</v>
      </c>
      <c r="S610">
        <f t="shared" si="266"/>
        <v>-28.466484764301249</v>
      </c>
      <c r="T610">
        <f t="shared" si="267"/>
        <v>-1.9060692151083511</v>
      </c>
      <c r="U610">
        <f t="shared" si="268"/>
        <v>-2.9975287073557952</v>
      </c>
      <c r="V610">
        <f t="shared" si="269"/>
        <v>12.036654377266116</v>
      </c>
      <c r="W610">
        <f t="shared" si="270"/>
        <v>-10.914594922474439</v>
      </c>
      <c r="X610">
        <f t="shared" si="271"/>
        <v>-21.711505308946862</v>
      </c>
      <c r="Y610">
        <f t="shared" si="272"/>
        <v>-26.384247815548559</v>
      </c>
      <c r="Z610">
        <f t="shared" si="273"/>
        <v>-0.28124172800097458</v>
      </c>
      <c r="AA610">
        <f t="shared" si="274"/>
        <v>-0.58116400615140684</v>
      </c>
      <c r="AB610">
        <f t="shared" si="275"/>
        <v>-0.8538149657904589</v>
      </c>
    </row>
    <row r="611" spans="2:28">
      <c r="B611">
        <f t="shared" si="277"/>
        <v>-1.9053542985758258</v>
      </c>
      <c r="C611">
        <f t="shared" si="277"/>
        <v>-2.9964297610057224</v>
      </c>
      <c r="D611">
        <f t="shared" si="277"/>
        <v>12.036833954404694</v>
      </c>
      <c r="E611">
        <f t="shared" si="252"/>
        <v>-10.910754624298963</v>
      </c>
      <c r="F611">
        <f t="shared" si="253"/>
        <v>-21.702994387121485</v>
      </c>
      <c r="G611">
        <f t="shared" si="254"/>
        <v>-26.388963552899725</v>
      </c>
      <c r="H611">
        <f t="shared" si="255"/>
        <v>-2.0690156179403103</v>
      </c>
      <c r="I611">
        <f t="shared" si="256"/>
        <v>-3.3219746768125447</v>
      </c>
      <c r="J611">
        <f t="shared" si="257"/>
        <v>11.640999501111198</v>
      </c>
      <c r="K611">
        <f t="shared" si="258"/>
        <v>-12.529590588722343</v>
      </c>
      <c r="L611">
        <f t="shared" si="259"/>
        <v>-24.318005995460787</v>
      </c>
      <c r="M611">
        <f t="shared" si="260"/>
        <v>-24.169447847569156</v>
      </c>
      <c r="N611">
        <f t="shared" si="261"/>
        <v>-2.0932981574066609</v>
      </c>
      <c r="O611">
        <f t="shared" si="262"/>
        <v>-3.3611998509376342</v>
      </c>
      <c r="P611">
        <f t="shared" si="263"/>
        <v>11.674292236691157</v>
      </c>
      <c r="Q611">
        <f t="shared" si="264"/>
        <v>-12.679016935309733</v>
      </c>
      <c r="R611">
        <f t="shared" si="265"/>
        <v>-24.533479656136407</v>
      </c>
      <c r="S611">
        <f t="shared" si="266"/>
        <v>-24.095452509866458</v>
      </c>
      <c r="T611">
        <f t="shared" si="267"/>
        <v>-2.2857248066351179</v>
      </c>
      <c r="U611">
        <f t="shared" si="268"/>
        <v>-3.7324341506898149</v>
      </c>
      <c r="V611">
        <f t="shared" si="269"/>
        <v>11.313970379108699</v>
      </c>
      <c r="W611">
        <f t="shared" si="270"/>
        <v>-14.467093440546972</v>
      </c>
      <c r="X611">
        <f t="shared" si="271"/>
        <v>-27.550063258124446</v>
      </c>
      <c r="Y611">
        <f t="shared" si="272"/>
        <v>-21.639270350259409</v>
      </c>
      <c r="Z611">
        <f t="shared" si="273"/>
        <v>-0.37897531556455044</v>
      </c>
      <c r="AA611">
        <f t="shared" si="274"/>
        <v>-0.73478014474220166</v>
      </c>
      <c r="AB611">
        <f t="shared" si="275"/>
        <v>-0.72279017309015192</v>
      </c>
    </row>
    <row r="612" spans="2:28">
      <c r="B612">
        <f t="shared" si="277"/>
        <v>-2.2843296141403764</v>
      </c>
      <c r="C612">
        <f t="shared" si="277"/>
        <v>-3.731209905747924</v>
      </c>
      <c r="D612">
        <f t="shared" si="277"/>
        <v>11.314043781314542</v>
      </c>
      <c r="E612">
        <f t="shared" si="252"/>
        <v>-14.468802916075475</v>
      </c>
      <c r="F612">
        <f t="shared" si="253"/>
        <v>-27.532025182423912</v>
      </c>
      <c r="G612">
        <f t="shared" si="254"/>
        <v>-21.64747013256487</v>
      </c>
      <c r="H612">
        <f t="shared" si="255"/>
        <v>-2.5013616578815085</v>
      </c>
      <c r="I612">
        <f t="shared" si="256"/>
        <v>-4.1441902834842823</v>
      </c>
      <c r="J612">
        <f t="shared" si="257"/>
        <v>10.989331729326068</v>
      </c>
      <c r="K612">
        <f t="shared" si="258"/>
        <v>-16.428286256027736</v>
      </c>
      <c r="L612">
        <f t="shared" si="259"/>
        <v>-30.90155813007652</v>
      </c>
      <c r="M612">
        <f t="shared" si="260"/>
        <v>-18.9387659334635</v>
      </c>
      <c r="N612">
        <f t="shared" si="261"/>
        <v>-2.5307539079807926</v>
      </c>
      <c r="O612">
        <f t="shared" si="262"/>
        <v>-4.194733277699072</v>
      </c>
      <c r="P612">
        <f t="shared" si="263"/>
        <v>11.02996229231259</v>
      </c>
      <c r="Q612">
        <f t="shared" si="264"/>
        <v>-16.639793697182796</v>
      </c>
      <c r="R612">
        <f t="shared" si="265"/>
        <v>-31.159994245669878</v>
      </c>
      <c r="S612">
        <f t="shared" si="266"/>
        <v>-18.797395144026233</v>
      </c>
      <c r="T612">
        <f t="shared" si="267"/>
        <v>-2.7835234250558605</v>
      </c>
      <c r="U612">
        <f t="shared" si="268"/>
        <v>-4.6660097331180204</v>
      </c>
      <c r="V612">
        <f t="shared" si="269"/>
        <v>10.750121926993755</v>
      </c>
      <c r="W612">
        <f t="shared" si="270"/>
        <v>-18.824863080621597</v>
      </c>
      <c r="X612">
        <f t="shared" si="271"/>
        <v>-34.998859687284721</v>
      </c>
      <c r="Y612">
        <f t="shared" si="272"/>
        <v>-15.679044411644023</v>
      </c>
      <c r="Z612">
        <f t="shared" si="273"/>
        <v>-0.49714912951559059</v>
      </c>
      <c r="AA612">
        <f t="shared" si="274"/>
        <v>-0.93326994810600727</v>
      </c>
      <c r="AB612">
        <f t="shared" si="275"/>
        <v>-0.56399418349594177</v>
      </c>
    </row>
    <row r="613" spans="2:28">
      <c r="B613">
        <f t="shared" si="277"/>
        <v>-2.7814787436559669</v>
      </c>
      <c r="C613">
        <f t="shared" si="277"/>
        <v>-4.6644798538539316</v>
      </c>
      <c r="D613">
        <f t="shared" si="277"/>
        <v>10.750049597818601</v>
      </c>
      <c r="E613">
        <f t="shared" si="252"/>
        <v>-18.83001110197965</v>
      </c>
      <c r="F613">
        <f t="shared" si="253"/>
        <v>-34.971454287965429</v>
      </c>
      <c r="G613">
        <f t="shared" si="254"/>
        <v>-15.692647363810066</v>
      </c>
      <c r="H613">
        <f t="shared" si="255"/>
        <v>-3.0639289101856617</v>
      </c>
      <c r="I613">
        <f t="shared" si="256"/>
        <v>-5.1890516681734127</v>
      </c>
      <c r="J613">
        <f t="shared" si="257"/>
        <v>10.51465988736145</v>
      </c>
      <c r="K613">
        <f t="shared" si="258"/>
        <v>-21.251227579877508</v>
      </c>
      <c r="L613">
        <f t="shared" si="259"/>
        <v>-39.19300067681187</v>
      </c>
      <c r="M613">
        <f t="shared" si="260"/>
        <v>-12.140207610400211</v>
      </c>
      <c r="N613">
        <f t="shared" si="261"/>
        <v>-3.1002471573541297</v>
      </c>
      <c r="O613">
        <f t="shared" si="262"/>
        <v>-5.2523748640061099</v>
      </c>
      <c r="P613">
        <f t="shared" si="263"/>
        <v>10.567946483662597</v>
      </c>
      <c r="Q613">
        <f t="shared" si="264"/>
        <v>-21.521277066519804</v>
      </c>
      <c r="R613">
        <f t="shared" si="265"/>
        <v>-39.490558024801608</v>
      </c>
      <c r="S613">
        <f t="shared" si="266"/>
        <v>-11.89753038160703</v>
      </c>
      <c r="T613">
        <f t="shared" si="267"/>
        <v>-3.4271170556515611</v>
      </c>
      <c r="U613">
        <f t="shared" si="268"/>
        <v>-5.8491965945979798</v>
      </c>
      <c r="V613">
        <f t="shared" si="269"/>
        <v>10.393123686370389</v>
      </c>
      <c r="W613">
        <f t="shared" si="270"/>
        <v>-24.220795389464186</v>
      </c>
      <c r="X613">
        <f t="shared" si="271"/>
        <v>-44.210278349634869</v>
      </c>
      <c r="Y613">
        <f t="shared" si="272"/>
        <v>-7.6691150857819359</v>
      </c>
      <c r="Z613">
        <f t="shared" si="273"/>
        <v>-0.64297907892119244</v>
      </c>
      <c r="AA613">
        <f t="shared" si="274"/>
        <v>-1.1827442502041363</v>
      </c>
      <c r="AB613">
        <f t="shared" si="275"/>
        <v>-0.35718619216803243</v>
      </c>
    </row>
    <row r="614" spans="2:28">
      <c r="B614">
        <f t="shared" si="277"/>
        <v>-3.4244578225771596</v>
      </c>
      <c r="C614">
        <f t="shared" si="277"/>
        <v>-5.8472241040580677</v>
      </c>
      <c r="D614">
        <f t="shared" si="277"/>
        <v>10.392863405650568</v>
      </c>
      <c r="E614">
        <f t="shared" si="252"/>
        <v>-24.227662814809079</v>
      </c>
      <c r="F614">
        <f t="shared" si="253"/>
        <v>-44.17429907191493</v>
      </c>
      <c r="G614">
        <f t="shared" si="254"/>
        <v>-7.6907300915648058</v>
      </c>
      <c r="H614">
        <f t="shared" si="255"/>
        <v>-3.7878727647992956</v>
      </c>
      <c r="I614">
        <f t="shared" si="256"/>
        <v>-6.5098385901367912</v>
      </c>
      <c r="J614">
        <f t="shared" si="257"/>
        <v>10.277502454277096</v>
      </c>
      <c r="K614">
        <f t="shared" si="258"/>
        <v>-27.219658253374966</v>
      </c>
      <c r="L614">
        <f t="shared" si="259"/>
        <v>-49.257108893131473</v>
      </c>
      <c r="M614">
        <f t="shared" si="260"/>
        <v>-2.7482329125869924</v>
      </c>
      <c r="N614">
        <f t="shared" si="261"/>
        <v>-3.832752696377784</v>
      </c>
      <c r="O614">
        <f t="shared" si="262"/>
        <v>-6.5860807374550401</v>
      </c>
      <c r="P614">
        <f t="shared" si="263"/>
        <v>10.351639911961763</v>
      </c>
      <c r="Q614">
        <f t="shared" si="264"/>
        <v>-27.533280410772562</v>
      </c>
      <c r="R614">
        <f t="shared" si="265"/>
        <v>-49.557460887486229</v>
      </c>
      <c r="S614">
        <f t="shared" si="266"/>
        <v>-2.3615543935221126</v>
      </c>
      <c r="T614">
        <f t="shared" si="267"/>
        <v>-4.2504562349003363</v>
      </c>
      <c r="U614">
        <f t="shared" si="268"/>
        <v>-7.3339479306826547</v>
      </c>
      <c r="V614">
        <f t="shared" si="269"/>
        <v>10.322016773844904</v>
      </c>
      <c r="W614">
        <f t="shared" si="270"/>
        <v>-30.834916957823182</v>
      </c>
      <c r="X614">
        <f t="shared" si="271"/>
        <v>-55.054177388690825</v>
      </c>
      <c r="Y614">
        <f t="shared" si="272"/>
        <v>3.6472466448181002</v>
      </c>
      <c r="Z614">
        <f t="shared" si="273"/>
        <v>-0.82284228550463667</v>
      </c>
      <c r="AA614">
        <f t="shared" si="274"/>
        <v>-1.4842880801092058</v>
      </c>
      <c r="AB614">
        <f t="shared" si="275"/>
        <v>-7.1315290294824571E-2</v>
      </c>
    </row>
    <row r="615" spans="2:28">
      <c r="B615">
        <f t="shared" si="277"/>
        <v>-4.247300108081796</v>
      </c>
      <c r="C615">
        <f t="shared" si="277"/>
        <v>-7.3315121841672735</v>
      </c>
      <c r="D615">
        <f t="shared" si="277"/>
        <v>10.321548115355743</v>
      </c>
      <c r="E615">
        <f t="shared" si="252"/>
        <v>-30.842120760854776</v>
      </c>
      <c r="F615">
        <f t="shared" si="253"/>
        <v>-55.012278091955721</v>
      </c>
      <c r="G615">
        <f t="shared" si="254"/>
        <v>3.6150041846013501</v>
      </c>
      <c r="H615">
        <f t="shared" si="255"/>
        <v>-4.7099319194946174</v>
      </c>
      <c r="I615">
        <f t="shared" si="256"/>
        <v>-8.1566963555466092</v>
      </c>
      <c r="J615">
        <f t="shared" si="257"/>
        <v>10.375773178124764</v>
      </c>
      <c r="K615">
        <f t="shared" si="258"/>
        <v>-34.467644360519913</v>
      </c>
      <c r="L615">
        <f t="shared" si="259"/>
        <v>-60.722416350732892</v>
      </c>
      <c r="M615">
        <f t="shared" si="260"/>
        <v>10.748756047615025</v>
      </c>
      <c r="N615">
        <f t="shared" si="261"/>
        <v>-4.7643147734895948</v>
      </c>
      <c r="O615">
        <f t="shared" si="262"/>
        <v>-8.242348429428267</v>
      </c>
      <c r="P615">
        <f t="shared" si="263"/>
        <v>10.482779456069968</v>
      </c>
      <c r="Q615">
        <f t="shared" si="264"/>
        <v>-34.780336559386726</v>
      </c>
      <c r="R615">
        <f t="shared" si="265"/>
        <v>-60.922259878024228</v>
      </c>
      <c r="S615">
        <f t="shared" si="266"/>
        <v>11.315063841053934</v>
      </c>
      <c r="T615">
        <f t="shared" si="267"/>
        <v>-5.290710204863398</v>
      </c>
      <c r="U615">
        <f t="shared" si="268"/>
        <v>-9.1591799805080001</v>
      </c>
      <c r="V615">
        <f t="shared" si="269"/>
        <v>10.66100003058736</v>
      </c>
      <c r="W615">
        <f t="shared" si="270"/>
        <v>-38.68469775644602</v>
      </c>
      <c r="X615">
        <f t="shared" si="271"/>
        <v>-66.704313485199393</v>
      </c>
      <c r="Y615">
        <f t="shared" si="272"/>
        <v>20.029233576154589</v>
      </c>
      <c r="Z615">
        <f t="shared" si="273"/>
        <v>-1.0401139017855705</v>
      </c>
      <c r="AA615">
        <f t="shared" si="274"/>
        <v>-1.8250297201733467</v>
      </c>
      <c r="AB615">
        <f t="shared" si="275"/>
        <v>0.3388593876904693</v>
      </c>
    </row>
    <row r="616" spans="2:28">
      <c r="B616">
        <f t="shared" si="277"/>
        <v>-5.2874140098673665</v>
      </c>
      <c r="C616">
        <f t="shared" si="277"/>
        <v>-9.1565419043406209</v>
      </c>
      <c r="D616">
        <f t="shared" si="277"/>
        <v>10.660407503046212</v>
      </c>
      <c r="E616">
        <f t="shared" si="252"/>
        <v>-38.691278944732545</v>
      </c>
      <c r="F616">
        <f t="shared" si="253"/>
        <v>-66.662820359841788</v>
      </c>
      <c r="G616">
        <f t="shared" si="254"/>
        <v>19.98667460549165</v>
      </c>
      <c r="H616">
        <f t="shared" si="255"/>
        <v>-5.8677831940383545</v>
      </c>
      <c r="I616">
        <f t="shared" si="256"/>
        <v>-10.156484209738247</v>
      </c>
      <c r="J616">
        <f t="shared" si="257"/>
        <v>10.960207622128587</v>
      </c>
      <c r="K616">
        <f t="shared" si="258"/>
        <v>-42.887010156998926</v>
      </c>
      <c r="L616">
        <f t="shared" si="259"/>
        <v>-72.225973552923406</v>
      </c>
      <c r="M616">
        <f t="shared" si="260"/>
        <v>30.368827030741773</v>
      </c>
      <c r="N616">
        <f t="shared" si="261"/>
        <v>-5.9307191622223501</v>
      </c>
      <c r="O616">
        <f t="shared" si="262"/>
        <v>-10.239931507634472</v>
      </c>
      <c r="P616">
        <f t="shared" si="263"/>
        <v>11.115939908507338</v>
      </c>
      <c r="Q616">
        <f t="shared" si="264"/>
        <v>-43.092123454121221</v>
      </c>
      <c r="R616">
        <f t="shared" si="265"/>
        <v>-72.102529726427662</v>
      </c>
      <c r="S616">
        <f t="shared" si="266"/>
        <v>31.08765158948593</v>
      </c>
      <c r="T616">
        <f t="shared" si="267"/>
        <v>-6.5801777134910031</v>
      </c>
      <c r="U616">
        <f t="shared" si="268"/>
        <v>-11.31961779613345</v>
      </c>
      <c r="V616">
        <f t="shared" si="269"/>
        <v>11.593037050730789</v>
      </c>
      <c r="W616">
        <f t="shared" si="270"/>
        <v>-47.394400826424473</v>
      </c>
      <c r="X616">
        <f t="shared" si="271"/>
        <v>-76.9005810082474</v>
      </c>
      <c r="Y616">
        <f t="shared" si="272"/>
        <v>43.570331278738031</v>
      </c>
      <c r="Z616">
        <f t="shared" si="273"/>
        <v>-1.2902197349669864</v>
      </c>
      <c r="AA616">
        <f t="shared" si="274"/>
        <v>-2.1611020396339566</v>
      </c>
      <c r="AB616">
        <f t="shared" si="275"/>
        <v>0.93234981562342534</v>
      </c>
    </row>
    <row r="617" spans="2:28">
      <c r="B617">
        <f t="shared" si="277"/>
        <v>-6.5776337448343529</v>
      </c>
      <c r="C617">
        <f t="shared" si="277"/>
        <v>-11.317643943974577</v>
      </c>
      <c r="D617">
        <f t="shared" si="277"/>
        <v>11.592757318669637</v>
      </c>
      <c r="E617">
        <f t="shared" si="252"/>
        <v>-47.400101991402238</v>
      </c>
      <c r="F617">
        <f t="shared" si="253"/>
        <v>-76.870287941927444</v>
      </c>
      <c r="G617">
        <f t="shared" si="254"/>
        <v>43.529297201454973</v>
      </c>
      <c r="H617">
        <f t="shared" si="255"/>
        <v>-7.2886352747053866</v>
      </c>
      <c r="I617">
        <f t="shared" si="256"/>
        <v>-12.470698263103488</v>
      </c>
      <c r="J617">
        <f t="shared" si="257"/>
        <v>12.245696776691462</v>
      </c>
      <c r="K617">
        <f t="shared" si="258"/>
        <v>-51.820629883981013</v>
      </c>
      <c r="L617">
        <f t="shared" si="259"/>
        <v>-80.490766114591736</v>
      </c>
      <c r="M617">
        <f t="shared" si="260"/>
        <v>58.239179856152717</v>
      </c>
      <c r="N617">
        <f t="shared" si="261"/>
        <v>-7.3549431930940683</v>
      </c>
      <c r="O617">
        <f t="shared" si="262"/>
        <v>-12.525005435693453</v>
      </c>
      <c r="P617">
        <f t="shared" si="263"/>
        <v>12.466345016511928</v>
      </c>
      <c r="Q617">
        <f t="shared" si="264"/>
        <v>-51.700622425993842</v>
      </c>
      <c r="R617">
        <f t="shared" si="265"/>
        <v>-79.659314969701683</v>
      </c>
      <c r="S617">
        <f t="shared" si="266"/>
        <v>58.877116762021295</v>
      </c>
      <c r="T617">
        <f t="shared" si="267"/>
        <v>-8.1286524176141679</v>
      </c>
      <c r="U617">
        <f t="shared" si="268"/>
        <v>-13.707423393065628</v>
      </c>
      <c r="V617">
        <f t="shared" si="269"/>
        <v>13.359070821530276</v>
      </c>
      <c r="W617">
        <f t="shared" si="270"/>
        <v>-55.787709754514594</v>
      </c>
      <c r="X617">
        <f t="shared" si="271"/>
        <v>-80.917643716777604</v>
      </c>
      <c r="Y617">
        <f t="shared" si="272"/>
        <v>75.798691445889858</v>
      </c>
      <c r="Z617">
        <f t="shared" si="273"/>
        <v>-1.5511515818293327</v>
      </c>
      <c r="AA617">
        <f t="shared" si="274"/>
        <v>-2.3904404691364594</v>
      </c>
      <c r="AB617">
        <f t="shared" si="275"/>
        <v>1.7678029094184642</v>
      </c>
    </row>
    <row r="618" spans="2:28">
      <c r="B618">
        <f t="shared" si="277"/>
        <v>-8.1287853266636851</v>
      </c>
      <c r="C618">
        <f t="shared" si="277"/>
        <v>-13.708084413111036</v>
      </c>
      <c r="D618">
        <f t="shared" si="277"/>
        <v>13.360560228088101</v>
      </c>
      <c r="E618">
        <f t="shared" si="252"/>
        <v>-55.792990864473495</v>
      </c>
      <c r="F618">
        <f t="shared" si="253"/>
        <v>-80.906422815392119</v>
      </c>
      <c r="G618">
        <f t="shared" si="254"/>
        <v>75.801914825729227</v>
      </c>
      <c r="H618">
        <f t="shared" si="255"/>
        <v>-8.9656801896307883</v>
      </c>
      <c r="I618">
        <f t="shared" si="256"/>
        <v>-14.921680755341917</v>
      </c>
      <c r="J618">
        <f t="shared" si="257"/>
        <v>14.497588950474039</v>
      </c>
      <c r="K618">
        <f t="shared" si="258"/>
        <v>-59.560005657111304</v>
      </c>
      <c r="L618">
        <f t="shared" si="259"/>
        <v>-79.239577934752504</v>
      </c>
      <c r="M618">
        <f t="shared" si="260"/>
        <v>95.122780342899915</v>
      </c>
      <c r="N618">
        <f t="shared" si="261"/>
        <v>-9.0221854115203541</v>
      </c>
      <c r="O618">
        <f t="shared" si="262"/>
        <v>-14.896678082132324</v>
      </c>
      <c r="P618">
        <f t="shared" si="263"/>
        <v>14.7874019332316</v>
      </c>
      <c r="Q618">
        <f t="shared" si="264"/>
        <v>-58.744926706119685</v>
      </c>
      <c r="R618">
        <f t="shared" si="265"/>
        <v>-77.2432752095865</v>
      </c>
      <c r="S618">
        <f t="shared" si="266"/>
        <v>94.967519850778331</v>
      </c>
      <c r="T618">
        <f t="shared" si="267"/>
        <v>-9.8911331278472758</v>
      </c>
      <c r="U618">
        <f t="shared" si="268"/>
        <v>-16.025382669398631</v>
      </c>
      <c r="V618">
        <f t="shared" si="269"/>
        <v>16.209585823611452</v>
      </c>
      <c r="W618">
        <f t="shared" si="270"/>
        <v>-61.34249541551354</v>
      </c>
      <c r="X618">
        <f t="shared" si="271"/>
        <v>-70.921774198176479</v>
      </c>
      <c r="Y618">
        <f t="shared" si="272"/>
        <v>115.28363121142121</v>
      </c>
      <c r="Z618">
        <f t="shared" si="273"/>
        <v>-1.768726755032245</v>
      </c>
      <c r="AA618">
        <f t="shared" si="274"/>
        <v>-2.3239695165112328</v>
      </c>
      <c r="AB618">
        <f t="shared" si="275"/>
        <v>2.8563307321225344</v>
      </c>
    </row>
    <row r="619" spans="2:28">
      <c r="B619">
        <f t="shared" si="277"/>
        <v>-9.8975120816959308</v>
      </c>
      <c r="C619">
        <f t="shared" si="277"/>
        <v>-16.032053929622268</v>
      </c>
      <c r="D619">
        <f t="shared" si="277"/>
        <v>16.216890960210634</v>
      </c>
      <c r="E619">
        <f t="shared" si="252"/>
        <v>-61.345418479263373</v>
      </c>
      <c r="F619">
        <f t="shared" si="253"/>
        <v>-70.898873906545731</v>
      </c>
      <c r="G619">
        <f t="shared" si="254"/>
        <v>115.43240490227545</v>
      </c>
      <c r="H619">
        <f t="shared" si="255"/>
        <v>-10.817693358884881</v>
      </c>
      <c r="I619">
        <f t="shared" si="256"/>
        <v>-17.095537038220453</v>
      </c>
      <c r="J619">
        <f t="shared" si="257"/>
        <v>17.948377033744766</v>
      </c>
      <c r="K619">
        <f t="shared" si="258"/>
        <v>-62.778436793355723</v>
      </c>
      <c r="L619">
        <f t="shared" si="259"/>
        <v>-59.186757893198873</v>
      </c>
      <c r="M619">
        <f t="shared" si="260"/>
        <v>137.0719387282752</v>
      </c>
      <c r="N619">
        <f t="shared" si="261"/>
        <v>-10.839188633596267</v>
      </c>
      <c r="O619">
        <f t="shared" si="262"/>
        <v>-16.919855298020252</v>
      </c>
      <c r="P619">
        <f t="shared" si="263"/>
        <v>18.272970041134762</v>
      </c>
      <c r="Q619">
        <f t="shared" si="264"/>
        <v>-60.806666644239854</v>
      </c>
      <c r="R619">
        <f t="shared" si="265"/>
        <v>-55.995691369973429</v>
      </c>
      <c r="S619">
        <f t="shared" si="266"/>
        <v>134.66958311870201</v>
      </c>
      <c r="T619">
        <f t="shared" si="267"/>
        <v>-11.721712081023126</v>
      </c>
      <c r="U619">
        <f t="shared" si="268"/>
        <v>-17.711924670721473</v>
      </c>
      <c r="V619">
        <f t="shared" si="269"/>
        <v>20.256978453771694</v>
      </c>
      <c r="W619">
        <f t="shared" si="270"/>
        <v>-59.902125896983463</v>
      </c>
      <c r="X619">
        <f t="shared" si="271"/>
        <v>-37.884408288255869</v>
      </c>
      <c r="Y619">
        <f t="shared" si="272"/>
        <v>153.59547218090961</v>
      </c>
      <c r="Z619">
        <f t="shared" si="273"/>
        <v>-1.8420887562571899</v>
      </c>
      <c r="AA619">
        <f t="shared" si="274"/>
        <v>-1.6957409036057309</v>
      </c>
      <c r="AB619">
        <f t="shared" si="275"/>
        <v>4.0625546038856974</v>
      </c>
    </row>
    <row r="620" spans="2:28">
      <c r="B620">
        <f t="shared" ref="B620:D635" si="278">B619+Z619</f>
        <v>-11.739600837953121</v>
      </c>
      <c r="C620">
        <f t="shared" si="278"/>
        <v>-17.727794833228</v>
      </c>
      <c r="D620">
        <f t="shared" si="278"/>
        <v>20.279445564096331</v>
      </c>
      <c r="E620">
        <f t="shared" si="252"/>
        <v>-59.881939952748795</v>
      </c>
      <c r="F620">
        <f t="shared" si="253"/>
        <v>-37.689629978110034</v>
      </c>
      <c r="G620">
        <f t="shared" si="254"/>
        <v>154.03871357496755</v>
      </c>
      <c r="H620">
        <f t="shared" si="255"/>
        <v>-12.637829937244353</v>
      </c>
      <c r="I620">
        <f t="shared" si="256"/>
        <v>-18.293139282899649</v>
      </c>
      <c r="J620">
        <f t="shared" si="257"/>
        <v>22.590026267720845</v>
      </c>
      <c r="K620">
        <f t="shared" si="258"/>
        <v>-56.553093456552944</v>
      </c>
      <c r="L620">
        <f t="shared" si="259"/>
        <v>-12.163698898870376</v>
      </c>
      <c r="M620">
        <f t="shared" si="260"/>
        <v>170.94551322835429</v>
      </c>
      <c r="N620">
        <f t="shared" si="261"/>
        <v>-12.587897239801416</v>
      </c>
      <c r="O620">
        <f t="shared" si="262"/>
        <v>-17.910250316711057</v>
      </c>
      <c r="P620">
        <f t="shared" si="263"/>
        <v>22.843628262521644</v>
      </c>
      <c r="Q620">
        <f t="shared" si="264"/>
        <v>-53.223530769096413</v>
      </c>
      <c r="R620">
        <f t="shared" si="265"/>
        <v>-9.2339355254785289</v>
      </c>
      <c r="S620">
        <f t="shared" si="266"/>
        <v>164.53604849248848</v>
      </c>
      <c r="T620">
        <f t="shared" si="267"/>
        <v>-13.336306761026014</v>
      </c>
      <c r="U620">
        <f t="shared" si="268"/>
        <v>-18.004812898992355</v>
      </c>
      <c r="V620">
        <f t="shared" si="269"/>
        <v>25.215527018870986</v>
      </c>
      <c r="W620">
        <f t="shared" si="270"/>
        <v>-46.685061379663409</v>
      </c>
      <c r="X620">
        <f t="shared" si="271"/>
        <v>20.879147337945284</v>
      </c>
      <c r="Y620">
        <f t="shared" si="272"/>
        <v>172.87630261218419</v>
      </c>
      <c r="Z620">
        <f t="shared" si="273"/>
        <v>-1.6306012489185544</v>
      </c>
      <c r="AA620">
        <f t="shared" si="274"/>
        <v>-0.29802875744431273</v>
      </c>
      <c r="AB620">
        <f t="shared" si="275"/>
        <v>4.9893906981441862</v>
      </c>
    </row>
    <row r="621" spans="2:28">
      <c r="B621">
        <f t="shared" si="278"/>
        <v>-13.370202086871675</v>
      </c>
      <c r="C621">
        <f t="shared" si="278"/>
        <v>-18.025823590672314</v>
      </c>
      <c r="D621">
        <f t="shared" si="278"/>
        <v>25.268836262240519</v>
      </c>
      <c r="E621">
        <f t="shared" si="252"/>
        <v>-46.5562150380064</v>
      </c>
      <c r="F621">
        <f t="shared" si="253"/>
        <v>21.620218745107262</v>
      </c>
      <c r="G621">
        <f t="shared" si="254"/>
        <v>173.62534082361293</v>
      </c>
      <c r="H621">
        <f t="shared" si="255"/>
        <v>-14.068545312441771</v>
      </c>
      <c r="I621">
        <f t="shared" si="256"/>
        <v>-17.701520309495706</v>
      </c>
      <c r="J621">
        <f t="shared" si="257"/>
        <v>27.873216374594712</v>
      </c>
      <c r="K621">
        <f t="shared" si="258"/>
        <v>-36.329749970539353</v>
      </c>
      <c r="L621">
        <f t="shared" si="259"/>
        <v>58.123495067931103</v>
      </c>
      <c r="M621">
        <f t="shared" si="260"/>
        <v>174.70606357432939</v>
      </c>
      <c r="N621">
        <f t="shared" si="261"/>
        <v>-13.915148336429766</v>
      </c>
      <c r="O621">
        <f t="shared" si="262"/>
        <v>-17.153971164653345</v>
      </c>
      <c r="P621">
        <f t="shared" si="263"/>
        <v>27.889427215855459</v>
      </c>
      <c r="Q621">
        <f t="shared" si="264"/>
        <v>-32.388228282235787</v>
      </c>
      <c r="R621">
        <f t="shared" si="265"/>
        <v>57.360779480599319</v>
      </c>
      <c r="S621">
        <f t="shared" si="266"/>
        <v>164.32824740604229</v>
      </c>
      <c r="T621">
        <f t="shared" si="267"/>
        <v>-14.341848935338749</v>
      </c>
      <c r="U621">
        <f t="shared" si="268"/>
        <v>-16.305000206254334</v>
      </c>
      <c r="V621">
        <f t="shared" si="269"/>
        <v>30.198683684421788</v>
      </c>
      <c r="W621">
        <f t="shared" si="270"/>
        <v>-19.631512709155857</v>
      </c>
      <c r="X621">
        <f t="shared" si="271"/>
        <v>90.863736270841883</v>
      </c>
      <c r="Y621">
        <f t="shared" si="272"/>
        <v>153.31402669030871</v>
      </c>
      <c r="Z621">
        <f t="shared" si="273"/>
        <v>-1.0181184212635626</v>
      </c>
      <c r="AA621">
        <f t="shared" si="274"/>
        <v>1.7172625205650498</v>
      </c>
      <c r="AB621">
        <f t="shared" si="275"/>
        <v>5.0250399473733243</v>
      </c>
    </row>
    <row r="622" spans="2:28">
      <c r="B622">
        <f t="shared" si="278"/>
        <v>-14.388320508135237</v>
      </c>
      <c r="C622">
        <f t="shared" si="278"/>
        <v>-16.308561070107263</v>
      </c>
      <c r="D622">
        <f t="shared" si="278"/>
        <v>30.293876209613842</v>
      </c>
      <c r="E622">
        <f t="shared" si="252"/>
        <v>-19.202405619720253</v>
      </c>
      <c r="F622">
        <f t="shared" si="253"/>
        <v>92.478548704423361</v>
      </c>
      <c r="G622">
        <f t="shared" si="254"/>
        <v>153.8691338108967</v>
      </c>
      <c r="H622">
        <f t="shared" si="255"/>
        <v>-14.676356592431041</v>
      </c>
      <c r="I622">
        <f t="shared" si="256"/>
        <v>-14.921382839540913</v>
      </c>
      <c r="J622">
        <f t="shared" si="257"/>
        <v>32.601913216777291</v>
      </c>
      <c r="K622">
        <f t="shared" si="258"/>
        <v>-2.4502624710987391</v>
      </c>
      <c r="L622">
        <f t="shared" si="259"/>
        <v>126.48977199367897</v>
      </c>
      <c r="M622">
        <f t="shared" si="260"/>
        <v>132.05310016054426</v>
      </c>
      <c r="N622">
        <f t="shared" si="261"/>
        <v>-14.425074445201718</v>
      </c>
      <c r="O622">
        <f t="shared" si="262"/>
        <v>-14.411214490202079</v>
      </c>
      <c r="P622">
        <f t="shared" si="263"/>
        <v>32.274672712022003</v>
      </c>
      <c r="Q622">
        <f t="shared" si="264"/>
        <v>0.13859954999639967</v>
      </c>
      <c r="R622">
        <f t="shared" si="265"/>
        <v>119.34890992559694</v>
      </c>
      <c r="S622">
        <f t="shared" si="266"/>
        <v>121.81704796820938</v>
      </c>
      <c r="T622">
        <f t="shared" si="267"/>
        <v>-14.384162521635345</v>
      </c>
      <c r="U622">
        <f t="shared" si="268"/>
        <v>-12.728093772339355</v>
      </c>
      <c r="V622">
        <f t="shared" si="269"/>
        <v>33.948387648660123</v>
      </c>
      <c r="W622">
        <f t="shared" si="270"/>
        <v>16.560687492959886</v>
      </c>
      <c r="X622">
        <f t="shared" si="271"/>
        <v>141.44315601726092</v>
      </c>
      <c r="Y622">
        <f t="shared" si="272"/>
        <v>92.553935682183635</v>
      </c>
      <c r="Z622">
        <f t="shared" si="273"/>
        <v>-3.6325219844825223E-2</v>
      </c>
      <c r="AA622">
        <f t="shared" si="274"/>
        <v>3.6279953428011806</v>
      </c>
      <c r="AB622">
        <f t="shared" si="275"/>
        <v>3.7708168287529382</v>
      </c>
    </row>
    <row r="623" spans="2:28">
      <c r="B623">
        <f t="shared" si="278"/>
        <v>-14.424645727980062</v>
      </c>
      <c r="C623">
        <f t="shared" si="278"/>
        <v>-12.680565727306082</v>
      </c>
      <c r="D623">
        <f t="shared" si="278"/>
        <v>34.064693038366784</v>
      </c>
      <c r="E623">
        <f t="shared" si="252"/>
        <v>17.440800006739792</v>
      </c>
      <c r="F623">
        <f t="shared" si="253"/>
        <v>143.43555143863409</v>
      </c>
      <c r="G623">
        <f t="shared" si="254"/>
        <v>92.073486811111309</v>
      </c>
      <c r="H623">
        <f t="shared" si="255"/>
        <v>-14.163033727878965</v>
      </c>
      <c r="I623">
        <f t="shared" si="256"/>
        <v>-10.52903245572657</v>
      </c>
      <c r="J623">
        <f t="shared" si="257"/>
        <v>35.445795340533451</v>
      </c>
      <c r="K623">
        <f t="shared" si="258"/>
        <v>36.340012721523948</v>
      </c>
      <c r="L623">
        <f t="shared" si="259"/>
        <v>158.47318417822277</v>
      </c>
      <c r="M623">
        <f t="shared" si="260"/>
        <v>54.600920884298489</v>
      </c>
      <c r="N623">
        <f t="shared" si="261"/>
        <v>-13.879545537157203</v>
      </c>
      <c r="O623">
        <f t="shared" si="262"/>
        <v>-10.303467964632741</v>
      </c>
      <c r="P623">
        <f t="shared" si="263"/>
        <v>34.88370685163126</v>
      </c>
      <c r="Q623">
        <f t="shared" si="264"/>
        <v>35.760775725244599</v>
      </c>
      <c r="R623">
        <f t="shared" si="265"/>
        <v>147.48482728776148</v>
      </c>
      <c r="S623">
        <f t="shared" si="266"/>
        <v>49.984234534743891</v>
      </c>
      <c r="T623">
        <f t="shared" si="267"/>
        <v>-13.351822456222724</v>
      </c>
      <c r="U623">
        <f t="shared" si="268"/>
        <v>-8.2560209086732375</v>
      </c>
      <c r="V623">
        <f t="shared" si="269"/>
        <v>35.5642200744091</v>
      </c>
      <c r="W623">
        <f t="shared" si="270"/>
        <v>50.958015475494861</v>
      </c>
      <c r="X623">
        <f t="shared" si="271"/>
        <v>149.30761173064758</v>
      </c>
      <c r="Y623">
        <f t="shared" si="272"/>
        <v>15.395005169043415</v>
      </c>
      <c r="Z623">
        <f t="shared" si="273"/>
        <v>1.0630019618788584</v>
      </c>
      <c r="AA623">
        <f t="shared" si="274"/>
        <v>4.5232959305062499</v>
      </c>
      <c r="AB623">
        <f t="shared" si="275"/>
        <v>1.5831940140911973</v>
      </c>
    </row>
    <row r="624" spans="2:28">
      <c r="B624">
        <f t="shared" si="278"/>
        <v>-13.361643766101203</v>
      </c>
      <c r="C624">
        <f t="shared" si="278"/>
        <v>-8.1572697967998309</v>
      </c>
      <c r="D624">
        <f t="shared" si="278"/>
        <v>35.647887052457982</v>
      </c>
      <c r="E624">
        <f t="shared" si="252"/>
        <v>52.043739693013706</v>
      </c>
      <c r="F624">
        <f t="shared" si="253"/>
        <v>150.43054345342472</v>
      </c>
      <c r="G624">
        <f t="shared" si="254"/>
        <v>13.933500988928145</v>
      </c>
      <c r="H624">
        <f t="shared" si="255"/>
        <v>-12.580987670705998</v>
      </c>
      <c r="I624">
        <f t="shared" si="256"/>
        <v>-5.90081164499846</v>
      </c>
      <c r="J624">
        <f t="shared" si="257"/>
        <v>35.856889567291901</v>
      </c>
      <c r="K624">
        <f t="shared" si="258"/>
        <v>66.801760257075372</v>
      </c>
      <c r="L624">
        <f t="shared" si="259"/>
        <v>142.49120543331449</v>
      </c>
      <c r="M624">
        <f t="shared" si="260"/>
        <v>-21.380333626561054</v>
      </c>
      <c r="N624">
        <f t="shared" si="261"/>
        <v>-12.359617362245071</v>
      </c>
      <c r="O624">
        <f t="shared" si="262"/>
        <v>-6.0199017153001133</v>
      </c>
      <c r="P624">
        <f t="shared" si="263"/>
        <v>35.327182048059569</v>
      </c>
      <c r="Q624">
        <f t="shared" si="264"/>
        <v>63.397156469449584</v>
      </c>
      <c r="R624">
        <f t="shared" si="265"/>
        <v>133.65992025956277</v>
      </c>
      <c r="S624">
        <f t="shared" si="266"/>
        <v>-19.802137035393358</v>
      </c>
      <c r="T624">
        <f t="shared" si="267"/>
        <v>-11.459729072017716</v>
      </c>
      <c r="U624">
        <f t="shared" si="268"/>
        <v>-4.147472189012948</v>
      </c>
      <c r="V624">
        <f t="shared" si="269"/>
        <v>35.053822941396184</v>
      </c>
      <c r="W624">
        <f t="shared" si="270"/>
        <v>73.122568830047669</v>
      </c>
      <c r="X624">
        <f t="shared" si="271"/>
        <v>119.36155923544948</v>
      </c>
      <c r="Y624">
        <f t="shared" si="272"/>
        <v>-45.947953557239856</v>
      </c>
      <c r="Z624">
        <f t="shared" si="273"/>
        <v>1.9278207098805562</v>
      </c>
      <c r="AA624">
        <f t="shared" si="274"/>
        <v>4.1104717703731435</v>
      </c>
      <c r="AB624">
        <f t="shared" si="275"/>
        <v>-0.57189696946110269</v>
      </c>
    </row>
    <row r="625" spans="2:28">
      <c r="B625">
        <f t="shared" si="278"/>
        <v>-11.433823056220646</v>
      </c>
      <c r="C625">
        <f t="shared" si="278"/>
        <v>-4.0467980264266874</v>
      </c>
      <c r="D625">
        <f t="shared" si="278"/>
        <v>35.075990082996881</v>
      </c>
      <c r="E625">
        <f t="shared" si="252"/>
        <v>73.870250297939592</v>
      </c>
      <c r="F625">
        <f t="shared" si="253"/>
        <v>119.25388575164702</v>
      </c>
      <c r="G625">
        <f t="shared" si="254"/>
        <v>-47.265600976232676</v>
      </c>
      <c r="H625">
        <f t="shared" si="255"/>
        <v>-10.325769301751553</v>
      </c>
      <c r="I625">
        <f t="shared" si="256"/>
        <v>-2.2579897401519822</v>
      </c>
      <c r="J625">
        <f t="shared" si="257"/>
        <v>34.36700606835339</v>
      </c>
      <c r="K625">
        <f t="shared" si="258"/>
        <v>80.677795615995706</v>
      </c>
      <c r="L625">
        <f t="shared" si="259"/>
        <v>98.979533450075976</v>
      </c>
      <c r="M625">
        <f t="shared" si="260"/>
        <v>-68.329868373077744</v>
      </c>
      <c r="N625">
        <f t="shared" si="261"/>
        <v>-10.22365612198071</v>
      </c>
      <c r="O625">
        <f t="shared" si="262"/>
        <v>-2.5621050246755477</v>
      </c>
      <c r="P625">
        <f t="shared" si="263"/>
        <v>34.051042057400714</v>
      </c>
      <c r="Q625">
        <f t="shared" si="264"/>
        <v>76.615510973051627</v>
      </c>
      <c r="R625">
        <f t="shared" si="265"/>
        <v>95.096846565125261</v>
      </c>
      <c r="S625">
        <f t="shared" si="266"/>
        <v>-64.608698099053541</v>
      </c>
      <c r="T625">
        <f t="shared" si="267"/>
        <v>-9.1353577270290973</v>
      </c>
      <c r="U625">
        <f t="shared" si="268"/>
        <v>-1.1938926294729297</v>
      </c>
      <c r="V625">
        <f t="shared" si="269"/>
        <v>33.137729140025272</v>
      </c>
      <c r="W625">
        <f t="shared" si="270"/>
        <v>79.414650975561671</v>
      </c>
      <c r="X625">
        <f t="shared" si="271"/>
        <v>75.534959409272616</v>
      </c>
      <c r="Y625">
        <f t="shared" si="272"/>
        <v>-77.460641448835446</v>
      </c>
      <c r="Z625">
        <f t="shared" si="273"/>
        <v>2.3393575722579798</v>
      </c>
      <c r="AA625">
        <f t="shared" si="274"/>
        <v>2.9147080259566103</v>
      </c>
      <c r="AB625">
        <f t="shared" si="275"/>
        <v>-1.9530168768466536</v>
      </c>
    </row>
    <row r="626" spans="2:28">
      <c r="B626">
        <f t="shared" si="278"/>
        <v>-9.0944654839626669</v>
      </c>
      <c r="C626">
        <f t="shared" si="278"/>
        <v>-1.1320900004700771</v>
      </c>
      <c r="D626">
        <f t="shared" si="278"/>
        <v>33.122973206150228</v>
      </c>
      <c r="E626">
        <f t="shared" si="252"/>
        <v>79.62375483492589</v>
      </c>
      <c r="F626">
        <f t="shared" si="253"/>
        <v>75.006189450956839</v>
      </c>
      <c r="G626">
        <f t="shared" si="254"/>
        <v>-78.032175115719539</v>
      </c>
      <c r="H626">
        <f t="shared" si="255"/>
        <v>-7.9001091614387784</v>
      </c>
      <c r="I626">
        <f t="shared" si="256"/>
        <v>-6.9971587057244822E-3</v>
      </c>
      <c r="J626">
        <f t="shared" si="257"/>
        <v>31.952490579414434</v>
      </c>
      <c r="K626">
        <f t="shared" si="258"/>
        <v>78.93112002733055</v>
      </c>
      <c r="L626">
        <f t="shared" si="259"/>
        <v>54.932431679954497</v>
      </c>
      <c r="M626">
        <f t="shared" si="260"/>
        <v>-85.151363227510018</v>
      </c>
      <c r="N626">
        <f t="shared" si="261"/>
        <v>-7.9104986835527082</v>
      </c>
      <c r="O626">
        <f t="shared" si="262"/>
        <v>-0.30810352527075968</v>
      </c>
      <c r="P626">
        <f t="shared" si="263"/>
        <v>31.845702757737577</v>
      </c>
      <c r="Q626">
        <f t="shared" si="264"/>
        <v>76.023951582819493</v>
      </c>
      <c r="R626">
        <f t="shared" si="265"/>
        <v>54.461026178347005</v>
      </c>
      <c r="S626">
        <f t="shared" si="266"/>
        <v>-82.484621489581244</v>
      </c>
      <c r="T626">
        <f t="shared" si="267"/>
        <v>-6.8137469364780827</v>
      </c>
      <c r="U626">
        <f t="shared" si="268"/>
        <v>0.50174078488033302</v>
      </c>
      <c r="V626">
        <f t="shared" si="269"/>
        <v>30.648434561462789</v>
      </c>
      <c r="W626">
        <f t="shared" si="270"/>
        <v>73.154877213584157</v>
      </c>
      <c r="X626">
        <f t="shared" si="271"/>
        <v>37.985262904183678</v>
      </c>
      <c r="Y626">
        <f t="shared" si="272"/>
        <v>-85.147893566451913</v>
      </c>
      <c r="Z626">
        <f t="shared" si="273"/>
        <v>2.3134438763440506</v>
      </c>
      <c r="AA626">
        <f t="shared" si="274"/>
        <v>1.6588918403587176</v>
      </c>
      <c r="AB626">
        <f t="shared" si="275"/>
        <v>-2.4922601905817698</v>
      </c>
    </row>
    <row r="627" spans="2:28">
      <c r="B627">
        <f t="shared" si="278"/>
        <v>-6.7810216076186158</v>
      </c>
      <c r="C627">
        <f t="shared" si="278"/>
        <v>0.52680183988864049</v>
      </c>
      <c r="D627">
        <f t="shared" si="278"/>
        <v>30.630713015568457</v>
      </c>
      <c r="E627">
        <f t="shared" si="252"/>
        <v>73.078234475072549</v>
      </c>
      <c r="F627">
        <f t="shared" si="253"/>
        <v>37.655184784980456</v>
      </c>
      <c r="G627">
        <f t="shared" si="254"/>
        <v>-85.254156034067336</v>
      </c>
      <c r="H627">
        <f t="shared" si="255"/>
        <v>-5.6848480904925278</v>
      </c>
      <c r="I627">
        <f t="shared" si="256"/>
        <v>1.0916296116633473</v>
      </c>
      <c r="J627">
        <f t="shared" si="257"/>
        <v>29.351900675057447</v>
      </c>
      <c r="K627">
        <f t="shared" si="258"/>
        <v>67.764777021558757</v>
      </c>
      <c r="L627">
        <f t="shared" si="259"/>
        <v>23.648264630950127</v>
      </c>
      <c r="M627">
        <f t="shared" si="260"/>
        <v>-84.477483646875996</v>
      </c>
      <c r="N627">
        <f t="shared" si="261"/>
        <v>-5.7645499522952344</v>
      </c>
      <c r="O627">
        <f t="shared" si="262"/>
        <v>0.88152580935289238</v>
      </c>
      <c r="P627">
        <f t="shared" si="263"/>
        <v>29.363550760865316</v>
      </c>
      <c r="Q627">
        <f t="shared" si="264"/>
        <v>66.46075761648126</v>
      </c>
      <c r="R627">
        <f t="shared" si="265"/>
        <v>24.272380521031096</v>
      </c>
      <c r="S627">
        <f t="shared" si="266"/>
        <v>-83.384401591226407</v>
      </c>
      <c r="T627">
        <f t="shared" si="267"/>
        <v>-4.787198879124178</v>
      </c>
      <c r="U627">
        <f t="shared" si="268"/>
        <v>1.2549732555195732</v>
      </c>
      <c r="V627">
        <f t="shared" si="269"/>
        <v>28.129180967831665</v>
      </c>
      <c r="W627">
        <f t="shared" si="270"/>
        <v>60.421721346437508</v>
      </c>
      <c r="X627">
        <f t="shared" si="271"/>
        <v>13.725038366260875</v>
      </c>
      <c r="Y627">
        <f t="shared" si="272"/>
        <v>-81.018955809705218</v>
      </c>
      <c r="Z627">
        <f t="shared" si="273"/>
        <v>2.0097551254879504</v>
      </c>
      <c r="AA627">
        <f t="shared" si="274"/>
        <v>0.73610756727601878</v>
      </c>
      <c r="AB627">
        <f t="shared" si="275"/>
        <v>-2.5099844115998868</v>
      </c>
    </row>
    <row r="628" spans="2:28">
      <c r="B628">
        <f t="shared" si="278"/>
        <v>-4.771266482130665</v>
      </c>
      <c r="C628">
        <f t="shared" si="278"/>
        <v>1.2629094071646594</v>
      </c>
      <c r="D628">
        <f t="shared" si="278"/>
        <v>28.120728603968569</v>
      </c>
      <c r="E628">
        <f t="shared" si="252"/>
        <v>60.341758892953237</v>
      </c>
      <c r="F628">
        <f t="shared" si="253"/>
        <v>13.626918380776996</v>
      </c>
      <c r="G628">
        <f t="shared" si="254"/>
        <v>-81.014286934955095</v>
      </c>
      <c r="H628">
        <f t="shared" si="255"/>
        <v>-3.8661400987363663</v>
      </c>
      <c r="I628">
        <f t="shared" si="256"/>
        <v>1.4673131828763144</v>
      </c>
      <c r="J628">
        <f t="shared" si="257"/>
        <v>26.905514299944244</v>
      </c>
      <c r="K628">
        <f t="shared" si="258"/>
        <v>53.33453281612681</v>
      </c>
      <c r="L628">
        <f t="shared" si="259"/>
        <v>5.8996720608536855</v>
      </c>
      <c r="M628">
        <f t="shared" si="260"/>
        <v>-77.420876466907259</v>
      </c>
      <c r="N628">
        <f t="shared" si="261"/>
        <v>-3.971248489888763</v>
      </c>
      <c r="O628">
        <f t="shared" si="262"/>
        <v>1.3514044880774647</v>
      </c>
      <c r="P628">
        <f t="shared" si="263"/>
        <v>26.959415456964962</v>
      </c>
      <c r="Q628">
        <f t="shared" si="264"/>
        <v>53.226529779662279</v>
      </c>
      <c r="R628">
        <f t="shared" si="265"/>
        <v>6.4299211864593371</v>
      </c>
      <c r="S628">
        <f t="shared" si="266"/>
        <v>-77.258537584413091</v>
      </c>
      <c r="T628">
        <f t="shared" si="267"/>
        <v>-3.1744705887407969</v>
      </c>
      <c r="U628">
        <f t="shared" si="268"/>
        <v>1.4558070427584395</v>
      </c>
      <c r="V628">
        <f t="shared" si="269"/>
        <v>25.802972476436175</v>
      </c>
      <c r="W628">
        <f t="shared" si="270"/>
        <v>46.302776314992364</v>
      </c>
      <c r="X628">
        <f t="shared" si="271"/>
        <v>1.0932054672565643</v>
      </c>
      <c r="Y628">
        <f t="shared" si="272"/>
        <v>-73.429343243948182</v>
      </c>
      <c r="Z628">
        <f t="shared" si="273"/>
        <v>1.5988333019976186</v>
      </c>
      <c r="AA628">
        <f t="shared" si="274"/>
        <v>0.19689655171329803</v>
      </c>
      <c r="AB628">
        <f t="shared" si="275"/>
        <v>-2.31901229140772</v>
      </c>
    </row>
    <row r="629" spans="2:28">
      <c r="B629">
        <f t="shared" si="278"/>
        <v>-3.1724331801330461</v>
      </c>
      <c r="C629">
        <f t="shared" si="278"/>
        <v>1.4598059588779575</v>
      </c>
      <c r="D629">
        <f t="shared" si="278"/>
        <v>25.801716312560849</v>
      </c>
      <c r="E629">
        <f t="shared" si="252"/>
        <v>46.322391390110035</v>
      </c>
      <c r="F629">
        <f t="shared" si="253"/>
        <v>1.0835854721440017</v>
      </c>
      <c r="G629">
        <f t="shared" si="254"/>
        <v>-73.43571369399595</v>
      </c>
      <c r="H629">
        <f t="shared" si="255"/>
        <v>-2.4775973092813954</v>
      </c>
      <c r="I629">
        <f t="shared" si="256"/>
        <v>1.4760597409601175</v>
      </c>
      <c r="J629">
        <f t="shared" si="257"/>
        <v>24.700180607150909</v>
      </c>
      <c r="K629">
        <f t="shared" si="258"/>
        <v>39.536570502415131</v>
      </c>
      <c r="L629">
        <f t="shared" si="259"/>
        <v>-2.2188914619534046</v>
      </c>
      <c r="M629">
        <f t="shared" si="260"/>
        <v>-69.524229928277137</v>
      </c>
      <c r="N629">
        <f t="shared" si="261"/>
        <v>-2.5793846225968191</v>
      </c>
      <c r="O629">
        <f t="shared" si="262"/>
        <v>1.4265225869486564</v>
      </c>
      <c r="P629">
        <f t="shared" si="263"/>
        <v>24.75885286363669</v>
      </c>
      <c r="Q629">
        <f t="shared" si="264"/>
        <v>40.059072095454752</v>
      </c>
      <c r="R629">
        <f t="shared" si="265"/>
        <v>-2.0485338022674346</v>
      </c>
      <c r="S629">
        <f t="shared" si="266"/>
        <v>-69.703158060926896</v>
      </c>
      <c r="T629">
        <f t="shared" si="267"/>
        <v>-1.9706610172694037</v>
      </c>
      <c r="U629">
        <f t="shared" si="268"/>
        <v>1.3983499448099344</v>
      </c>
      <c r="V629">
        <f t="shared" si="269"/>
        <v>23.710621570733043</v>
      </c>
      <c r="W629">
        <f t="shared" si="270"/>
        <v>33.690109620793379</v>
      </c>
      <c r="X629">
        <f t="shared" si="271"/>
        <v>-3.9392777518743833</v>
      </c>
      <c r="Y629">
        <f t="shared" si="272"/>
        <v>-65.983997913359204</v>
      </c>
      <c r="Z629">
        <f t="shared" si="273"/>
        <v>1.1960189310332159</v>
      </c>
      <c r="AA629">
        <f t="shared" si="274"/>
        <v>-5.6952714040860303E-2</v>
      </c>
      <c r="AB629">
        <f t="shared" si="275"/>
        <v>-2.0893724379288159</v>
      </c>
    </row>
    <row r="630" spans="2:28">
      <c r="B630">
        <f t="shared" si="278"/>
        <v>-1.9764142490998302</v>
      </c>
      <c r="C630">
        <f t="shared" si="278"/>
        <v>1.4028532448370972</v>
      </c>
      <c r="D630">
        <f t="shared" si="278"/>
        <v>23.712343874632033</v>
      </c>
      <c r="E630">
        <f t="shared" si="252"/>
        <v>33.792674939369277</v>
      </c>
      <c r="F630">
        <f t="shared" si="253"/>
        <v>-3.9477951589550249</v>
      </c>
      <c r="G630">
        <f t="shared" si="254"/>
        <v>-66.005536141510731</v>
      </c>
      <c r="H630">
        <f t="shared" si="255"/>
        <v>-1.4695241250092912</v>
      </c>
      <c r="I630">
        <f t="shared" si="256"/>
        <v>1.3436363174527719</v>
      </c>
      <c r="J630">
        <f t="shared" si="257"/>
        <v>22.722260832509374</v>
      </c>
      <c r="K630">
        <f t="shared" si="258"/>
        <v>28.131604424620633</v>
      </c>
      <c r="L630">
        <f t="shared" si="259"/>
        <v>-4.690828974558821</v>
      </c>
      <c r="M630">
        <f t="shared" si="260"/>
        <v>-62.567201537093815</v>
      </c>
      <c r="N630">
        <f t="shared" si="261"/>
        <v>-1.5544401827305208</v>
      </c>
      <c r="O630">
        <f t="shared" si="262"/>
        <v>1.332490810218715</v>
      </c>
      <c r="P630">
        <f t="shared" si="263"/>
        <v>22.773835851575626</v>
      </c>
      <c r="Q630">
        <f t="shared" si="264"/>
        <v>28.86930992949236</v>
      </c>
      <c r="R630">
        <f t="shared" si="265"/>
        <v>-4.7929298158836318</v>
      </c>
      <c r="S630">
        <f t="shared" si="266"/>
        <v>-62.801506196058121</v>
      </c>
      <c r="T630">
        <f t="shared" si="267"/>
        <v>-1.1103349512150595</v>
      </c>
      <c r="U630">
        <f t="shared" si="268"/>
        <v>1.2590653503605882</v>
      </c>
      <c r="V630">
        <f t="shared" si="269"/>
        <v>21.828298688750291</v>
      </c>
      <c r="W630">
        <f t="shared" si="270"/>
        <v>23.694003015756479</v>
      </c>
      <c r="X630">
        <f t="shared" si="271"/>
        <v>-4.780716171055774</v>
      </c>
      <c r="Y630">
        <f t="shared" si="272"/>
        <v>-59.606780767703299</v>
      </c>
      <c r="Z630">
        <f t="shared" si="273"/>
        <v>0.85744253331675879</v>
      </c>
      <c r="AA630">
        <f t="shared" si="274"/>
        <v>-0.13848014455447852</v>
      </c>
      <c r="AB630">
        <f t="shared" si="275"/>
        <v>-1.8817486618775892</v>
      </c>
    </row>
    <row r="631" spans="2:28">
      <c r="B631">
        <f t="shared" si="278"/>
        <v>-1.1189717157830714</v>
      </c>
      <c r="C631">
        <f t="shared" si="278"/>
        <v>1.2643731002826186</v>
      </c>
      <c r="D631">
        <f t="shared" si="278"/>
        <v>21.830595212754446</v>
      </c>
      <c r="E631">
        <f t="shared" si="252"/>
        <v>23.8334481606569</v>
      </c>
      <c r="F631">
        <f t="shared" si="253"/>
        <v>-4.8108474130778554</v>
      </c>
      <c r="G631">
        <f t="shared" si="254"/>
        <v>-59.629718304758391</v>
      </c>
      <c r="H631">
        <f t="shared" si="255"/>
        <v>-0.76146999337321786</v>
      </c>
      <c r="I631">
        <f t="shared" si="256"/>
        <v>1.1922103890864508</v>
      </c>
      <c r="J631">
        <f t="shared" si="257"/>
        <v>20.936149438183069</v>
      </c>
      <c r="K631">
        <f t="shared" si="258"/>
        <v>19.536803824596689</v>
      </c>
      <c r="L631">
        <f t="shared" si="259"/>
        <v>-4.2867106494629379</v>
      </c>
      <c r="M631">
        <f t="shared" si="260"/>
        <v>-56.737564272231985</v>
      </c>
      <c r="N631">
        <f t="shared" si="261"/>
        <v>-0.82591965841412107</v>
      </c>
      <c r="O631">
        <f t="shared" si="262"/>
        <v>1.2000724405406746</v>
      </c>
      <c r="P631">
        <f t="shared" si="263"/>
        <v>20.979531748670965</v>
      </c>
      <c r="Q631">
        <f t="shared" si="264"/>
        <v>20.259920989547958</v>
      </c>
      <c r="R631">
        <f t="shared" si="265"/>
        <v>-4.5206562053431707</v>
      </c>
      <c r="S631">
        <f t="shared" si="266"/>
        <v>-56.936581416619454</v>
      </c>
      <c r="T631">
        <f t="shared" si="267"/>
        <v>-0.51117408609663273</v>
      </c>
      <c r="U631">
        <f t="shared" si="268"/>
        <v>1.1287534141223234</v>
      </c>
      <c r="V631">
        <f t="shared" si="269"/>
        <v>20.122497770255862</v>
      </c>
      <c r="W631">
        <f t="shared" si="270"/>
        <v>16.399275002189562</v>
      </c>
      <c r="X631">
        <f t="shared" si="271"/>
        <v>-3.6220061588460712</v>
      </c>
      <c r="Y631">
        <f t="shared" si="272"/>
        <v>-54.236983548908057</v>
      </c>
      <c r="Z631">
        <f t="shared" si="273"/>
        <v>0.59913086395567872</v>
      </c>
      <c r="AA631">
        <f t="shared" si="274"/>
        <v>-0.13023793640768072</v>
      </c>
      <c r="AB631">
        <f t="shared" si="275"/>
        <v>-1.7060749661568468</v>
      </c>
    </row>
    <row r="632" spans="2:28">
      <c r="B632">
        <f t="shared" si="278"/>
        <v>-0.5198408518273927</v>
      </c>
      <c r="C632">
        <f t="shared" si="278"/>
        <v>1.134135163874938</v>
      </c>
      <c r="D632">
        <f t="shared" si="278"/>
        <v>20.124520246597598</v>
      </c>
      <c r="E632">
        <f t="shared" si="252"/>
        <v>16.539760157023309</v>
      </c>
      <c r="F632">
        <f t="shared" si="253"/>
        <v>-3.6686087119508501</v>
      </c>
      <c r="G632">
        <f t="shared" si="254"/>
        <v>-54.254957113936406</v>
      </c>
      <c r="H632">
        <f t="shared" si="255"/>
        <v>-0.27174444947204307</v>
      </c>
      <c r="I632">
        <f t="shared" si="256"/>
        <v>1.0791060331956752</v>
      </c>
      <c r="J632">
        <f t="shared" si="257"/>
        <v>19.310695889888553</v>
      </c>
      <c r="K632">
        <f t="shared" si="258"/>
        <v>13.508504826677182</v>
      </c>
      <c r="L632">
        <f t="shared" si="259"/>
        <v>-2.6251428464769422</v>
      </c>
      <c r="M632">
        <f t="shared" si="260"/>
        <v>-51.788430114615529</v>
      </c>
      <c r="N632">
        <f t="shared" si="261"/>
        <v>-0.31721327942723498</v>
      </c>
      <c r="O632">
        <f t="shared" si="262"/>
        <v>1.0947580211777839</v>
      </c>
      <c r="P632">
        <f t="shared" si="263"/>
        <v>19.347693794878364</v>
      </c>
      <c r="Q632">
        <f t="shared" si="264"/>
        <v>14.119713006050187</v>
      </c>
      <c r="R632">
        <f t="shared" si="265"/>
        <v>-2.8877446088313272</v>
      </c>
      <c r="S632">
        <f t="shared" si="266"/>
        <v>-51.941121901752709</v>
      </c>
      <c r="T632">
        <f t="shared" si="267"/>
        <v>-9.6249461645887102E-2</v>
      </c>
      <c r="U632">
        <f t="shared" si="268"/>
        <v>1.0475028256099981</v>
      </c>
      <c r="V632">
        <f t="shared" si="269"/>
        <v>18.566286589545015</v>
      </c>
      <c r="W632">
        <f t="shared" si="270"/>
        <v>11.437522872558851</v>
      </c>
      <c r="X632">
        <f t="shared" si="271"/>
        <v>-1.6667442777502146</v>
      </c>
      <c r="Y632">
        <f t="shared" si="272"/>
        <v>-49.610919155157546</v>
      </c>
      <c r="Z632">
        <f t="shared" si="273"/>
        <v>0.41616859347518437</v>
      </c>
      <c r="AA632">
        <f t="shared" si="274"/>
        <v>-8.1805639501588007E-2</v>
      </c>
      <c r="AB632">
        <f t="shared" si="275"/>
        <v>-1.556624901509152</v>
      </c>
    </row>
    <row r="633" spans="2:28">
      <c r="B633">
        <f t="shared" si="278"/>
        <v>-0.10367225835220834</v>
      </c>
      <c r="C633">
        <f t="shared" si="278"/>
        <v>1.0523295243733499</v>
      </c>
      <c r="D633">
        <f t="shared" si="278"/>
        <v>18.567895345088445</v>
      </c>
      <c r="E633">
        <f t="shared" si="252"/>
        <v>11.560017827255583</v>
      </c>
      <c r="F633">
        <f t="shared" si="253"/>
        <v>-1.7191603399057827</v>
      </c>
      <c r="G633">
        <f t="shared" si="254"/>
        <v>-49.623484965225003</v>
      </c>
      <c r="H633">
        <f t="shared" si="255"/>
        <v>6.9728009056625406E-2</v>
      </c>
      <c r="I633">
        <f t="shared" si="256"/>
        <v>1.0265421192747632</v>
      </c>
      <c r="J633">
        <f t="shared" si="257"/>
        <v>17.823543070610071</v>
      </c>
      <c r="K633">
        <f t="shared" si="258"/>
        <v>9.5681411021813787</v>
      </c>
      <c r="L633">
        <f t="shared" si="259"/>
        <v>-0.5261420655077802</v>
      </c>
      <c r="M633">
        <f t="shared" si="260"/>
        <v>-47.457869450103722</v>
      </c>
      <c r="N633">
        <f t="shared" si="261"/>
        <v>3.9849858180512343E-2</v>
      </c>
      <c r="O633">
        <f t="shared" si="262"/>
        <v>1.0444373933907332</v>
      </c>
      <c r="P633">
        <f t="shared" si="263"/>
        <v>17.856027303336891</v>
      </c>
      <c r="Q633">
        <f t="shared" si="264"/>
        <v>10.045875352102209</v>
      </c>
      <c r="R633">
        <f t="shared" si="265"/>
        <v>-0.75975109458325596</v>
      </c>
      <c r="S633">
        <f t="shared" si="266"/>
        <v>-47.574452126893327</v>
      </c>
      <c r="T633">
        <f t="shared" si="267"/>
        <v>0.19770400221085793</v>
      </c>
      <c r="U633">
        <f t="shared" si="268"/>
        <v>1.0295369915358523</v>
      </c>
      <c r="V633">
        <f t="shared" si="269"/>
        <v>17.140661781281644</v>
      </c>
      <c r="W633">
        <f t="shared" si="270"/>
        <v>8.3183298932499454</v>
      </c>
      <c r="X633">
        <f t="shared" si="271"/>
        <v>0.52428562903352205</v>
      </c>
      <c r="Y633">
        <f t="shared" si="272"/>
        <v>-45.504887833100284</v>
      </c>
      <c r="Z633">
        <f t="shared" si="273"/>
        <v>0.29553190314536354</v>
      </c>
      <c r="AA633">
        <f t="shared" si="274"/>
        <v>-1.8833305155271662E-2</v>
      </c>
      <c r="AB633">
        <f t="shared" si="275"/>
        <v>-1.425965079761597</v>
      </c>
    </row>
    <row r="634" spans="2:28">
      <c r="B634">
        <f t="shared" si="278"/>
        <v>0.1918596447931552</v>
      </c>
      <c r="C634">
        <f t="shared" si="278"/>
        <v>1.0334962192180783</v>
      </c>
      <c r="D634">
        <f t="shared" si="278"/>
        <v>17.141930265326849</v>
      </c>
      <c r="E634">
        <f t="shared" si="252"/>
        <v>8.4163657442492301</v>
      </c>
      <c r="F634">
        <f t="shared" si="253"/>
        <v>0.47415024883615553</v>
      </c>
      <c r="G634">
        <f t="shared" si="254"/>
        <v>-45.513527823357343</v>
      </c>
      <c r="H634">
        <f t="shared" si="255"/>
        <v>0.31810513095689363</v>
      </c>
      <c r="I634">
        <f t="shared" si="256"/>
        <v>1.0406084729506206</v>
      </c>
      <c r="J634">
        <f t="shared" si="257"/>
        <v>16.459227347976487</v>
      </c>
      <c r="K634">
        <f t="shared" si="258"/>
        <v>7.2250334199372706</v>
      </c>
      <c r="L634">
        <f t="shared" si="259"/>
        <v>1.6762551299943746</v>
      </c>
      <c r="M634">
        <f t="shared" si="260"/>
        <v>-43.560250033374487</v>
      </c>
      <c r="N634">
        <f t="shared" si="261"/>
        <v>0.30023514609221424</v>
      </c>
      <c r="O634">
        <f t="shared" si="262"/>
        <v>1.0586400461679939</v>
      </c>
      <c r="P634">
        <f t="shared" si="263"/>
        <v>16.48852651482623</v>
      </c>
      <c r="Q634">
        <f t="shared" si="264"/>
        <v>7.5840490007577976</v>
      </c>
      <c r="R634">
        <f t="shared" si="265"/>
        <v>1.4968034391131613</v>
      </c>
      <c r="S634">
        <f t="shared" si="266"/>
        <v>-43.6515630906163</v>
      </c>
      <c r="T634">
        <f t="shared" si="267"/>
        <v>0.41938111481588913</v>
      </c>
      <c r="U634">
        <f t="shared" si="268"/>
        <v>1.0784003223914731</v>
      </c>
      <c r="V634">
        <f t="shared" si="269"/>
        <v>15.83238337260836</v>
      </c>
      <c r="W634">
        <f t="shared" si="270"/>
        <v>6.590192075755839</v>
      </c>
      <c r="X634">
        <f t="shared" si="271"/>
        <v>2.7663249590087142</v>
      </c>
      <c r="Y634">
        <f t="shared" si="272"/>
        <v>-41.767428264199943</v>
      </c>
      <c r="Z634">
        <f t="shared" si="273"/>
        <v>0.223123613306976</v>
      </c>
      <c r="AA634">
        <f t="shared" si="274"/>
        <v>4.7932961730299706E-2</v>
      </c>
      <c r="AB634">
        <f t="shared" si="275"/>
        <v>-1.3085229116776942</v>
      </c>
    </row>
    <row r="635" spans="2:28">
      <c r="B635">
        <f t="shared" si="278"/>
        <v>0.4149832581001312</v>
      </c>
      <c r="C635">
        <f t="shared" si="278"/>
        <v>1.081429180948378</v>
      </c>
      <c r="D635">
        <f t="shared" si="278"/>
        <v>15.833407353649154</v>
      </c>
      <c r="E635">
        <f t="shared" si="252"/>
        <v>6.6644592284824684</v>
      </c>
      <c r="F635">
        <f t="shared" si="253"/>
        <v>2.7225533011109997</v>
      </c>
      <c r="G635">
        <f t="shared" si="254"/>
        <v>-41.77364460481656</v>
      </c>
      <c r="H635">
        <f t="shared" si="255"/>
        <v>0.51495014652736826</v>
      </c>
      <c r="I635">
        <f t="shared" si="256"/>
        <v>1.122267480465043</v>
      </c>
      <c r="J635">
        <f t="shared" si="257"/>
        <v>15.206802684576905</v>
      </c>
      <c r="K635">
        <f t="shared" si="258"/>
        <v>6.0731733393767469</v>
      </c>
      <c r="L635">
        <f t="shared" si="259"/>
        <v>3.9207409120835095</v>
      </c>
      <c r="M635">
        <f t="shared" si="260"/>
        <v>-39.973562022030038</v>
      </c>
      <c r="N635">
        <f t="shared" si="261"/>
        <v>0.50608085819078241</v>
      </c>
      <c r="O635">
        <f t="shared" si="262"/>
        <v>1.1402402946296306</v>
      </c>
      <c r="P635">
        <f t="shared" si="263"/>
        <v>15.233803923318703</v>
      </c>
      <c r="Q635">
        <f t="shared" si="264"/>
        <v>6.3415943643884818</v>
      </c>
      <c r="R635">
        <f t="shared" si="265"/>
        <v>3.802244597116692</v>
      </c>
      <c r="S635">
        <f t="shared" si="266"/>
        <v>-40.046423341999997</v>
      </c>
      <c r="T635">
        <f t="shared" si="267"/>
        <v>0.60523108903178569</v>
      </c>
      <c r="U635">
        <f t="shared" si="268"/>
        <v>1.1954965188618787</v>
      </c>
      <c r="V635">
        <f t="shared" si="269"/>
        <v>14.632014653389154</v>
      </c>
      <c r="W635">
        <f t="shared" si="270"/>
        <v>5.9026542983009289</v>
      </c>
      <c r="X635">
        <f t="shared" si="271"/>
        <v>5.079530543533</v>
      </c>
      <c r="Y635">
        <f t="shared" si="272"/>
        <v>-38.29515408232659</v>
      </c>
      <c r="Z635">
        <f t="shared" si="273"/>
        <v>0.18698324467156929</v>
      </c>
      <c r="AA635">
        <f t="shared" si="274"/>
        <v>0.11624027431522201</v>
      </c>
      <c r="AB635">
        <f t="shared" si="275"/>
        <v>-1.2005438470760159</v>
      </c>
    </row>
    <row r="636" spans="2:28">
      <c r="B636">
        <f t="shared" ref="B636:D651" si="279">B635+Z635</f>
        <v>0.6019665027717005</v>
      </c>
      <c r="C636">
        <f t="shared" si="279"/>
        <v>1.1976694552636</v>
      </c>
      <c r="D636">
        <f t="shared" si="279"/>
        <v>14.632863506573138</v>
      </c>
      <c r="E636">
        <f t="shared" si="252"/>
        <v>5.9570295249189957</v>
      </c>
      <c r="F636">
        <f t="shared" si="253"/>
        <v>5.0429994434414382</v>
      </c>
      <c r="G636">
        <f t="shared" si="254"/>
        <v>-38.300012457400179</v>
      </c>
      <c r="H636">
        <f t="shared" si="255"/>
        <v>0.69132194564548544</v>
      </c>
      <c r="I636">
        <f t="shared" si="256"/>
        <v>1.2733144469152216</v>
      </c>
      <c r="J636">
        <f t="shared" si="257"/>
        <v>14.058363319712136</v>
      </c>
      <c r="K636">
        <f t="shared" si="258"/>
        <v>5.819925012697361</v>
      </c>
      <c r="L636">
        <f t="shared" si="259"/>
        <v>6.2908791114473948</v>
      </c>
      <c r="M636">
        <f t="shared" si="260"/>
        <v>-36.608698631705757</v>
      </c>
      <c r="N636">
        <f t="shared" si="261"/>
        <v>0.68926537796216092</v>
      </c>
      <c r="O636">
        <f t="shared" si="262"/>
        <v>1.292032641935311</v>
      </c>
      <c r="P636">
        <f t="shared" si="263"/>
        <v>14.083733027097551</v>
      </c>
      <c r="Q636">
        <f t="shared" si="264"/>
        <v>6.0276726397315006</v>
      </c>
      <c r="R636">
        <f t="shared" si="265"/>
        <v>6.2321722390781495</v>
      </c>
      <c r="S636">
        <f t="shared" si="266"/>
        <v>-36.666068038310478</v>
      </c>
      <c r="T636">
        <f t="shared" si="267"/>
        <v>0.78279668196364549</v>
      </c>
      <c r="U636">
        <f t="shared" si="268"/>
        <v>1.3846346224359445</v>
      </c>
      <c r="V636">
        <f t="shared" si="269"/>
        <v>13.532881465423824</v>
      </c>
      <c r="W636">
        <f t="shared" si="270"/>
        <v>6.0183794047229906</v>
      </c>
      <c r="X636">
        <f t="shared" si="271"/>
        <v>7.5917877181141087</v>
      </c>
      <c r="Y636">
        <f t="shared" si="272"/>
        <v>-35.003796519622014</v>
      </c>
      <c r="Z636">
        <f t="shared" si="273"/>
        <v>0.17835302117249852</v>
      </c>
      <c r="AA636">
        <f t="shared" si="274"/>
        <v>0.18840444931303316</v>
      </c>
      <c r="AB636">
        <f t="shared" si="275"/>
        <v>-1.0992667115852732</v>
      </c>
    </row>
    <row r="637" spans="2:28">
      <c r="B637">
        <f t="shared" si="279"/>
        <v>0.78031952394419901</v>
      </c>
      <c r="C637">
        <f t="shared" si="279"/>
        <v>1.3860739045766333</v>
      </c>
      <c r="D637">
        <f t="shared" si="279"/>
        <v>13.533596794987865</v>
      </c>
      <c r="E637">
        <f t="shared" si="252"/>
        <v>6.0575438063243432</v>
      </c>
      <c r="F637">
        <f t="shared" si="253"/>
        <v>7.5613843857106744</v>
      </c>
      <c r="G637">
        <f t="shared" si="254"/>
        <v>-35.00801092393025</v>
      </c>
      <c r="H637">
        <f t="shared" si="255"/>
        <v>0.87118268103906416</v>
      </c>
      <c r="I637">
        <f t="shared" si="256"/>
        <v>1.4994946703622933</v>
      </c>
      <c r="J637">
        <f t="shared" si="257"/>
        <v>13.008476631128911</v>
      </c>
      <c r="K637">
        <f t="shared" si="258"/>
        <v>6.2831198932322909</v>
      </c>
      <c r="L637">
        <f t="shared" si="259"/>
        <v>8.9473128078734128</v>
      </c>
      <c r="M637">
        <f t="shared" si="260"/>
        <v>-33.382937229213752</v>
      </c>
      <c r="N637">
        <f t="shared" si="261"/>
        <v>0.87456632234268339</v>
      </c>
      <c r="O637">
        <f t="shared" si="262"/>
        <v>1.5202835966947346</v>
      </c>
      <c r="P637">
        <f t="shared" si="263"/>
        <v>13.032852736549659</v>
      </c>
      <c r="Q637">
        <f t="shared" si="264"/>
        <v>6.4571727435205108</v>
      </c>
      <c r="R637">
        <f t="shared" si="265"/>
        <v>8.9457803744343387</v>
      </c>
      <c r="S637">
        <f t="shared" si="266"/>
        <v>-33.424685130053199</v>
      </c>
      <c r="T637">
        <f t="shared" si="267"/>
        <v>0.97403470624981436</v>
      </c>
      <c r="U637">
        <f t="shared" si="268"/>
        <v>1.6544473158096635</v>
      </c>
      <c r="V637">
        <f t="shared" si="269"/>
        <v>12.530856241086269</v>
      </c>
      <c r="W637">
        <f t="shared" si="270"/>
        <v>6.8041260955984928</v>
      </c>
      <c r="X637">
        <f t="shared" si="271"/>
        <v>10.490931462590579</v>
      </c>
      <c r="Y637">
        <f t="shared" si="272"/>
        <v>-31.804127537636255</v>
      </c>
      <c r="Z637">
        <f t="shared" si="273"/>
        <v>0.19171127587714221</v>
      </c>
      <c r="AA637">
        <f t="shared" si="274"/>
        <v>0.26919251106458381</v>
      </c>
      <c r="AB637">
        <f t="shared" si="275"/>
        <v>-1.0021369159005018</v>
      </c>
    </row>
    <row r="638" spans="2:28">
      <c r="B638">
        <f t="shared" si="279"/>
        <v>0.97203079982134122</v>
      </c>
      <c r="C638">
        <f t="shared" si="279"/>
        <v>1.6552664156412171</v>
      </c>
      <c r="D638">
        <f t="shared" si="279"/>
        <v>12.531459879087363</v>
      </c>
      <c r="E638">
        <f t="shared" si="252"/>
        <v>6.832356158198758</v>
      </c>
      <c r="F638">
        <f t="shared" si="253"/>
        <v>10.464538610693978</v>
      </c>
      <c r="G638">
        <f t="shared" si="254"/>
        <v>-31.808256406319828</v>
      </c>
      <c r="H638">
        <f t="shared" si="255"/>
        <v>1.0745161421943226</v>
      </c>
      <c r="I638">
        <f t="shared" si="256"/>
        <v>1.8122344948016269</v>
      </c>
      <c r="J638">
        <f t="shared" si="257"/>
        <v>12.054336032992566</v>
      </c>
      <c r="K638">
        <f t="shared" si="258"/>
        <v>7.3771835260730434</v>
      </c>
      <c r="L638">
        <f t="shared" si="259"/>
        <v>12.098090409171251</v>
      </c>
      <c r="M638">
        <f t="shared" si="260"/>
        <v>-30.197620869874449</v>
      </c>
      <c r="N638">
        <f t="shared" si="261"/>
        <v>1.0826885527124368</v>
      </c>
      <c r="O638">
        <f t="shared" si="262"/>
        <v>1.8367377717787858</v>
      </c>
      <c r="P638">
        <f t="shared" si="263"/>
        <v>12.078495566039246</v>
      </c>
      <c r="Q638">
        <f t="shared" si="264"/>
        <v>7.540492190663489</v>
      </c>
      <c r="R638">
        <f t="shared" si="265"/>
        <v>12.153227162693518</v>
      </c>
      <c r="S638">
        <f t="shared" si="266"/>
        <v>-30.220706549598546</v>
      </c>
      <c r="T638">
        <f t="shared" si="267"/>
        <v>1.1982455655412458</v>
      </c>
      <c r="U638">
        <f t="shared" si="268"/>
        <v>2.0198632305220228</v>
      </c>
      <c r="V638">
        <f t="shared" si="269"/>
        <v>11.624838682599407</v>
      </c>
      <c r="W638">
        <f t="shared" si="270"/>
        <v>8.2161766498077711</v>
      </c>
      <c r="X638">
        <f t="shared" si="271"/>
        <v>14.006864506452043</v>
      </c>
      <c r="Y638">
        <f t="shared" si="272"/>
        <v>-28.579277661292256</v>
      </c>
      <c r="Z638">
        <f t="shared" si="273"/>
        <v>0.22441942120739794</v>
      </c>
      <c r="AA638">
        <f t="shared" si="274"/>
        <v>0.36487019130437781</v>
      </c>
      <c r="AB638">
        <f t="shared" si="275"/>
        <v>-0.90612094453279024</v>
      </c>
    </row>
    <row r="639" spans="2:28">
      <c r="B639">
        <f t="shared" si="279"/>
        <v>1.1964502210287391</v>
      </c>
      <c r="C639">
        <f t="shared" si="279"/>
        <v>2.020136606945595</v>
      </c>
      <c r="D639">
        <f t="shared" si="279"/>
        <v>11.625338934554573</v>
      </c>
      <c r="E639">
        <f t="shared" si="252"/>
        <v>8.2368638591685599</v>
      </c>
      <c r="F639">
        <f t="shared" si="253"/>
        <v>13.981979580991055</v>
      </c>
      <c r="G639">
        <f t="shared" si="254"/>
        <v>-28.583910935590556</v>
      </c>
      <c r="H639">
        <f t="shared" si="255"/>
        <v>1.3200031789162674</v>
      </c>
      <c r="I639">
        <f t="shared" si="256"/>
        <v>2.2298663006604609</v>
      </c>
      <c r="J639">
        <f t="shared" si="257"/>
        <v>11.196580270520716</v>
      </c>
      <c r="K639">
        <f t="shared" si="258"/>
        <v>9.0986312174419357</v>
      </c>
      <c r="L639">
        <f t="shared" si="259"/>
        <v>15.990691622167716</v>
      </c>
      <c r="M639">
        <f t="shared" si="260"/>
        <v>-26.914116782625175</v>
      </c>
      <c r="N639">
        <f t="shared" si="261"/>
        <v>1.3329296892903681</v>
      </c>
      <c r="O639">
        <f t="shared" si="262"/>
        <v>2.2599969812781109</v>
      </c>
      <c r="P639">
        <f t="shared" si="263"/>
        <v>11.221627182815196</v>
      </c>
      <c r="Q639">
        <f t="shared" si="264"/>
        <v>9.2706729198774269</v>
      </c>
      <c r="R639">
        <f t="shared" si="265"/>
        <v>16.105605216858887</v>
      </c>
      <c r="S639">
        <f t="shared" si="266"/>
        <v>-26.911922080121652</v>
      </c>
      <c r="T639">
        <f t="shared" si="267"/>
        <v>1.4745704086250619</v>
      </c>
      <c r="U639">
        <f t="shared" si="268"/>
        <v>2.5033047634513617</v>
      </c>
      <c r="V639">
        <f t="shared" si="269"/>
        <v>10.817981272150924</v>
      </c>
      <c r="W639">
        <f t="shared" si="270"/>
        <v>10.287343548262996</v>
      </c>
      <c r="X639">
        <f t="shared" si="271"/>
        <v>18.409080387201335</v>
      </c>
      <c r="Y639">
        <f t="shared" si="272"/>
        <v>-25.156650931113589</v>
      </c>
      <c r="Z639">
        <f t="shared" si="273"/>
        <v>0.27631407841035138</v>
      </c>
      <c r="AA639">
        <f t="shared" si="274"/>
        <v>0.48291826823122791</v>
      </c>
      <c r="AB639">
        <f t="shared" si="275"/>
        <v>-0.80696319796098892</v>
      </c>
    </row>
    <row r="640" spans="2:28">
      <c r="B640">
        <f t="shared" si="279"/>
        <v>1.4727642994390906</v>
      </c>
      <c r="C640">
        <f t="shared" si="279"/>
        <v>2.5030548751768231</v>
      </c>
      <c r="D640">
        <f t="shared" si="279"/>
        <v>10.818375736593584</v>
      </c>
      <c r="E640">
        <f t="shared" si="252"/>
        <v>10.302905757377324</v>
      </c>
      <c r="F640">
        <f t="shared" si="253"/>
        <v>18.383135048027334</v>
      </c>
      <c r="G640">
        <f t="shared" si="254"/>
        <v>-25.162592104552161</v>
      </c>
      <c r="H640">
        <f t="shared" si="255"/>
        <v>1.6273078857997505</v>
      </c>
      <c r="I640">
        <f t="shared" si="256"/>
        <v>2.7788019008972329</v>
      </c>
      <c r="J640">
        <f t="shared" si="257"/>
        <v>10.440936855025301</v>
      </c>
      <c r="K640">
        <f t="shared" si="258"/>
        <v>11.514940150974823</v>
      </c>
      <c r="L640">
        <f t="shared" si="259"/>
        <v>20.91327636477661</v>
      </c>
      <c r="M640">
        <f t="shared" si="260"/>
        <v>-23.320532033662062</v>
      </c>
      <c r="N640">
        <f t="shared" si="261"/>
        <v>1.645488401703713</v>
      </c>
      <c r="O640">
        <f t="shared" si="262"/>
        <v>2.8167540206484722</v>
      </c>
      <c r="P640">
        <f t="shared" si="263"/>
        <v>10.468567756088653</v>
      </c>
      <c r="Q640">
        <f t="shared" si="264"/>
        <v>11.712656189447593</v>
      </c>
      <c r="R640">
        <f t="shared" si="265"/>
        <v>21.094549196851013</v>
      </c>
      <c r="S640">
        <f t="shared" si="266"/>
        <v>-23.281244611473713</v>
      </c>
      <c r="T640">
        <f t="shared" si="267"/>
        <v>1.8241439851225183</v>
      </c>
      <c r="U640">
        <f t="shared" si="268"/>
        <v>3.1358913510823534</v>
      </c>
      <c r="V640">
        <f t="shared" si="269"/>
        <v>10.119938398249372</v>
      </c>
      <c r="W640">
        <f t="shared" si="270"/>
        <v>13.11747365959835</v>
      </c>
      <c r="X640">
        <f t="shared" si="271"/>
        <v>24.0074835180036</v>
      </c>
      <c r="Y640">
        <f t="shared" si="272"/>
        <v>-21.266185049257057</v>
      </c>
      <c r="Z640">
        <f t="shared" si="273"/>
        <v>0.34937786048910258</v>
      </c>
      <c r="AA640">
        <f t="shared" si="274"/>
        <v>0.63203134844643094</v>
      </c>
      <c r="AB640">
        <f t="shared" si="275"/>
        <v>-0.69816165222040383</v>
      </c>
    </row>
    <row r="641" spans="2:28">
      <c r="B641">
        <f t="shared" si="279"/>
        <v>1.8221421599281933</v>
      </c>
      <c r="C641">
        <f t="shared" si="279"/>
        <v>3.135086223623254</v>
      </c>
      <c r="D641">
        <f t="shared" si="279"/>
        <v>10.120214084373179</v>
      </c>
      <c r="E641">
        <f t="shared" si="252"/>
        <v>13.129440636950608</v>
      </c>
      <c r="F641">
        <f t="shared" si="253"/>
        <v>23.977999023946111</v>
      </c>
      <c r="G641">
        <f t="shared" si="254"/>
        <v>-21.274664775254479</v>
      </c>
      <c r="H641">
        <f t="shared" si="255"/>
        <v>2.0190837694824526</v>
      </c>
      <c r="I641">
        <f t="shared" si="256"/>
        <v>3.4947562089824458</v>
      </c>
      <c r="J641">
        <f t="shared" si="257"/>
        <v>9.8010941127443623</v>
      </c>
      <c r="K641">
        <f t="shared" si="258"/>
        <v>14.756724394999932</v>
      </c>
      <c r="L641">
        <f t="shared" si="259"/>
        <v>27.19310798186671</v>
      </c>
      <c r="M641">
        <f t="shared" si="260"/>
        <v>-19.080045427463816</v>
      </c>
      <c r="N641">
        <f t="shared" si="261"/>
        <v>2.0434930258531923</v>
      </c>
      <c r="O641">
        <f t="shared" si="262"/>
        <v>3.5429828433512545</v>
      </c>
      <c r="P641">
        <f t="shared" si="263"/>
        <v>9.8340134029612223</v>
      </c>
      <c r="Q641">
        <f t="shared" si="264"/>
        <v>14.994898174980626</v>
      </c>
      <c r="R641">
        <f t="shared" si="265"/>
        <v>27.44860499788048</v>
      </c>
      <c r="S641">
        <f t="shared" si="266"/>
        <v>-18.983975010124126</v>
      </c>
      <c r="T641">
        <f t="shared" si="267"/>
        <v>2.271989105177612</v>
      </c>
      <c r="U641">
        <f t="shared" si="268"/>
        <v>3.9585443735596684</v>
      </c>
      <c r="V641">
        <f t="shared" si="269"/>
        <v>9.5506948340694553</v>
      </c>
      <c r="W641">
        <f t="shared" si="270"/>
        <v>16.865552683820564</v>
      </c>
      <c r="X641">
        <f t="shared" si="271"/>
        <v>31.142108645998725</v>
      </c>
      <c r="Y641">
        <f t="shared" si="272"/>
        <v>-16.474749868428844</v>
      </c>
      <c r="Z641">
        <f t="shared" si="273"/>
        <v>0.44749119230366147</v>
      </c>
      <c r="AA641">
        <f t="shared" si="274"/>
        <v>0.82201766814719601</v>
      </c>
      <c r="AB641">
        <f t="shared" si="275"/>
        <v>-0.56938727759429597</v>
      </c>
    </row>
    <row r="642" spans="2:28">
      <c r="B642">
        <f t="shared" si="279"/>
        <v>2.2696333522318546</v>
      </c>
      <c r="C642">
        <f t="shared" si="279"/>
        <v>3.95710389177045</v>
      </c>
      <c r="D642">
        <f t="shared" si="279"/>
        <v>9.5508268067788826</v>
      </c>
      <c r="E642">
        <f t="shared" si="252"/>
        <v>16.874705395385952</v>
      </c>
      <c r="F642">
        <f t="shared" si="253"/>
        <v>31.106854851970496</v>
      </c>
      <c r="G642">
        <f t="shared" si="254"/>
        <v>-16.487696513735003</v>
      </c>
      <c r="H642">
        <f t="shared" si="255"/>
        <v>2.5227539331626438</v>
      </c>
      <c r="I642">
        <f t="shared" si="256"/>
        <v>4.4237067145500077</v>
      </c>
      <c r="J642">
        <f t="shared" si="257"/>
        <v>9.3035113590728571</v>
      </c>
      <c r="K642">
        <f t="shared" si="258"/>
        <v>19.009527813873639</v>
      </c>
      <c r="L642">
        <f t="shared" si="259"/>
        <v>35.174671741191709</v>
      </c>
      <c r="M642">
        <f t="shared" si="260"/>
        <v>-13.649440110905255</v>
      </c>
      <c r="N642">
        <f t="shared" si="261"/>
        <v>2.5547762694399592</v>
      </c>
      <c r="O642">
        <f t="shared" si="262"/>
        <v>4.4847239678883257</v>
      </c>
      <c r="P642">
        <f t="shared" si="263"/>
        <v>9.3460852051153029</v>
      </c>
      <c r="Q642">
        <f t="shared" si="264"/>
        <v>19.299476984483665</v>
      </c>
      <c r="R642">
        <f t="shared" si="265"/>
        <v>35.507526073918186</v>
      </c>
      <c r="S642">
        <f t="shared" si="266"/>
        <v>-13.465427512157765</v>
      </c>
      <c r="T642">
        <f t="shared" si="267"/>
        <v>2.8486176617663643</v>
      </c>
      <c r="U642">
        <f t="shared" si="268"/>
        <v>5.0223296739879952</v>
      </c>
      <c r="V642">
        <f t="shared" si="269"/>
        <v>9.1468639814141497</v>
      </c>
      <c r="W642">
        <f t="shared" si="270"/>
        <v>21.737120122216311</v>
      </c>
      <c r="X642">
        <f t="shared" si="271"/>
        <v>40.137193582940156</v>
      </c>
      <c r="Y642">
        <f t="shared" si="272"/>
        <v>-10.084940271235554</v>
      </c>
      <c r="Z642">
        <f t="shared" si="273"/>
        <v>0.5761491755715844</v>
      </c>
      <c r="AA642">
        <f t="shared" si="274"/>
        <v>1.0630422203256522</v>
      </c>
      <c r="AB642">
        <f t="shared" si="275"/>
        <v>-0.40401186015548296</v>
      </c>
    </row>
    <row r="643" spans="2:28">
      <c r="B643">
        <f t="shared" si="279"/>
        <v>2.845782527803439</v>
      </c>
      <c r="C643">
        <f t="shared" si="279"/>
        <v>5.0201461120961017</v>
      </c>
      <c r="D643">
        <f t="shared" si="279"/>
        <v>9.1468149466233992</v>
      </c>
      <c r="E643">
        <f t="shared" si="252"/>
        <v>21.743635842926622</v>
      </c>
      <c r="F643">
        <f t="shared" si="253"/>
        <v>40.094570922837661</v>
      </c>
      <c r="G643">
        <f t="shared" si="254"/>
        <v>-10.105262431505613</v>
      </c>
      <c r="H643">
        <f t="shared" si="255"/>
        <v>3.1719370654473384</v>
      </c>
      <c r="I643">
        <f t="shared" si="256"/>
        <v>5.6215646759386662</v>
      </c>
      <c r="J643">
        <f t="shared" si="257"/>
        <v>8.9952360101508155</v>
      </c>
      <c r="K643">
        <f t="shared" si="258"/>
        <v>24.496276104913274</v>
      </c>
      <c r="L643">
        <f t="shared" si="259"/>
        <v>45.144539447200792</v>
      </c>
      <c r="M643">
        <f t="shared" si="260"/>
        <v>-6.1560466656495301</v>
      </c>
      <c r="N643">
        <f t="shared" si="261"/>
        <v>3.2132266693771383</v>
      </c>
      <c r="O643">
        <f t="shared" si="262"/>
        <v>5.6973142038041136</v>
      </c>
      <c r="P643">
        <f t="shared" si="263"/>
        <v>9.054474246638657</v>
      </c>
      <c r="Q643">
        <f t="shared" si="264"/>
        <v>24.840875344269747</v>
      </c>
      <c r="R643">
        <f t="shared" si="265"/>
        <v>45.539274404136549</v>
      </c>
      <c r="S643">
        <f t="shared" si="266"/>
        <v>-5.838502714218528</v>
      </c>
      <c r="T643">
        <f t="shared" si="267"/>
        <v>3.5910087881315311</v>
      </c>
      <c r="U643">
        <f t="shared" si="268"/>
        <v>6.3863243442201982</v>
      </c>
      <c r="V643">
        <f t="shared" si="269"/>
        <v>8.9716598651968429</v>
      </c>
      <c r="W643">
        <f t="shared" si="270"/>
        <v>27.953155560886671</v>
      </c>
      <c r="X643">
        <f t="shared" si="271"/>
        <v>51.171585939019259</v>
      </c>
      <c r="Y643">
        <f t="shared" si="272"/>
        <v>-0.99107946323851337</v>
      </c>
      <c r="Z643">
        <f t="shared" si="273"/>
        <v>0.7418554715108967</v>
      </c>
      <c r="AA643">
        <f t="shared" si="274"/>
        <v>1.3631689228226578</v>
      </c>
      <c r="AB643">
        <f t="shared" si="275"/>
        <v>-0.17542720327240122</v>
      </c>
    </row>
    <row r="644" spans="2:28">
      <c r="B644">
        <f t="shared" si="279"/>
        <v>3.5876379993143357</v>
      </c>
      <c r="C644">
        <f t="shared" si="279"/>
        <v>6.3833150349187591</v>
      </c>
      <c r="D644">
        <f t="shared" si="279"/>
        <v>8.9713877433509985</v>
      </c>
      <c r="E644">
        <f t="shared" si="252"/>
        <v>27.956770356044231</v>
      </c>
      <c r="F644">
        <f t="shared" si="253"/>
        <v>51.121543373310708</v>
      </c>
      <c r="G644">
        <f t="shared" si="254"/>
        <v>-1.0226770680669404</v>
      </c>
      <c r="H644">
        <f t="shared" si="255"/>
        <v>4.0069895546549992</v>
      </c>
      <c r="I644">
        <f t="shared" si="256"/>
        <v>7.1501381855184194</v>
      </c>
      <c r="J644">
        <f t="shared" si="257"/>
        <v>8.9560475873299943</v>
      </c>
      <c r="K644">
        <f t="shared" si="258"/>
        <v>31.431486308634199</v>
      </c>
      <c r="L644">
        <f t="shared" si="259"/>
        <v>57.137811547432158</v>
      </c>
      <c r="M644">
        <f t="shared" si="260"/>
        <v>4.7677354574988406</v>
      </c>
      <c r="N644">
        <f t="shared" si="261"/>
        <v>4.0591102939438484</v>
      </c>
      <c r="O644">
        <f t="shared" si="262"/>
        <v>7.2403822081302414</v>
      </c>
      <c r="P644">
        <f t="shared" si="263"/>
        <v>9.0429037752134818</v>
      </c>
      <c r="Q644">
        <f t="shared" si="264"/>
        <v>31.812719141863923</v>
      </c>
      <c r="R644">
        <f t="shared" si="265"/>
        <v>57.531231339353241</v>
      </c>
      <c r="S644">
        <f t="shared" si="266"/>
        <v>5.2750998858734022</v>
      </c>
      <c r="T644">
        <f t="shared" si="267"/>
        <v>4.5420195735702533</v>
      </c>
      <c r="U644">
        <f t="shared" si="268"/>
        <v>8.1092519750993564</v>
      </c>
      <c r="V644">
        <f t="shared" si="269"/>
        <v>9.1296407399272006</v>
      </c>
      <c r="W644">
        <f t="shared" si="270"/>
        <v>35.672324015291025</v>
      </c>
      <c r="X644">
        <f t="shared" si="271"/>
        <v>63.974230423743222</v>
      </c>
      <c r="Y644">
        <f t="shared" si="272"/>
        <v>12.486672558108648</v>
      </c>
      <c r="Z644">
        <f t="shared" si="273"/>
        <v>0.95058752636165744</v>
      </c>
      <c r="AA644">
        <f t="shared" si="274"/>
        <v>1.7221692978531238</v>
      </c>
      <c r="AB644">
        <f t="shared" si="275"/>
        <v>0.15774833088393098</v>
      </c>
    </row>
    <row r="645" spans="2:28">
      <c r="B645">
        <f t="shared" si="279"/>
        <v>4.5382255256759931</v>
      </c>
      <c r="C645">
        <f t="shared" si="279"/>
        <v>8.1054843327718835</v>
      </c>
      <c r="D645">
        <f t="shared" si="279"/>
        <v>9.1291360742349301</v>
      </c>
      <c r="E645">
        <f t="shared" si="252"/>
        <v>35.672588070958895</v>
      </c>
      <c r="F645">
        <f t="shared" si="253"/>
        <v>63.920075449665461</v>
      </c>
      <c r="G645">
        <f t="shared" si="254"/>
        <v>12.440153032325728</v>
      </c>
      <c r="H645">
        <f t="shared" si="255"/>
        <v>5.0733143467403767</v>
      </c>
      <c r="I645">
        <f t="shared" si="256"/>
        <v>9.0642854645168658</v>
      </c>
      <c r="J645">
        <f t="shared" si="257"/>
        <v>9.3157383697198153</v>
      </c>
      <c r="K645">
        <f t="shared" si="258"/>
        <v>39.909711177764891</v>
      </c>
      <c r="L645">
        <f t="shared" si="259"/>
        <v>70.5069040824132</v>
      </c>
      <c r="M645">
        <f t="shared" si="260"/>
        <v>21.144000504164168</v>
      </c>
      <c r="N645">
        <f t="shared" si="261"/>
        <v>5.1368711933424667</v>
      </c>
      <c r="O645">
        <f t="shared" si="262"/>
        <v>9.1630878940080809</v>
      </c>
      <c r="P645">
        <f t="shared" si="263"/>
        <v>9.4462960817973922</v>
      </c>
      <c r="Q645">
        <f t="shared" si="264"/>
        <v>40.262167006656142</v>
      </c>
      <c r="R645">
        <f t="shared" si="265"/>
        <v>70.734285713184732</v>
      </c>
      <c r="S645">
        <f t="shared" si="266"/>
        <v>21.879479360002154</v>
      </c>
      <c r="T645">
        <f t="shared" si="267"/>
        <v>5.7460905358756769</v>
      </c>
      <c r="U645">
        <f t="shared" si="268"/>
        <v>10.227512904167426</v>
      </c>
      <c r="V645">
        <f t="shared" si="269"/>
        <v>9.7855204550349946</v>
      </c>
      <c r="W645">
        <f t="shared" si="270"/>
        <v>44.814223682917493</v>
      </c>
      <c r="X645">
        <f t="shared" si="271"/>
        <v>77.196264017430067</v>
      </c>
      <c r="Y645">
        <f t="shared" si="272"/>
        <v>32.673493890756156</v>
      </c>
      <c r="Z645">
        <f t="shared" si="273"/>
        <v>1.204152840613592</v>
      </c>
      <c r="AA645">
        <f t="shared" si="274"/>
        <v>2.1179935952914568</v>
      </c>
      <c r="AB645">
        <f t="shared" si="275"/>
        <v>0.65580303325707257</v>
      </c>
    </row>
    <row r="646" spans="2:28">
      <c r="B646">
        <f t="shared" si="279"/>
        <v>5.7423783662895849</v>
      </c>
      <c r="C646">
        <f t="shared" si="279"/>
        <v>10.223477928063341</v>
      </c>
      <c r="D646">
        <f t="shared" si="279"/>
        <v>9.7849391074920025</v>
      </c>
      <c r="E646">
        <f t="shared" si="252"/>
        <v>44.810995617737554</v>
      </c>
      <c r="F646">
        <f t="shared" si="253"/>
        <v>77.14715858285328</v>
      </c>
      <c r="G646">
        <f t="shared" si="254"/>
        <v>32.613907529037995</v>
      </c>
      <c r="H646">
        <f t="shared" si="255"/>
        <v>6.414543300555648</v>
      </c>
      <c r="I646">
        <f t="shared" si="256"/>
        <v>11.380685306806139</v>
      </c>
      <c r="J646">
        <f t="shared" si="257"/>
        <v>10.274147720427573</v>
      </c>
      <c r="K646">
        <f t="shared" si="258"/>
        <v>49.661420062504916</v>
      </c>
      <c r="L646">
        <f t="shared" si="259"/>
        <v>83.078931778097285</v>
      </c>
      <c r="M646">
        <f t="shared" si="260"/>
        <v>45.604171436031905</v>
      </c>
      <c r="N646">
        <f t="shared" si="261"/>
        <v>6.487299667227159</v>
      </c>
      <c r="O646">
        <f t="shared" si="262"/>
        <v>11.469661904734799</v>
      </c>
      <c r="P646">
        <f t="shared" si="263"/>
        <v>10.46900167903248</v>
      </c>
      <c r="Q646">
        <f t="shared" si="264"/>
        <v>49.823622375076397</v>
      </c>
      <c r="R646">
        <f t="shared" si="265"/>
        <v>82.797278667356181</v>
      </c>
      <c r="S646">
        <f t="shared" si="266"/>
        <v>46.489796047040812</v>
      </c>
      <c r="T646">
        <f t="shared" si="267"/>
        <v>7.237087037541877</v>
      </c>
      <c r="U646">
        <f t="shared" si="268"/>
        <v>12.707396288084027</v>
      </c>
      <c r="V646">
        <f t="shared" si="269"/>
        <v>11.179632988903228</v>
      </c>
      <c r="W646">
        <f t="shared" si="270"/>
        <v>54.703092505421495</v>
      </c>
      <c r="X646">
        <f t="shared" si="271"/>
        <v>87.311802661995799</v>
      </c>
      <c r="Y646">
        <f t="shared" si="272"/>
        <v>62.152178320325405</v>
      </c>
      <c r="Z646">
        <f t="shared" si="273"/>
        <v>1.4924208649916084</v>
      </c>
      <c r="AA646">
        <f t="shared" si="274"/>
        <v>2.4810569106787801</v>
      </c>
      <c r="AB646">
        <f t="shared" si="275"/>
        <v>1.3947701040775442</v>
      </c>
    </row>
    <row r="647" spans="2:28">
      <c r="B647">
        <f t="shared" si="279"/>
        <v>7.2347992312811931</v>
      </c>
      <c r="C647">
        <f t="shared" si="279"/>
        <v>12.70453483874212</v>
      </c>
      <c r="D647">
        <f t="shared" si="279"/>
        <v>11.179709211569547</v>
      </c>
      <c r="E647">
        <f t="shared" si="252"/>
        <v>54.697356074609274</v>
      </c>
      <c r="F647">
        <f t="shared" si="253"/>
        <v>87.282494333477061</v>
      </c>
      <c r="G647">
        <f t="shared" si="254"/>
        <v>62.10220098759784</v>
      </c>
      <c r="H647">
        <f t="shared" si="255"/>
        <v>8.0552595724003329</v>
      </c>
      <c r="I647">
        <f t="shared" si="256"/>
        <v>14.013772253744277</v>
      </c>
      <c r="J647">
        <f t="shared" si="257"/>
        <v>12.111242226383514</v>
      </c>
      <c r="K647">
        <f t="shared" si="258"/>
        <v>59.58512681343943</v>
      </c>
      <c r="L647">
        <f t="shared" si="259"/>
        <v>89.808517178529144</v>
      </c>
      <c r="M647">
        <f t="shared" si="260"/>
        <v>80.587927155389067</v>
      </c>
      <c r="N647">
        <f t="shared" si="261"/>
        <v>8.1285761334827846</v>
      </c>
      <c r="O647">
        <f t="shared" si="262"/>
        <v>14.051662596420057</v>
      </c>
      <c r="P647">
        <f t="shared" si="263"/>
        <v>12.388528118900382</v>
      </c>
      <c r="Q647">
        <f t="shared" si="264"/>
        <v>59.230864629372718</v>
      </c>
      <c r="R647">
        <f t="shared" si="265"/>
        <v>88.461646744375543</v>
      </c>
      <c r="S647">
        <f t="shared" si="266"/>
        <v>81.183934233278464</v>
      </c>
      <c r="T647">
        <f t="shared" si="267"/>
        <v>9.0117251701623751</v>
      </c>
      <c r="U647">
        <f t="shared" si="268"/>
        <v>15.358384241073386</v>
      </c>
      <c r="V647">
        <f t="shared" si="269"/>
        <v>13.615227238567901</v>
      </c>
      <c r="W647">
        <f t="shared" si="270"/>
        <v>63.466590709110108</v>
      </c>
      <c r="X647">
        <f t="shared" si="271"/>
        <v>87.238059009703278</v>
      </c>
      <c r="Y647">
        <f t="shared" si="272"/>
        <v>102.09826520212513</v>
      </c>
      <c r="Z647">
        <f t="shared" si="273"/>
        <v>1.7789796483467184</v>
      </c>
      <c r="AA647">
        <f t="shared" si="274"/>
        <v>2.6553044059449484</v>
      </c>
      <c r="AB647">
        <f t="shared" si="275"/>
        <v>2.4387209448352904</v>
      </c>
    </row>
    <row r="648" spans="2:28">
      <c r="B648">
        <f t="shared" si="279"/>
        <v>9.0137788796279121</v>
      </c>
      <c r="C648">
        <f t="shared" si="279"/>
        <v>15.359839244687068</v>
      </c>
      <c r="D648">
        <f t="shared" si="279"/>
        <v>13.618430156404838</v>
      </c>
      <c r="E648">
        <f t="shared" si="252"/>
        <v>63.460603650591565</v>
      </c>
      <c r="F648">
        <f t="shared" si="253"/>
        <v>87.231114628520956</v>
      </c>
      <c r="G648">
        <f t="shared" si="254"/>
        <v>102.13438082782733</v>
      </c>
      <c r="H648">
        <f t="shared" si="255"/>
        <v>9.9656879343867857</v>
      </c>
      <c r="I648">
        <f t="shared" si="256"/>
        <v>16.668305964114882</v>
      </c>
      <c r="J648">
        <f t="shared" si="257"/>
        <v>15.150445868822247</v>
      </c>
      <c r="K648">
        <f t="shared" si="258"/>
        <v>67.026180297280959</v>
      </c>
      <c r="L648">
        <f t="shared" si="259"/>
        <v>81.489276800052764</v>
      </c>
      <c r="M648">
        <f t="shared" si="260"/>
        <v>125.70994664972099</v>
      </c>
      <c r="N648">
        <f t="shared" si="261"/>
        <v>10.019171584087127</v>
      </c>
      <c r="O648">
        <f t="shared" si="262"/>
        <v>16.582178396687858</v>
      </c>
      <c r="P648">
        <f t="shared" si="263"/>
        <v>15.504079356150653</v>
      </c>
      <c r="Q648">
        <f t="shared" si="264"/>
        <v>65.630068126007302</v>
      </c>
      <c r="R648">
        <f t="shared" si="265"/>
        <v>78.559079882913863</v>
      </c>
      <c r="S648">
        <f t="shared" si="266"/>
        <v>124.79547897795669</v>
      </c>
      <c r="T648">
        <f t="shared" si="267"/>
        <v>10.982680923408131</v>
      </c>
      <c r="U648">
        <f t="shared" si="268"/>
        <v>17.716611641174485</v>
      </c>
      <c r="V648">
        <f t="shared" si="269"/>
        <v>17.362294525743536</v>
      </c>
      <c r="W648">
        <f t="shared" si="270"/>
        <v>67.339307177663528</v>
      </c>
      <c r="X648">
        <f t="shared" si="271"/>
        <v>66.165870569551871</v>
      </c>
      <c r="Y648">
        <f t="shared" si="272"/>
        <v>148.276440630308</v>
      </c>
      <c r="Z648">
        <f t="shared" si="273"/>
        <v>1.9805620383741578</v>
      </c>
      <c r="AA648">
        <f t="shared" si="274"/>
        <v>2.3674684928200302</v>
      </c>
      <c r="AB648">
        <f t="shared" si="275"/>
        <v>3.7571083635674531</v>
      </c>
    </row>
    <row r="649" spans="2:28">
      <c r="B649">
        <f t="shared" si="279"/>
        <v>10.99434091800207</v>
      </c>
      <c r="C649">
        <f t="shared" si="279"/>
        <v>17.727307737507097</v>
      </c>
      <c r="D649">
        <f t="shared" si="279"/>
        <v>17.375538519972292</v>
      </c>
      <c r="E649">
        <f t="shared" si="252"/>
        <v>67.32966819505026</v>
      </c>
      <c r="F649">
        <f t="shared" si="253"/>
        <v>66.098621090092138</v>
      </c>
      <c r="G649">
        <f t="shared" si="254"/>
        <v>148.5652954378962</v>
      </c>
      <c r="H649">
        <f t="shared" si="255"/>
        <v>12.004285940927824</v>
      </c>
      <c r="I649">
        <f t="shared" si="256"/>
        <v>18.718787053858478</v>
      </c>
      <c r="J649">
        <f t="shared" si="257"/>
        <v>19.604017951540733</v>
      </c>
      <c r="K649">
        <f t="shared" si="258"/>
        <v>67.145011129306539</v>
      </c>
      <c r="L649">
        <f t="shared" si="259"/>
        <v>46.056124387959983</v>
      </c>
      <c r="M649">
        <f t="shared" si="260"/>
        <v>172.42829105774646</v>
      </c>
      <c r="N649">
        <f t="shared" si="261"/>
        <v>12.001516084941668</v>
      </c>
      <c r="O649">
        <f t="shared" si="262"/>
        <v>18.418149603326498</v>
      </c>
      <c r="P649">
        <f t="shared" si="263"/>
        <v>19.961962885838489</v>
      </c>
      <c r="Q649">
        <f t="shared" si="264"/>
        <v>64.16633518384829</v>
      </c>
      <c r="R649">
        <f t="shared" si="265"/>
        <v>42.045933858815971</v>
      </c>
      <c r="S649">
        <f t="shared" si="266"/>
        <v>167.81381769028235</v>
      </c>
      <c r="T649">
        <f t="shared" si="267"/>
        <v>12.919330973517519</v>
      </c>
      <c r="U649">
        <f t="shared" si="268"/>
        <v>18.988685753271575</v>
      </c>
      <c r="V649">
        <f t="shared" si="269"/>
        <v>22.409953050680762</v>
      </c>
      <c r="W649">
        <f t="shared" si="270"/>
        <v>60.693547797540532</v>
      </c>
      <c r="X649">
        <f t="shared" si="271"/>
        <v>14.472988021933013</v>
      </c>
      <c r="Y649">
        <f t="shared" si="272"/>
        <v>185.56124119681695</v>
      </c>
      <c r="Z649">
        <f t="shared" si="273"/>
        <v>1.9532295430945021</v>
      </c>
      <c r="AA649">
        <f t="shared" si="274"/>
        <v>1.2838786280278853</v>
      </c>
      <c r="AB649">
        <f t="shared" si="275"/>
        <v>5.0730537706538534</v>
      </c>
    </row>
    <row r="650" spans="2:28">
      <c r="B650">
        <f t="shared" si="279"/>
        <v>12.947570461096571</v>
      </c>
      <c r="C650">
        <f t="shared" si="279"/>
        <v>19.011186365534982</v>
      </c>
      <c r="D650">
        <f t="shared" si="279"/>
        <v>22.448592290626145</v>
      </c>
      <c r="E650">
        <f t="shared" si="252"/>
        <v>60.636159044384101</v>
      </c>
      <c r="F650">
        <f t="shared" si="253"/>
        <v>14.02334472656797</v>
      </c>
      <c r="G650">
        <f t="shared" si="254"/>
        <v>186.28576224179957</v>
      </c>
      <c r="H650">
        <f t="shared" si="255"/>
        <v>13.857112846762332</v>
      </c>
      <c r="I650">
        <f t="shared" si="256"/>
        <v>19.221536536433501</v>
      </c>
      <c r="J650">
        <f t="shared" si="257"/>
        <v>25.242878724253139</v>
      </c>
      <c r="K650">
        <f t="shared" si="258"/>
        <v>53.644236896711703</v>
      </c>
      <c r="L650">
        <f t="shared" si="259"/>
        <v>-22.587134426486937</v>
      </c>
      <c r="M650">
        <f t="shared" si="260"/>
        <v>199.04065760884919</v>
      </c>
      <c r="N650">
        <f t="shared" si="261"/>
        <v>13.752234014547247</v>
      </c>
      <c r="O650">
        <f t="shared" si="262"/>
        <v>18.672379349137678</v>
      </c>
      <c r="P650">
        <f t="shared" si="263"/>
        <v>25.434202154758882</v>
      </c>
      <c r="Q650">
        <f t="shared" si="264"/>
        <v>49.201453345904326</v>
      </c>
      <c r="R650">
        <f t="shared" si="265"/>
        <v>-24.64362899100248</v>
      </c>
      <c r="S650">
        <f t="shared" si="266"/>
        <v>188.96239133838372</v>
      </c>
      <c r="T650">
        <f t="shared" si="267"/>
        <v>14.423614061473701</v>
      </c>
      <c r="U650">
        <f t="shared" si="268"/>
        <v>18.271877495804908</v>
      </c>
      <c r="V650">
        <f t="shared" si="269"/>
        <v>28.117464030777658</v>
      </c>
      <c r="W650">
        <f t="shared" si="270"/>
        <v>38.482634343312071</v>
      </c>
      <c r="X650">
        <f t="shared" si="271"/>
        <v>-63.23697552626799</v>
      </c>
      <c r="Y650">
        <f t="shared" si="272"/>
        <v>188.5666050959428</v>
      </c>
      <c r="Z650">
        <f t="shared" si="273"/>
        <v>1.5240508693646408</v>
      </c>
      <c r="AA650">
        <f t="shared" si="274"/>
        <v>-0.71837578817339431</v>
      </c>
      <c r="AB650">
        <f t="shared" si="275"/>
        <v>5.7542923261610408</v>
      </c>
    </row>
    <row r="651" spans="2:28">
      <c r="B651">
        <f t="shared" si="279"/>
        <v>14.471621330461213</v>
      </c>
      <c r="C651">
        <f t="shared" si="279"/>
        <v>18.292810577361589</v>
      </c>
      <c r="D651">
        <f t="shared" si="279"/>
        <v>28.202884616787188</v>
      </c>
      <c r="E651">
        <f t="shared" ref="E651:E714" si="280">a__3*C651-a__3*B651</f>
        <v>38.211892469003772</v>
      </c>
      <c r="F651">
        <f t="shared" ref="F651:F714" si="281">-B651*D651+b__3*B651-C651</f>
        <v>-64.643743916665187</v>
      </c>
      <c r="G651">
        <f t="shared" ref="G651:G714" si="282">B651*C651-c__3*D651</f>
        <v>189.51893543400001</v>
      </c>
      <c r="H651">
        <f t="shared" ref="H651:H714" si="283">B651+E651*dt__3/2</f>
        <v>15.04479971749627</v>
      </c>
      <c r="I651">
        <f t="shared" ref="I651:I714" si="284">C651+F651*dt__3/2</f>
        <v>17.323154418611612</v>
      </c>
      <c r="J651">
        <f t="shared" ref="J651:J714" si="285">D651+G651*dt__3/2</f>
        <v>31.045668648297188</v>
      </c>
      <c r="K651">
        <f t="shared" ref="K651:K714" si="286">a__3*I651-a__3*H651</f>
        <v>22.783547011153416</v>
      </c>
      <c r="L651">
        <f t="shared" ref="L651:L714" si="287">-H651*J651+b__3*H651-I651</f>
        <v>-108.27902839058922</v>
      </c>
      <c r="M651">
        <f t="shared" ref="M651:M714" si="288">H651*I651-c__3*J651</f>
        <v>177.83493897447971</v>
      </c>
      <c r="N651">
        <f t="shared" ref="N651:N714" si="289">B651+K651*dt__3/2</f>
        <v>14.813374535628514</v>
      </c>
      <c r="O651">
        <f t="shared" ref="O651:O714" si="290">C651+L651*dt__3/2</f>
        <v>16.668625151502752</v>
      </c>
      <c r="P651">
        <f t="shared" ref="P651:P714" si="291">D651+M651*dt__3/2</f>
        <v>30.870408701404383</v>
      </c>
      <c r="Q651">
        <f t="shared" ref="Q651:Q714" si="292">a__3*O651-a__3*N651</f>
        <v>18.552506158742375</v>
      </c>
      <c r="R651">
        <f t="shared" ref="R651:R714" si="293">-N651*P651+b__3*N651-O651</f>
        <v>-103.6291879226185</v>
      </c>
      <c r="S651">
        <f t="shared" ref="S651:S714" si="294">N651*O651-c__3*P651</f>
        <v>164.59749749279615</v>
      </c>
      <c r="T651">
        <f t="shared" ref="T651:T714" si="295">B651+Q651*dt__3</f>
        <v>15.028196515223485</v>
      </c>
      <c r="U651">
        <f t="shared" ref="U651:U714" si="296">C651+R651*dt__3</f>
        <v>15.183934939683034</v>
      </c>
      <c r="V651">
        <f t="shared" ref="V651:V714" si="297">D651+S651*dt__3</f>
        <v>33.140809541571073</v>
      </c>
      <c r="W651">
        <f t="shared" ref="W651:W714" si="298">a__3*U651-a__3*T651</f>
        <v>1.5573842445955108</v>
      </c>
      <c r="X651">
        <f t="shared" ref="X651:X714" si="299">-T651*V651+b__3*T651-U651</f>
        <v>-137.52562052341952</v>
      </c>
      <c r="Y651">
        <f t="shared" ref="Y651:Y714" si="300">T651*U651-c__3*V651</f>
        <v>139.81166603706851</v>
      </c>
      <c r="Z651">
        <f t="shared" ref="Z651:Z714" si="301">(E651+2*K651+2*Q651+W651)/6*dt__3</f>
        <v>0.61220691526695437</v>
      </c>
      <c r="AA651">
        <f t="shared" ref="AA651:AA714" si="302">(F651+2*L651+2*R651+X651)/6*dt__3</f>
        <v>-3.1299289853325005</v>
      </c>
      <c r="AB651">
        <f t="shared" ref="AB651:AB714" si="303">(G651+2*M651+2*S651+Y651)/6*dt__3</f>
        <v>5.0709773720281008</v>
      </c>
    </row>
    <row r="652" spans="2:28">
      <c r="B652">
        <f t="shared" ref="B652:D667" si="304">B651+Z651</f>
        <v>15.083828245728167</v>
      </c>
      <c r="C652">
        <f t="shared" si="304"/>
        <v>15.162881592029088</v>
      </c>
      <c r="D652">
        <f t="shared" si="304"/>
        <v>33.273861988815291</v>
      </c>
      <c r="E652">
        <f t="shared" si="280"/>
        <v>0.79053346300921135</v>
      </c>
      <c r="F652">
        <f t="shared" si="281"/>
        <v>-139.96439476017784</v>
      </c>
      <c r="G652">
        <f t="shared" si="282"/>
        <v>139.98400300763927</v>
      </c>
      <c r="H652">
        <f t="shared" si="283"/>
        <v>15.095686247673305</v>
      </c>
      <c r="I652">
        <f t="shared" si="284"/>
        <v>13.063415670626419</v>
      </c>
      <c r="J652">
        <f t="shared" si="285"/>
        <v>35.373622033929877</v>
      </c>
      <c r="K652">
        <f t="shared" si="286"/>
        <v>-20.322705770468843</v>
      </c>
      <c r="L652">
        <f t="shared" si="287"/>
        <v>-169.66035914678244</v>
      </c>
      <c r="M652">
        <f t="shared" si="288"/>
        <v>102.87156552956885</v>
      </c>
      <c r="N652">
        <f t="shared" si="289"/>
        <v>14.778987659171134</v>
      </c>
      <c r="O652">
        <f t="shared" si="290"/>
        <v>12.61797620482735</v>
      </c>
      <c r="P652">
        <f t="shared" si="291"/>
        <v>34.816935471758825</v>
      </c>
      <c r="Q652">
        <f t="shared" si="292"/>
        <v>-21.610114543437831</v>
      </c>
      <c r="R652">
        <f t="shared" si="293"/>
        <v>-157.70234439283041</v>
      </c>
      <c r="S652">
        <f t="shared" si="294"/>
        <v>93.635753356834925</v>
      </c>
      <c r="T652">
        <f t="shared" si="295"/>
        <v>14.435524809425033</v>
      </c>
      <c r="U652">
        <f t="shared" si="296"/>
        <v>10.431811260244174</v>
      </c>
      <c r="V652">
        <f t="shared" si="297"/>
        <v>36.082934589520342</v>
      </c>
      <c r="W652">
        <f t="shared" si="298"/>
        <v>-40.037135491808584</v>
      </c>
      <c r="X652">
        <f t="shared" si="299"/>
        <v>-170.41978848849993</v>
      </c>
      <c r="Y652">
        <f t="shared" si="300"/>
        <v>54.367511349106621</v>
      </c>
      <c r="Z652">
        <f t="shared" si="301"/>
        <v>-0.61556121328306357</v>
      </c>
      <c r="AA652">
        <f t="shared" si="302"/>
        <v>-4.8255479516395177</v>
      </c>
      <c r="AB652">
        <f t="shared" si="303"/>
        <v>2.9368307606477675</v>
      </c>
    </row>
    <row r="653" spans="2:28">
      <c r="B653">
        <f t="shared" si="304"/>
        <v>14.468267032445103</v>
      </c>
      <c r="C653">
        <f t="shared" si="304"/>
        <v>10.33733364038957</v>
      </c>
      <c r="D653">
        <f t="shared" si="304"/>
        <v>36.210692749463057</v>
      </c>
      <c r="E653">
        <f t="shared" si="280"/>
        <v>-41.309333920555332</v>
      </c>
      <c r="F653">
        <f t="shared" si="281"/>
        <v>-172.53662995831726</v>
      </c>
      <c r="G653">
        <f t="shared" si="282"/>
        <v>53.001456180732674</v>
      </c>
      <c r="H653">
        <f t="shared" si="283"/>
        <v>13.848627023636773</v>
      </c>
      <c r="I653">
        <f t="shared" si="284"/>
        <v>7.7492841910148105</v>
      </c>
      <c r="J653">
        <f t="shared" si="285"/>
        <v>37.005714592174044</v>
      </c>
      <c r="K653">
        <f t="shared" si="286"/>
        <v>-60.993428326219615</v>
      </c>
      <c r="L653">
        <f t="shared" si="287"/>
        <v>-174.0119477302666</v>
      </c>
      <c r="M653">
        <f t="shared" si="288"/>
        <v>8.6350408823981439</v>
      </c>
      <c r="N653">
        <f t="shared" si="289"/>
        <v>13.553365607551809</v>
      </c>
      <c r="O653">
        <f t="shared" si="290"/>
        <v>7.7271544244355717</v>
      </c>
      <c r="P653">
        <f t="shared" si="291"/>
        <v>36.340218362699026</v>
      </c>
      <c r="Q653">
        <f t="shared" si="292"/>
        <v>-58.262111831162372</v>
      </c>
      <c r="R653">
        <f t="shared" si="293"/>
        <v>-161.42527996356807</v>
      </c>
      <c r="S653">
        <f t="shared" si="294"/>
        <v>7.821700053189474</v>
      </c>
      <c r="T653">
        <f t="shared" si="295"/>
        <v>12.720403677510232</v>
      </c>
      <c r="U653">
        <f t="shared" si="296"/>
        <v>5.4945752414825275</v>
      </c>
      <c r="V653">
        <f t="shared" si="297"/>
        <v>36.445343751058743</v>
      </c>
      <c r="W653">
        <f t="shared" si="298"/>
        <v>-72.258284360277045</v>
      </c>
      <c r="X653">
        <f t="shared" si="299"/>
        <v>-151.0839679828189</v>
      </c>
      <c r="Y653">
        <f t="shared" si="300"/>
        <v>-27.294368228045641</v>
      </c>
      <c r="Z653">
        <f t="shared" si="301"/>
        <v>-1.7603934929779816</v>
      </c>
      <c r="AA653">
        <f t="shared" si="302"/>
        <v>-4.9724752666440279</v>
      </c>
      <c r="AB653">
        <f t="shared" si="303"/>
        <v>0.29310284911931134</v>
      </c>
    </row>
    <row r="654" spans="2:28">
      <c r="B654">
        <f t="shared" si="304"/>
        <v>12.707873539467123</v>
      </c>
      <c r="C654">
        <f t="shared" si="304"/>
        <v>5.364858373745542</v>
      </c>
      <c r="D654">
        <f t="shared" si="304"/>
        <v>36.503795598582371</v>
      </c>
      <c r="E654">
        <f t="shared" si="280"/>
        <v>-73.430151657215816</v>
      </c>
      <c r="F654">
        <f t="shared" si="281"/>
        <v>-151.55363806440877</v>
      </c>
      <c r="G654">
        <f t="shared" si="282"/>
        <v>-29.167513158843391</v>
      </c>
      <c r="H654">
        <f t="shared" si="283"/>
        <v>11.606421264608885</v>
      </c>
      <c r="I654">
        <f t="shared" si="284"/>
        <v>3.0915538027794103</v>
      </c>
      <c r="J654">
        <f t="shared" si="285"/>
        <v>36.06628290119972</v>
      </c>
      <c r="K654">
        <f t="shared" si="286"/>
        <v>-85.148674618294748</v>
      </c>
      <c r="L654">
        <f t="shared" si="287"/>
        <v>-131.53149498744153</v>
      </c>
      <c r="M654">
        <f t="shared" si="288"/>
        <v>-60.294878605937846</v>
      </c>
      <c r="N654">
        <f t="shared" si="289"/>
        <v>11.430643420192702</v>
      </c>
      <c r="O654">
        <f t="shared" si="290"/>
        <v>3.3918859489339193</v>
      </c>
      <c r="P654">
        <f t="shared" si="291"/>
        <v>35.599372419493307</v>
      </c>
      <c r="Q654">
        <f t="shared" si="292"/>
        <v>-80.387574712587821</v>
      </c>
      <c r="R654">
        <f t="shared" si="293"/>
        <v>-124.54953255398704</v>
      </c>
      <c r="S654">
        <f t="shared" si="294"/>
        <v>-56.160220981089893</v>
      </c>
      <c r="T654">
        <f t="shared" si="295"/>
        <v>10.296246298089489</v>
      </c>
      <c r="U654">
        <f t="shared" si="296"/>
        <v>1.628372397125931</v>
      </c>
      <c r="V654">
        <f t="shared" si="297"/>
        <v>34.818988969149672</v>
      </c>
      <c r="W654">
        <f t="shared" si="298"/>
        <v>-86.678739009635578</v>
      </c>
      <c r="X654">
        <f t="shared" si="299"/>
        <v>-102.7271012217148</v>
      </c>
      <c r="Y654">
        <f t="shared" si="300"/>
        <v>-76.084513985246815</v>
      </c>
      <c r="Z654">
        <f t="shared" si="301"/>
        <v>-2.4559069466430827</v>
      </c>
      <c r="AA654">
        <f t="shared" si="302"/>
        <v>-3.8322139718449031</v>
      </c>
      <c r="AB654">
        <f t="shared" si="303"/>
        <v>-1.6908111315907282</v>
      </c>
    </row>
    <row r="655" spans="2:28">
      <c r="B655">
        <f t="shared" si="304"/>
        <v>10.25196659282404</v>
      </c>
      <c r="C655">
        <f t="shared" si="304"/>
        <v>1.5326444019006389</v>
      </c>
      <c r="D655">
        <f t="shared" si="304"/>
        <v>34.812984466991644</v>
      </c>
      <c r="E655">
        <f t="shared" si="280"/>
        <v>-87.193221909234012</v>
      </c>
      <c r="F655">
        <f t="shared" si="281"/>
        <v>-102.13503333340019</v>
      </c>
      <c r="G655">
        <f t="shared" si="282"/>
        <v>-77.12200603834691</v>
      </c>
      <c r="H655">
        <f t="shared" si="283"/>
        <v>8.94406826418553</v>
      </c>
      <c r="I655">
        <f t="shared" si="284"/>
        <v>6.1890189963609288E-4</v>
      </c>
      <c r="J655">
        <f t="shared" si="285"/>
        <v>33.656154376416438</v>
      </c>
      <c r="K655">
        <f t="shared" si="286"/>
        <v>-89.434493622858938</v>
      </c>
      <c r="L655">
        <f t="shared" si="287"/>
        <v>-77.421854549896565</v>
      </c>
      <c r="M655">
        <f t="shared" si="288"/>
        <v>-89.744209502937991</v>
      </c>
      <c r="N655">
        <f t="shared" si="289"/>
        <v>8.9104491884811559</v>
      </c>
      <c r="O655">
        <f t="shared" si="290"/>
        <v>0.37131658365219056</v>
      </c>
      <c r="P655">
        <f t="shared" si="291"/>
        <v>33.466821324447572</v>
      </c>
      <c r="Q655">
        <f t="shared" si="292"/>
        <v>-85.391326048289642</v>
      </c>
      <c r="R655">
        <f t="shared" si="293"/>
        <v>-75.814497783091028</v>
      </c>
      <c r="S655">
        <f t="shared" si="294"/>
        <v>-85.936259313720271</v>
      </c>
      <c r="T655">
        <f t="shared" si="295"/>
        <v>7.6902268113753509</v>
      </c>
      <c r="U655">
        <f t="shared" si="296"/>
        <v>-0.74179053159209207</v>
      </c>
      <c r="V655">
        <f t="shared" si="297"/>
        <v>32.234896687580033</v>
      </c>
      <c r="W655">
        <f t="shared" si="298"/>
        <v>-84.320173429674426</v>
      </c>
      <c r="X655">
        <f t="shared" si="299"/>
        <v>-54.8962059527666</v>
      </c>
      <c r="Y655">
        <f t="shared" si="300"/>
        <v>-91.664261934687289</v>
      </c>
      <c r="Z655">
        <f t="shared" si="301"/>
        <v>-2.605825173406028</v>
      </c>
      <c r="AA655">
        <f t="shared" si="302"/>
        <v>-2.3175197197607096</v>
      </c>
      <c r="AB655">
        <f t="shared" si="303"/>
        <v>-2.6007360280317533</v>
      </c>
    </row>
    <row r="656" spans="2:28">
      <c r="B656">
        <f t="shared" si="304"/>
        <v>7.6461414194180115</v>
      </c>
      <c r="C656">
        <f t="shared" si="304"/>
        <v>-0.7848753178600707</v>
      </c>
      <c r="D656">
        <f t="shared" si="304"/>
        <v>32.21224843895989</v>
      </c>
      <c r="E656">
        <f t="shared" si="280"/>
        <v>-84.310167372780825</v>
      </c>
      <c r="F656">
        <f t="shared" si="281"/>
        <v>-54.360996198404052</v>
      </c>
      <c r="G656">
        <f t="shared" si="282"/>
        <v>-91.900596847528462</v>
      </c>
      <c r="H656">
        <f t="shared" si="283"/>
        <v>6.3814889088262987</v>
      </c>
      <c r="I656">
        <f t="shared" si="284"/>
        <v>-1.6002902608361316</v>
      </c>
      <c r="J656">
        <f t="shared" si="285"/>
        <v>30.833739486246962</v>
      </c>
      <c r="K656">
        <f t="shared" si="286"/>
        <v>-79.817791696624312</v>
      </c>
      <c r="L656">
        <f t="shared" si="287"/>
        <v>-35.627653567630901</v>
      </c>
      <c r="M656">
        <f t="shared" si="288"/>
        <v>-92.435539847087085</v>
      </c>
      <c r="N656">
        <f t="shared" si="289"/>
        <v>6.448874543968647</v>
      </c>
      <c r="O656">
        <f t="shared" si="290"/>
        <v>-1.3192901213745341</v>
      </c>
      <c r="P656">
        <f t="shared" si="291"/>
        <v>30.825715341253584</v>
      </c>
      <c r="Q656">
        <f t="shared" si="292"/>
        <v>-77.681646653431812</v>
      </c>
      <c r="R656">
        <f t="shared" si="293"/>
        <v>-36.250017243243349</v>
      </c>
      <c r="S656">
        <f t="shared" si="294"/>
        <v>-90.709844056517767</v>
      </c>
      <c r="T656">
        <f t="shared" si="295"/>
        <v>5.3156920198150566</v>
      </c>
      <c r="U656">
        <f t="shared" si="296"/>
        <v>-1.8723758351573712</v>
      </c>
      <c r="V656">
        <f t="shared" si="297"/>
        <v>29.490953117264358</v>
      </c>
      <c r="W656">
        <f t="shared" si="298"/>
        <v>-71.88067854972428</v>
      </c>
      <c r="X656">
        <f t="shared" si="299"/>
        <v>-22.000147811648318</v>
      </c>
      <c r="Y656">
        <f t="shared" si="300"/>
        <v>-88.595514931078867</v>
      </c>
      <c r="Z656">
        <f t="shared" si="301"/>
        <v>-2.3559486131130867</v>
      </c>
      <c r="AA656">
        <f t="shared" si="302"/>
        <v>-1.1005824281590042</v>
      </c>
      <c r="AB656">
        <f t="shared" si="303"/>
        <v>-2.7339343979290853</v>
      </c>
    </row>
    <row r="657" spans="2:28">
      <c r="B657">
        <f t="shared" si="304"/>
        <v>5.2901928063049244</v>
      </c>
      <c r="C657">
        <f t="shared" si="304"/>
        <v>-1.8854577460190749</v>
      </c>
      <c r="D657">
        <f t="shared" si="304"/>
        <v>29.478314041030803</v>
      </c>
      <c r="E657">
        <f t="shared" si="280"/>
        <v>-71.756505523239994</v>
      </c>
      <c r="F657">
        <f t="shared" si="281"/>
        <v>-21.805686978216425</v>
      </c>
      <c r="G657">
        <f t="shared" si="282"/>
        <v>-88.583272447330813</v>
      </c>
      <c r="H657">
        <f t="shared" si="283"/>
        <v>4.2138452234563246</v>
      </c>
      <c r="I657">
        <f t="shared" si="284"/>
        <v>-2.2125430506923212</v>
      </c>
      <c r="J657">
        <f t="shared" si="285"/>
        <v>28.149564954320841</v>
      </c>
      <c r="K657">
        <f t="shared" si="286"/>
        <v>-64.263882741486455</v>
      </c>
      <c r="L657">
        <f t="shared" si="287"/>
        <v>-11.059236188037982</v>
      </c>
      <c r="M657">
        <f t="shared" si="288"/>
        <v>-84.388820510706893</v>
      </c>
      <c r="N657">
        <f t="shared" si="289"/>
        <v>4.3262345651826273</v>
      </c>
      <c r="O657">
        <f t="shared" si="290"/>
        <v>-2.0513462888396448</v>
      </c>
      <c r="P657">
        <f t="shared" si="291"/>
        <v>28.2124817333702</v>
      </c>
      <c r="Q657">
        <f t="shared" si="292"/>
        <v>-63.77580854022272</v>
      </c>
      <c r="R657">
        <f t="shared" si="293"/>
        <v>-11.846603226084321</v>
      </c>
      <c r="S657">
        <f t="shared" si="294"/>
        <v>-84.107889842257705</v>
      </c>
      <c r="T657">
        <f t="shared" si="295"/>
        <v>3.3769185500982428</v>
      </c>
      <c r="U657">
        <f t="shared" si="296"/>
        <v>-2.2408558428016043</v>
      </c>
      <c r="V657">
        <f t="shared" si="297"/>
        <v>26.955077345763073</v>
      </c>
      <c r="W657">
        <f t="shared" si="298"/>
        <v>-56.177743928998474</v>
      </c>
      <c r="X657">
        <f t="shared" si="299"/>
        <v>-4.3612811129825566</v>
      </c>
      <c r="Y657">
        <f t="shared" si="300"/>
        <v>-79.447393919020968</v>
      </c>
      <c r="Z657">
        <f t="shared" si="301"/>
        <v>-1.9200681600782841</v>
      </c>
      <c r="AA657">
        <f t="shared" si="302"/>
        <v>-0.35989323459721789</v>
      </c>
      <c r="AB657">
        <f t="shared" si="303"/>
        <v>-2.5251204353614045</v>
      </c>
    </row>
    <row r="658" spans="2:28">
      <c r="B658">
        <f t="shared" si="304"/>
        <v>3.3701246462266403</v>
      </c>
      <c r="C658">
        <f t="shared" si="304"/>
        <v>-2.2453509806162928</v>
      </c>
      <c r="D658">
        <f t="shared" si="304"/>
        <v>26.953193605669398</v>
      </c>
      <c r="E658">
        <f t="shared" si="280"/>
        <v>-56.154756268429331</v>
      </c>
      <c r="F658">
        <f t="shared" si="281"/>
        <v>-4.3371549287024198</v>
      </c>
      <c r="G658">
        <f t="shared" si="282"/>
        <v>-79.442295627655852</v>
      </c>
      <c r="H658">
        <f t="shared" si="283"/>
        <v>2.5278033022002004</v>
      </c>
      <c r="I658">
        <f t="shared" si="284"/>
        <v>-2.3104083045468289</v>
      </c>
      <c r="J658">
        <f t="shared" si="285"/>
        <v>25.761559171254561</v>
      </c>
      <c r="K658">
        <f t="shared" si="286"/>
        <v>-48.382116067470292</v>
      </c>
      <c r="L658">
        <f t="shared" si="287"/>
        <v>0.38533651662869373</v>
      </c>
      <c r="M658">
        <f t="shared" si="288"/>
        <v>-74.537748865009732</v>
      </c>
      <c r="N658">
        <f t="shared" si="289"/>
        <v>2.6443929052145858</v>
      </c>
      <c r="O658">
        <f t="shared" si="290"/>
        <v>-2.2395709328668625</v>
      </c>
      <c r="P658">
        <f t="shared" si="291"/>
        <v>25.835127372694252</v>
      </c>
      <c r="Q658">
        <f t="shared" si="292"/>
        <v>-48.839638380814478</v>
      </c>
      <c r="R658">
        <f t="shared" si="293"/>
        <v>3.1166033563686746E-2</v>
      </c>
      <c r="S658">
        <f t="shared" si="294"/>
        <v>-74.815978479449285</v>
      </c>
      <c r="T658">
        <f t="shared" si="295"/>
        <v>1.9049354948022061</v>
      </c>
      <c r="U658">
        <f t="shared" si="296"/>
        <v>-2.244415999609382</v>
      </c>
      <c r="V658">
        <f t="shared" si="297"/>
        <v>24.708714251285919</v>
      </c>
      <c r="W658">
        <f t="shared" si="298"/>
        <v>-41.49351494411588</v>
      </c>
      <c r="X658">
        <f t="shared" si="299"/>
        <v>2.7992965614648728</v>
      </c>
      <c r="Y658">
        <f t="shared" si="300"/>
        <v>-70.165372372853653</v>
      </c>
      <c r="Z658">
        <f t="shared" si="301"/>
        <v>-1.4604589005455739</v>
      </c>
      <c r="AA658">
        <f t="shared" si="302"/>
        <v>-3.5242663342639298E-3</v>
      </c>
      <c r="AB658">
        <f t="shared" si="303"/>
        <v>-2.2415756134471376</v>
      </c>
    </row>
    <row r="659" spans="2:28">
      <c r="B659">
        <f t="shared" si="304"/>
        <v>1.9096657456810664</v>
      </c>
      <c r="C659">
        <f t="shared" si="304"/>
        <v>-2.2488752469505568</v>
      </c>
      <c r="D659">
        <f t="shared" si="304"/>
        <v>24.711617992222259</v>
      </c>
      <c r="E659">
        <f t="shared" si="280"/>
        <v>-41.585409926316231</v>
      </c>
      <c r="F659">
        <f t="shared" si="281"/>
        <v>2.7995884888744369</v>
      </c>
      <c r="G659">
        <f t="shared" si="282"/>
        <v>-70.192248004670873</v>
      </c>
      <c r="H659">
        <f t="shared" si="283"/>
        <v>1.2858845967863228</v>
      </c>
      <c r="I659">
        <f t="shared" si="284"/>
        <v>-2.2068814196174404</v>
      </c>
      <c r="J659">
        <f t="shared" si="285"/>
        <v>23.658734272152195</v>
      </c>
      <c r="K659">
        <f t="shared" si="286"/>
        <v>-34.927660164037633</v>
      </c>
      <c r="L659">
        <f t="shared" si="287"/>
        <v>3.9315943592543316</v>
      </c>
      <c r="M659">
        <f t="shared" si="288"/>
        <v>-65.927752883492516</v>
      </c>
      <c r="N659">
        <f t="shared" si="289"/>
        <v>1.3857508432205019</v>
      </c>
      <c r="O659">
        <f t="shared" si="290"/>
        <v>-2.1899013315617419</v>
      </c>
      <c r="P659">
        <f t="shared" si="291"/>
        <v>23.722701698969871</v>
      </c>
      <c r="Q659">
        <f t="shared" si="292"/>
        <v>-35.75652174782244</v>
      </c>
      <c r="R659">
        <f t="shared" si="293"/>
        <v>3.9599185292583594</v>
      </c>
      <c r="S659">
        <f t="shared" si="294"/>
        <v>-66.29519548070104</v>
      </c>
      <c r="T659">
        <f t="shared" si="295"/>
        <v>0.83697009324639327</v>
      </c>
      <c r="U659">
        <f t="shared" si="296"/>
        <v>-2.1300776910728061</v>
      </c>
      <c r="V659">
        <f t="shared" si="297"/>
        <v>22.722762127801229</v>
      </c>
      <c r="W659">
        <f t="shared" si="298"/>
        <v>-29.670477843191993</v>
      </c>
      <c r="X659">
        <f t="shared" si="299"/>
        <v>4.0360576853112278</v>
      </c>
      <c r="Y659">
        <f t="shared" si="300"/>
        <v>-62.376843664522539</v>
      </c>
      <c r="Z659">
        <f t="shared" si="301"/>
        <v>-1.0631212579661418</v>
      </c>
      <c r="AA659">
        <f t="shared" si="302"/>
        <v>0.11309335975605524</v>
      </c>
      <c r="AB659">
        <f t="shared" si="303"/>
        <v>-1.9850749419879026</v>
      </c>
    </row>
    <row r="660" spans="2:28">
      <c r="B660">
        <f t="shared" si="304"/>
        <v>0.84654448771492463</v>
      </c>
      <c r="C660">
        <f t="shared" si="304"/>
        <v>-2.1357818871945016</v>
      </c>
      <c r="D660">
        <f t="shared" si="304"/>
        <v>22.726543050234355</v>
      </c>
      <c r="E660">
        <f t="shared" si="280"/>
        <v>-29.823263749094259</v>
      </c>
      <c r="F660">
        <f t="shared" si="281"/>
        <v>4.0603643360757973</v>
      </c>
      <c r="G660">
        <f t="shared" si="282"/>
        <v>-62.412149184190824</v>
      </c>
      <c r="H660">
        <f t="shared" si="283"/>
        <v>0.39919553147851078</v>
      </c>
      <c r="I660">
        <f t="shared" si="284"/>
        <v>-2.0748764221533644</v>
      </c>
      <c r="J660">
        <f t="shared" si="285"/>
        <v>21.790360812471491</v>
      </c>
      <c r="K660">
        <f t="shared" si="286"/>
        <v>-24.740719536318753</v>
      </c>
      <c r="L660">
        <f t="shared" si="287"/>
        <v>3.3561500434730629</v>
      </c>
      <c r="M660">
        <f t="shared" si="288"/>
        <v>-58.935910229351052</v>
      </c>
      <c r="N660">
        <f t="shared" si="289"/>
        <v>0.47543369467014335</v>
      </c>
      <c r="O660">
        <f t="shared" si="290"/>
        <v>-2.0854396365424055</v>
      </c>
      <c r="P660">
        <f t="shared" si="291"/>
        <v>21.842504396794091</v>
      </c>
      <c r="Q660">
        <f t="shared" si="292"/>
        <v>-25.608733312125487</v>
      </c>
      <c r="R660">
        <f t="shared" si="293"/>
        <v>3.5866194370793245</v>
      </c>
      <c r="S660">
        <f t="shared" si="294"/>
        <v>-59.238166662863826</v>
      </c>
      <c r="T660">
        <f t="shared" si="295"/>
        <v>7.8282488351160029E-2</v>
      </c>
      <c r="U660">
        <f t="shared" si="296"/>
        <v>-2.028183304082122</v>
      </c>
      <c r="V660">
        <f t="shared" si="297"/>
        <v>20.949398050348439</v>
      </c>
      <c r="W660">
        <f t="shared" si="298"/>
        <v>-21.06465792433282</v>
      </c>
      <c r="X660">
        <f t="shared" si="299"/>
        <v>2.3452745040209066</v>
      </c>
      <c r="Y660">
        <f t="shared" si="300"/>
        <v>-56.023832703471662</v>
      </c>
      <c r="Z660">
        <f t="shared" si="301"/>
        <v>-0.75793413685157784</v>
      </c>
      <c r="AA660">
        <f t="shared" si="302"/>
        <v>0.1014558890060074</v>
      </c>
      <c r="AB660">
        <f t="shared" si="303"/>
        <v>-1.7739206783604611</v>
      </c>
    </row>
    <row r="661" spans="2:28">
      <c r="B661">
        <f t="shared" si="304"/>
        <v>8.8610350863346787E-2</v>
      </c>
      <c r="C661">
        <f t="shared" si="304"/>
        <v>-2.034325998188494</v>
      </c>
      <c r="D661">
        <f t="shared" si="304"/>
        <v>20.952622371873893</v>
      </c>
      <c r="E661">
        <f t="shared" si="280"/>
        <v>-21.229363490518409</v>
      </c>
      <c r="F661">
        <f t="shared" si="281"/>
        <v>2.3929655498932085</v>
      </c>
      <c r="G661">
        <f t="shared" si="282"/>
        <v>-56.053921998800291</v>
      </c>
      <c r="H661">
        <f t="shared" si="283"/>
        <v>-0.22983010149442934</v>
      </c>
      <c r="I661">
        <f t="shared" si="284"/>
        <v>-1.998431514940096</v>
      </c>
      <c r="J661">
        <f t="shared" si="285"/>
        <v>20.111813541891888</v>
      </c>
      <c r="K661">
        <f t="shared" si="286"/>
        <v>-17.686014134456666</v>
      </c>
      <c r="L661">
        <f t="shared" si="287"/>
        <v>0.87497912514941412</v>
      </c>
      <c r="M661">
        <f t="shared" si="288"/>
        <v>-53.172203060470011</v>
      </c>
      <c r="N661">
        <f t="shared" si="289"/>
        <v>-0.1766798611535032</v>
      </c>
      <c r="O661">
        <f t="shared" si="290"/>
        <v>-2.0212013113112528</v>
      </c>
      <c r="P661">
        <f t="shared" si="291"/>
        <v>20.155039325966843</v>
      </c>
      <c r="Q661">
        <f t="shared" si="292"/>
        <v>-18.445214501577496</v>
      </c>
      <c r="R661">
        <f t="shared" si="293"/>
        <v>1.1651943321288916</v>
      </c>
      <c r="S661">
        <f t="shared" si="294"/>
        <v>-53.389665968865827</v>
      </c>
      <c r="T661">
        <f t="shared" si="295"/>
        <v>-0.46474608418397811</v>
      </c>
      <c r="U661">
        <f t="shared" si="296"/>
        <v>-1.9993701682246272</v>
      </c>
      <c r="V661">
        <f t="shared" si="297"/>
        <v>19.35093239280792</v>
      </c>
      <c r="W661">
        <f t="shared" si="298"/>
        <v>-15.346240840406491</v>
      </c>
      <c r="X661">
        <f t="shared" si="299"/>
        <v>-0.62601188150844744</v>
      </c>
      <c r="Y661">
        <f t="shared" si="300"/>
        <v>-50.673286924304463</v>
      </c>
      <c r="Z661">
        <f t="shared" si="301"/>
        <v>-0.54419030801496615</v>
      </c>
      <c r="AA661">
        <f t="shared" si="302"/>
        <v>2.923650291470686E-2</v>
      </c>
      <c r="AB661">
        <f t="shared" si="303"/>
        <v>-1.5992547349088821</v>
      </c>
    </row>
    <row r="662" spans="2:28">
      <c r="B662">
        <f t="shared" si="304"/>
        <v>-0.45557995715161936</v>
      </c>
      <c r="C662">
        <f t="shared" si="304"/>
        <v>-2.0050894952737872</v>
      </c>
      <c r="D662">
        <f t="shared" si="304"/>
        <v>19.353367636965011</v>
      </c>
      <c r="E662">
        <f t="shared" si="280"/>
        <v>-15.495095381221677</v>
      </c>
      <c r="F662">
        <f t="shared" si="281"/>
        <v>-0.56740303472864095</v>
      </c>
      <c r="G662">
        <f t="shared" si="282"/>
        <v>-50.695501778898034</v>
      </c>
      <c r="H662">
        <f t="shared" si="283"/>
        <v>-0.6880063878699445</v>
      </c>
      <c r="I662">
        <f t="shared" si="284"/>
        <v>-2.0136005407947168</v>
      </c>
      <c r="J662">
        <f t="shared" si="285"/>
        <v>18.592935110281541</v>
      </c>
      <c r="K662">
        <f t="shared" si="286"/>
        <v>-13.255941529247721</v>
      </c>
      <c r="L662">
        <f t="shared" si="287"/>
        <v>-2.3945010308288248</v>
      </c>
      <c r="M662">
        <f t="shared" si="288"/>
        <v>-48.195790259398969</v>
      </c>
      <c r="N662">
        <f t="shared" si="289"/>
        <v>-0.65441908009033511</v>
      </c>
      <c r="O662">
        <f t="shared" si="290"/>
        <v>-2.0410070107362195</v>
      </c>
      <c r="P662">
        <f t="shared" si="291"/>
        <v>18.630430783074026</v>
      </c>
      <c r="Q662">
        <f t="shared" si="292"/>
        <v>-13.865879306458844</v>
      </c>
      <c r="R662">
        <f t="shared" si="293"/>
        <v>-2.1273606167761923</v>
      </c>
      <c r="S662">
        <f t="shared" si="294"/>
        <v>-48.345474824440146</v>
      </c>
      <c r="T662">
        <f t="shared" si="295"/>
        <v>-0.87155633634538465</v>
      </c>
      <c r="U662">
        <f t="shared" si="296"/>
        <v>-2.068910313777073</v>
      </c>
      <c r="V662">
        <f t="shared" si="297"/>
        <v>17.903003392231806</v>
      </c>
      <c r="W662">
        <f t="shared" si="298"/>
        <v>-11.973539774316883</v>
      </c>
      <c r="X662">
        <f t="shared" si="299"/>
        <v>-4.1165220487449954</v>
      </c>
      <c r="Y662">
        <f t="shared" si="300"/>
        <v>-45.938170485982091</v>
      </c>
      <c r="Z662">
        <f t="shared" si="301"/>
        <v>-0.40856138413475845</v>
      </c>
      <c r="AA662">
        <f t="shared" si="302"/>
        <v>-6.8638241893418342E-2</v>
      </c>
      <c r="AB662">
        <f t="shared" si="303"/>
        <v>-1.4485810121627918</v>
      </c>
    </row>
    <row r="663" spans="2:28">
      <c r="B663">
        <f t="shared" si="304"/>
        <v>-0.86414134128637787</v>
      </c>
      <c r="C663">
        <f t="shared" si="304"/>
        <v>-2.0737277371672054</v>
      </c>
      <c r="D663">
        <f t="shared" si="304"/>
        <v>17.90478662480222</v>
      </c>
      <c r="E663">
        <f t="shared" si="280"/>
        <v>-12.095863958808275</v>
      </c>
      <c r="F663">
        <f t="shared" si="281"/>
        <v>-4.0575394655892509</v>
      </c>
      <c r="G663">
        <f t="shared" si="282"/>
        <v>-45.954103797880812</v>
      </c>
      <c r="H663">
        <f t="shared" si="283"/>
        <v>-1.0455793006685019</v>
      </c>
      <c r="I663">
        <f t="shared" si="284"/>
        <v>-2.134590829151044</v>
      </c>
      <c r="J663">
        <f t="shared" si="285"/>
        <v>17.215475067834006</v>
      </c>
      <c r="K663">
        <f t="shared" si="286"/>
        <v>-10.890115284825422</v>
      </c>
      <c r="L663">
        <f t="shared" si="287"/>
        <v>-6.0047473054595919</v>
      </c>
      <c r="M663">
        <f t="shared" si="288"/>
        <v>-43.676049527866866</v>
      </c>
      <c r="N663">
        <f t="shared" si="289"/>
        <v>-1.0274930705587593</v>
      </c>
      <c r="O663">
        <f t="shared" si="290"/>
        <v>-2.1637989467490994</v>
      </c>
      <c r="P663">
        <f t="shared" si="291"/>
        <v>17.249645881884216</v>
      </c>
      <c r="Q663">
        <f t="shared" si="292"/>
        <v>-11.363058761903403</v>
      </c>
      <c r="R663">
        <f t="shared" si="293"/>
        <v>-5.7996362039914127</v>
      </c>
      <c r="S663">
        <f t="shared" si="294"/>
        <v>-43.775767261157533</v>
      </c>
      <c r="T663">
        <f t="shared" si="295"/>
        <v>-1.2050331041434799</v>
      </c>
      <c r="U663">
        <f t="shared" si="296"/>
        <v>-2.2477168232869476</v>
      </c>
      <c r="V663">
        <f t="shared" si="297"/>
        <v>16.591513606967496</v>
      </c>
      <c r="W663">
        <f t="shared" si="298"/>
        <v>-10.426837191434675</v>
      </c>
      <c r="X663">
        <f t="shared" si="299"/>
        <v>-7.8847876360572249</v>
      </c>
      <c r="Y663">
        <f t="shared" si="300"/>
        <v>-41.535463104445661</v>
      </c>
      <c r="Z663">
        <f t="shared" si="301"/>
        <v>-0.33514524621850295</v>
      </c>
      <c r="AA663">
        <f t="shared" si="302"/>
        <v>-0.17775547060274241</v>
      </c>
      <c r="AB663">
        <f t="shared" si="303"/>
        <v>-1.3119660024018764</v>
      </c>
    </row>
    <row r="664" spans="2:28">
      <c r="B664">
        <f t="shared" si="304"/>
        <v>-1.1992865875048808</v>
      </c>
      <c r="C664">
        <f t="shared" si="304"/>
        <v>-2.2514832077699478</v>
      </c>
      <c r="D664">
        <f t="shared" si="304"/>
        <v>16.592820622400343</v>
      </c>
      <c r="E664">
        <f t="shared" si="280"/>
        <v>-10.521966202650669</v>
      </c>
      <c r="F664">
        <f t="shared" si="281"/>
        <v>-7.8311342585329555</v>
      </c>
      <c r="G664">
        <f t="shared" si="282"/>
        <v>-41.547348046663281</v>
      </c>
      <c r="H664">
        <f t="shared" si="283"/>
        <v>-1.3571160805446407</v>
      </c>
      <c r="I664">
        <f t="shared" si="284"/>
        <v>-2.3689502216479421</v>
      </c>
      <c r="J664">
        <f t="shared" si="285"/>
        <v>15.969610401700393</v>
      </c>
      <c r="K664">
        <f t="shared" si="286"/>
        <v>-10.118341411033015</v>
      </c>
      <c r="L664">
        <f t="shared" si="287"/>
        <v>-9.8863367157875146</v>
      </c>
      <c r="M664">
        <f t="shared" si="288"/>
        <v>-39.370687298059494</v>
      </c>
      <c r="N664">
        <f t="shared" si="289"/>
        <v>-1.351061708670376</v>
      </c>
      <c r="O664">
        <f t="shared" si="290"/>
        <v>-2.3997782585067604</v>
      </c>
      <c r="P664">
        <f t="shared" si="291"/>
        <v>16.002260312929451</v>
      </c>
      <c r="Q664">
        <f t="shared" si="292"/>
        <v>-10.487165498363844</v>
      </c>
      <c r="R664">
        <f t="shared" si="293"/>
        <v>-9.7567232972780324</v>
      </c>
      <c r="S664">
        <f t="shared" si="294"/>
        <v>-39.430445653443705</v>
      </c>
      <c r="T664">
        <f t="shared" si="295"/>
        <v>-1.5139015524557962</v>
      </c>
      <c r="U664">
        <f t="shared" si="296"/>
        <v>-2.5441849066882889</v>
      </c>
      <c r="V664">
        <f t="shared" si="297"/>
        <v>15.409907252797032</v>
      </c>
      <c r="W664">
        <f t="shared" si="298"/>
        <v>-10.302833542324926</v>
      </c>
      <c r="X664">
        <f t="shared" si="299"/>
        <v>-11.974271391497359</v>
      </c>
      <c r="Y664">
        <f t="shared" si="300"/>
        <v>-37.241440527488749</v>
      </c>
      <c r="Z664">
        <f t="shared" si="301"/>
        <v>-0.31017906781884652</v>
      </c>
      <c r="AA664">
        <f t="shared" si="302"/>
        <v>-0.29545762838080708</v>
      </c>
      <c r="AB664">
        <f t="shared" si="303"/>
        <v>-1.1819552723857922</v>
      </c>
    </row>
    <row r="665" spans="2:28">
      <c r="B665">
        <f t="shared" si="304"/>
        <v>-1.5094656553237273</v>
      </c>
      <c r="C665">
        <f t="shared" si="304"/>
        <v>-2.5469408361507551</v>
      </c>
      <c r="D665">
        <f t="shared" si="304"/>
        <v>15.41086535001455</v>
      </c>
      <c r="E665">
        <f t="shared" si="280"/>
        <v>-10.374751808270277</v>
      </c>
      <c r="F665">
        <f t="shared" si="281"/>
        <v>-11.927528582276997</v>
      </c>
      <c r="G665">
        <f t="shared" si="282"/>
        <v>-37.251121215061069</v>
      </c>
      <c r="H665">
        <f t="shared" si="283"/>
        <v>-1.6650869324477815</v>
      </c>
      <c r="I665">
        <f t="shared" si="284"/>
        <v>-2.7258537648849099</v>
      </c>
      <c r="J665">
        <f t="shared" si="285"/>
        <v>14.852098531788634</v>
      </c>
      <c r="K665">
        <f t="shared" si="286"/>
        <v>-10.607668324371286</v>
      </c>
      <c r="L665">
        <f t="shared" si="287"/>
        <v>-14.171284361601494</v>
      </c>
      <c r="M665">
        <f t="shared" si="288"/>
        <v>-35.066812601096238</v>
      </c>
      <c r="N665">
        <f t="shared" si="289"/>
        <v>-1.6685806801892966</v>
      </c>
      <c r="O665">
        <f t="shared" si="290"/>
        <v>-2.7595101015747776</v>
      </c>
      <c r="P665">
        <f t="shared" si="291"/>
        <v>14.884863160998107</v>
      </c>
      <c r="Q665">
        <f t="shared" si="292"/>
        <v>-10.90929421385481</v>
      </c>
      <c r="R665">
        <f t="shared" si="293"/>
        <v>-14.118411805454814</v>
      </c>
      <c r="S665">
        <f t="shared" si="294"/>
        <v>-35.088503187053405</v>
      </c>
      <c r="T665">
        <f t="shared" si="295"/>
        <v>-1.8367444817393717</v>
      </c>
      <c r="U665">
        <f t="shared" si="296"/>
        <v>-2.9704931903143996</v>
      </c>
      <c r="V665">
        <f t="shared" si="297"/>
        <v>14.358210254402948</v>
      </c>
      <c r="W665">
        <f t="shared" si="298"/>
        <v>-11.337487085750279</v>
      </c>
      <c r="X665">
        <f t="shared" si="299"/>
        <v>-16.57575540074162</v>
      </c>
      <c r="Y665">
        <f t="shared" si="300"/>
        <v>-32.832523703053511</v>
      </c>
      <c r="Z665">
        <f t="shared" si="301"/>
        <v>-0.32373081985236374</v>
      </c>
      <c r="AA665">
        <f t="shared" si="302"/>
        <v>-0.42541338158565623</v>
      </c>
      <c r="AB665">
        <f t="shared" si="303"/>
        <v>-1.0519713824720693</v>
      </c>
    </row>
    <row r="666" spans="2:28">
      <c r="B666">
        <f t="shared" si="304"/>
        <v>-1.833196475176091</v>
      </c>
      <c r="C666">
        <f t="shared" si="304"/>
        <v>-2.9723542177364113</v>
      </c>
      <c r="D666">
        <f t="shared" si="304"/>
        <v>14.35889396754248</v>
      </c>
      <c r="E666">
        <f t="shared" si="280"/>
        <v>-11.391577425603202</v>
      </c>
      <c r="F666">
        <f t="shared" si="281"/>
        <v>-16.53488385293975</v>
      </c>
      <c r="G666">
        <f t="shared" si="282"/>
        <v>-32.841474638517433</v>
      </c>
      <c r="H666">
        <f t="shared" si="283"/>
        <v>-2.0040701365601388</v>
      </c>
      <c r="I666">
        <f t="shared" si="284"/>
        <v>-3.2203774755305075</v>
      </c>
      <c r="J666">
        <f t="shared" si="285"/>
        <v>13.866271847964718</v>
      </c>
      <c r="K666">
        <f t="shared" si="286"/>
        <v>-12.16307338970369</v>
      </c>
      <c r="L666">
        <f t="shared" si="287"/>
        <v>-19.092394622542301</v>
      </c>
      <c r="M666">
        <f t="shared" si="288"/>
        <v>-30.522862600744293</v>
      </c>
      <c r="N666">
        <f t="shared" si="289"/>
        <v>-2.0156425760216461</v>
      </c>
      <c r="O666">
        <f t="shared" si="290"/>
        <v>-3.2587401370745459</v>
      </c>
      <c r="P666">
        <f t="shared" si="291"/>
        <v>13.901051028531315</v>
      </c>
      <c r="Q666">
        <f t="shared" si="292"/>
        <v>-12.430975610529</v>
      </c>
      <c r="R666">
        <f t="shared" si="293"/>
        <v>-19.112773958909393</v>
      </c>
      <c r="S666">
        <f t="shared" si="294"/>
        <v>-30.501014044938771</v>
      </c>
      <c r="T666">
        <f t="shared" si="295"/>
        <v>-2.206125743491961</v>
      </c>
      <c r="U666">
        <f t="shared" si="296"/>
        <v>-3.5457374365036931</v>
      </c>
      <c r="V666">
        <f t="shared" si="297"/>
        <v>13.443863546194317</v>
      </c>
      <c r="W666">
        <f t="shared" si="298"/>
        <v>-13.396116930117323</v>
      </c>
      <c r="X666">
        <f t="shared" si="299"/>
        <v>-21.948552689542925</v>
      </c>
      <c r="Y666">
        <f t="shared" si="300"/>
        <v>-28.027960151517522</v>
      </c>
      <c r="Z666">
        <f t="shared" si="301"/>
        <v>-0.36987896178092949</v>
      </c>
      <c r="AA666">
        <f t="shared" si="302"/>
        <v>-0.57446886852693035</v>
      </c>
      <c r="AB666">
        <f t="shared" si="303"/>
        <v>-0.91458594040700547</v>
      </c>
    </row>
    <row r="667" spans="2:28">
      <c r="B667">
        <f t="shared" si="304"/>
        <v>-2.2030754369570205</v>
      </c>
      <c r="C667">
        <f t="shared" si="304"/>
        <v>-3.5468230862633416</v>
      </c>
      <c r="D667">
        <f t="shared" si="304"/>
        <v>13.444308027135474</v>
      </c>
      <c r="E667">
        <f t="shared" si="280"/>
        <v>-13.437476493063215</v>
      </c>
      <c r="F667">
        <f t="shared" si="281"/>
        <v>-21.911238056195906</v>
      </c>
      <c r="G667">
        <f t="shared" si="282"/>
        <v>-28.037569251782404</v>
      </c>
      <c r="H667">
        <f t="shared" si="283"/>
        <v>-2.4046375843529688</v>
      </c>
      <c r="I667">
        <f t="shared" si="284"/>
        <v>-3.8754916571062803</v>
      </c>
      <c r="J667">
        <f t="shared" si="285"/>
        <v>13.023744488358737</v>
      </c>
      <c r="K667">
        <f t="shared" si="286"/>
        <v>-14.708540727533112</v>
      </c>
      <c r="L667">
        <f t="shared" si="287"/>
        <v>-24.923062466000694</v>
      </c>
      <c r="M667">
        <f t="shared" si="288"/>
        <v>-25.410832405765831</v>
      </c>
      <c r="N667">
        <f t="shared" si="289"/>
        <v>-2.4237035478700171</v>
      </c>
      <c r="O667">
        <f t="shared" si="290"/>
        <v>-3.9206690232533519</v>
      </c>
      <c r="P667">
        <f t="shared" si="291"/>
        <v>13.063145541048986</v>
      </c>
      <c r="Q667">
        <f t="shared" si="292"/>
        <v>-14.969654753833346</v>
      </c>
      <c r="R667">
        <f t="shared" si="293"/>
        <v>-25.010727479314252</v>
      </c>
      <c r="S667">
        <f t="shared" si="294"/>
        <v>-25.332515354447402</v>
      </c>
      <c r="T667">
        <f t="shared" si="295"/>
        <v>-2.6521650795720211</v>
      </c>
      <c r="U667">
        <f t="shared" si="296"/>
        <v>-4.2971449106427695</v>
      </c>
      <c r="V667">
        <f t="shared" si="297"/>
        <v>12.684332566502052</v>
      </c>
      <c r="W667">
        <f t="shared" si="298"/>
        <v>-16.449798310707486</v>
      </c>
      <c r="X667">
        <f t="shared" si="299"/>
        <v>-28.366038188102863</v>
      </c>
      <c r="Y667">
        <f t="shared" si="300"/>
        <v>-22.428149170138084</v>
      </c>
      <c r="Z667">
        <f t="shared" si="301"/>
        <v>-0.44621832883251811</v>
      </c>
      <c r="AA667">
        <f t="shared" si="302"/>
        <v>-0.75072428067464325</v>
      </c>
      <c r="AB667">
        <f t="shared" si="303"/>
        <v>-0.75976206971173477</v>
      </c>
    </row>
    <row r="668" spans="2:28">
      <c r="B668">
        <f t="shared" ref="B668:D683" si="305">B667+Z667</f>
        <v>-2.6492937657895386</v>
      </c>
      <c r="C668">
        <f t="shared" si="305"/>
        <v>-4.2975473669379847</v>
      </c>
      <c r="D668">
        <f t="shared" si="305"/>
        <v>12.684545957423738</v>
      </c>
      <c r="E668">
        <f t="shared" si="280"/>
        <v>-16.482536011484459</v>
      </c>
      <c r="F668">
        <f t="shared" si="281"/>
        <v>-28.329708250926878</v>
      </c>
      <c r="G668">
        <f t="shared" si="282"/>
        <v>-22.439990439049254</v>
      </c>
      <c r="H668">
        <f t="shared" si="283"/>
        <v>-2.8965318059618053</v>
      </c>
      <c r="I668">
        <f t="shared" si="284"/>
        <v>-4.7224929907018875</v>
      </c>
      <c r="J668">
        <f t="shared" si="285"/>
        <v>12.347946100838</v>
      </c>
      <c r="K668">
        <f t="shared" si="286"/>
        <v>-18.259611847400823</v>
      </c>
      <c r="L668">
        <f t="shared" si="287"/>
        <v>-31.924583538963915</v>
      </c>
      <c r="M668">
        <f t="shared" si="288"/>
        <v>-19.249005117901625</v>
      </c>
      <c r="N668">
        <f t="shared" si="289"/>
        <v>-2.923187943500551</v>
      </c>
      <c r="O668">
        <f t="shared" si="290"/>
        <v>-4.7764161200224438</v>
      </c>
      <c r="P668">
        <f t="shared" si="291"/>
        <v>12.395810880655214</v>
      </c>
      <c r="Q668">
        <f t="shared" si="292"/>
        <v>-18.532281765218926</v>
      </c>
      <c r="R668">
        <f t="shared" si="293"/>
        <v>-32.067997551247061</v>
      </c>
      <c r="S668">
        <f t="shared" si="294"/>
        <v>-19.093133666555943</v>
      </c>
      <c r="T668">
        <f t="shared" si="295"/>
        <v>-3.2052622187461064</v>
      </c>
      <c r="U668">
        <f t="shared" si="296"/>
        <v>-5.2595872934753967</v>
      </c>
      <c r="V668">
        <f t="shared" si="297"/>
        <v>12.111751947427059</v>
      </c>
      <c r="W668">
        <f t="shared" si="298"/>
        <v>-20.543250747292909</v>
      </c>
      <c r="X668">
        <f t="shared" si="299"/>
        <v>-36.050627255264736</v>
      </c>
      <c r="Y668">
        <f t="shared" si="300"/>
        <v>-15.439648755165042</v>
      </c>
      <c r="Z668">
        <f t="shared" si="301"/>
        <v>-0.55304786992008426</v>
      </c>
      <c r="AA668">
        <f t="shared" si="302"/>
        <v>-0.96182748843306776</v>
      </c>
      <c r="AB668">
        <f t="shared" si="303"/>
        <v>-0.57281958381564713</v>
      </c>
    </row>
    <row r="669" spans="2:28">
      <c r="B669">
        <f t="shared" si="305"/>
        <v>-3.2023416357096228</v>
      </c>
      <c r="C669">
        <f t="shared" si="305"/>
        <v>-5.2593748553710524</v>
      </c>
      <c r="D669">
        <f t="shared" si="305"/>
        <v>12.111726373608091</v>
      </c>
      <c r="E669">
        <f t="shared" si="280"/>
        <v>-20.570332196614295</v>
      </c>
      <c r="F669">
        <f t="shared" si="281"/>
        <v>-36.013280390842006</v>
      </c>
      <c r="G669">
        <f t="shared" si="282"/>
        <v>-15.455621919129246</v>
      </c>
      <c r="H669">
        <f t="shared" si="283"/>
        <v>-3.5108966186588373</v>
      </c>
      <c r="I669">
        <f t="shared" si="284"/>
        <v>-5.7995740612336828</v>
      </c>
      <c r="J669">
        <f t="shared" si="285"/>
        <v>11.879892044821153</v>
      </c>
      <c r="K669">
        <f t="shared" si="286"/>
        <v>-22.886774425748456</v>
      </c>
      <c r="L669">
        <f t="shared" si="287"/>
        <v>-40.263768595042642</v>
      </c>
      <c r="M669">
        <f t="shared" si="288"/>
        <v>-11.318007158276238</v>
      </c>
      <c r="N669">
        <f t="shared" si="289"/>
        <v>-3.5456432520958496</v>
      </c>
      <c r="O669">
        <f t="shared" si="290"/>
        <v>-5.8633313842966919</v>
      </c>
      <c r="P669">
        <f t="shared" si="291"/>
        <v>11.941956266233948</v>
      </c>
      <c r="Q669">
        <f t="shared" si="292"/>
        <v>-23.176881322008427</v>
      </c>
      <c r="R669">
        <f t="shared" si="293"/>
        <v>-40.435833265903405</v>
      </c>
      <c r="S669">
        <f t="shared" si="294"/>
        <v>-11.055935352423809</v>
      </c>
      <c r="T669">
        <f t="shared" si="295"/>
        <v>-3.8976480753698755</v>
      </c>
      <c r="U669">
        <f t="shared" si="296"/>
        <v>-6.472449853348154</v>
      </c>
      <c r="V669">
        <f t="shared" si="297"/>
        <v>11.780048313035376</v>
      </c>
      <c r="W669">
        <f t="shared" si="298"/>
        <v>-25.748017779782785</v>
      </c>
      <c r="X669">
        <f t="shared" si="299"/>
        <v>-45.054269395832243</v>
      </c>
      <c r="Y669">
        <f t="shared" si="300"/>
        <v>-6.1861304542638678</v>
      </c>
      <c r="Z669">
        <f t="shared" si="301"/>
        <v>-0.69222830735955421</v>
      </c>
      <c r="AA669">
        <f t="shared" si="302"/>
        <v>-1.2123337675428318</v>
      </c>
      <c r="AB669">
        <f t="shared" si="303"/>
        <v>-0.331948186973966</v>
      </c>
    </row>
    <row r="670" spans="2:28">
      <c r="B670">
        <f t="shared" si="305"/>
        <v>-3.8945699430691771</v>
      </c>
      <c r="C670">
        <f t="shared" si="305"/>
        <v>-6.4717086229138845</v>
      </c>
      <c r="D670">
        <f t="shared" si="305"/>
        <v>11.779778186634125</v>
      </c>
      <c r="E670">
        <f t="shared" si="280"/>
        <v>-25.771386798447068</v>
      </c>
      <c r="F670">
        <f t="shared" si="281"/>
        <v>-45.015369892128334</v>
      </c>
      <c r="G670">
        <f t="shared" si="282"/>
        <v>-6.2082199479223057</v>
      </c>
      <c r="H670">
        <f t="shared" si="283"/>
        <v>-4.2811407450458834</v>
      </c>
      <c r="I670">
        <f t="shared" si="284"/>
        <v>-7.1469391712958092</v>
      </c>
      <c r="J670">
        <f t="shared" si="285"/>
        <v>11.68665488741529</v>
      </c>
      <c r="K670">
        <f t="shared" si="286"/>
        <v>-28.657984262499269</v>
      </c>
      <c r="L670">
        <f t="shared" si="287"/>
        <v>-49.849365043048067</v>
      </c>
      <c r="M670">
        <f t="shared" si="288"/>
        <v>-0.56736054450849238</v>
      </c>
      <c r="N670">
        <f t="shared" si="289"/>
        <v>-4.3244397070066665</v>
      </c>
      <c r="O670">
        <f t="shared" si="290"/>
        <v>-7.2194490985596058</v>
      </c>
      <c r="P670">
        <f t="shared" si="291"/>
        <v>11.771267778466498</v>
      </c>
      <c r="Q670">
        <f t="shared" si="292"/>
        <v>-28.950093915529393</v>
      </c>
      <c r="R670">
        <f t="shared" si="293"/>
        <v>-49.98740579359837</v>
      </c>
      <c r="S670">
        <f t="shared" si="294"/>
        <v>-0.16997506471934898</v>
      </c>
      <c r="T670">
        <f t="shared" si="295"/>
        <v>-4.7630727605350591</v>
      </c>
      <c r="U670">
        <f t="shared" si="296"/>
        <v>-7.9713307967218352</v>
      </c>
      <c r="V670">
        <f t="shared" si="297"/>
        <v>11.774678934692545</v>
      </c>
      <c r="W670">
        <f t="shared" si="298"/>
        <v>-32.082580361867763</v>
      </c>
      <c r="X670">
        <f t="shared" si="299"/>
        <v>-55.021835718774611</v>
      </c>
      <c r="Y670">
        <f t="shared" si="300"/>
        <v>6.5688847572332207</v>
      </c>
      <c r="Z670">
        <f t="shared" si="301"/>
        <v>-0.86535061758186094</v>
      </c>
      <c r="AA670">
        <f t="shared" si="302"/>
        <v>-1.4985537364209789</v>
      </c>
      <c r="AB670">
        <f t="shared" si="303"/>
        <v>-5.5700320457238378E-3</v>
      </c>
    </row>
    <row r="671" spans="2:28">
      <c r="B671">
        <f t="shared" si="305"/>
        <v>-4.7599205606510377</v>
      </c>
      <c r="C671">
        <f t="shared" si="305"/>
        <v>-7.9702623593348632</v>
      </c>
      <c r="D671">
        <f t="shared" si="305"/>
        <v>11.774208154588402</v>
      </c>
      <c r="E671">
        <f t="shared" si="280"/>
        <v>-32.103417986838252</v>
      </c>
      <c r="F671">
        <f t="shared" si="281"/>
        <v>-54.983456176530638</v>
      </c>
      <c r="G671">
        <f t="shared" si="282"/>
        <v>6.5399272657453267</v>
      </c>
      <c r="H671">
        <f t="shared" si="283"/>
        <v>-5.2414718304536114</v>
      </c>
      <c r="I671">
        <f t="shared" si="284"/>
        <v>-8.7950142019828235</v>
      </c>
      <c r="J671">
        <f t="shared" si="285"/>
        <v>11.872307063574581</v>
      </c>
      <c r="K671">
        <f t="shared" si="286"/>
        <v>-35.535423715292119</v>
      </c>
      <c r="L671">
        <f t="shared" si="287"/>
        <v>-60.013418523135854</v>
      </c>
      <c r="M671">
        <f t="shared" si="288"/>
        <v>14.439333685266867</v>
      </c>
      <c r="N671">
        <f t="shared" si="289"/>
        <v>-5.2929519163804191</v>
      </c>
      <c r="O671">
        <f t="shared" si="290"/>
        <v>-8.870463637181901</v>
      </c>
      <c r="P671">
        <f t="shared" si="291"/>
        <v>11.990798159867404</v>
      </c>
      <c r="Q671">
        <f t="shared" si="292"/>
        <v>-35.775117208014819</v>
      </c>
      <c r="R671">
        <f t="shared" si="293"/>
        <v>-59.986616173127601</v>
      </c>
      <c r="S671">
        <f t="shared" si="294"/>
        <v>14.975475747958352</v>
      </c>
      <c r="T671">
        <f t="shared" si="295"/>
        <v>-5.8331740768914822</v>
      </c>
      <c r="U671">
        <f t="shared" si="296"/>
        <v>-9.7698608445286919</v>
      </c>
      <c r="V671">
        <f t="shared" si="297"/>
        <v>12.223472427027152</v>
      </c>
      <c r="W671">
        <f t="shared" si="298"/>
        <v>-39.366867676372102</v>
      </c>
      <c r="X671">
        <f t="shared" si="299"/>
        <v>-64.757848586825773</v>
      </c>
      <c r="Y671">
        <f t="shared" si="300"/>
        <v>24.393372541069482</v>
      </c>
      <c r="Z671">
        <f t="shared" si="301"/>
        <v>-1.070456837549121</v>
      </c>
      <c r="AA671">
        <f t="shared" si="302"/>
        <v>-1.7987068707794165</v>
      </c>
      <c r="AB671">
        <f t="shared" si="303"/>
        <v>0.44881459336632618</v>
      </c>
    </row>
    <row r="672" spans="2:28">
      <c r="B672">
        <f t="shared" si="305"/>
        <v>-5.8303773982001585</v>
      </c>
      <c r="C672">
        <f t="shared" si="305"/>
        <v>-9.7689692301142799</v>
      </c>
      <c r="D672">
        <f t="shared" si="305"/>
        <v>12.223022747954728</v>
      </c>
      <c r="E672">
        <f t="shared" si="280"/>
        <v>-39.385918319141211</v>
      </c>
      <c r="F672">
        <f t="shared" si="281"/>
        <v>-64.725630157528045</v>
      </c>
      <c r="G672">
        <f t="shared" si="282"/>
        <v>24.36205007509183</v>
      </c>
      <c r="H672">
        <f t="shared" si="283"/>
        <v>-6.4211661729872764</v>
      </c>
      <c r="I672">
        <f t="shared" si="284"/>
        <v>-10.7398536824772</v>
      </c>
      <c r="J672">
        <f t="shared" si="285"/>
        <v>12.588453499081105</v>
      </c>
      <c r="K672">
        <f t="shared" si="286"/>
        <v>-43.18687509489925</v>
      </c>
      <c r="L672">
        <f t="shared" si="287"/>
        <v>-68.956748863681796</v>
      </c>
      <c r="M672">
        <f t="shared" si="288"/>
        <v>35.393175837872491</v>
      </c>
      <c r="N672">
        <f t="shared" si="289"/>
        <v>-6.4781805246236477</v>
      </c>
      <c r="O672">
        <f t="shared" si="290"/>
        <v>-10.803320463069507</v>
      </c>
      <c r="P672">
        <f t="shared" si="291"/>
        <v>12.753920385522814</v>
      </c>
      <c r="Q672">
        <f t="shared" si="292"/>
        <v>-43.251399384458608</v>
      </c>
      <c r="R672">
        <f t="shared" si="293"/>
        <v>-68.528993998427268</v>
      </c>
      <c r="S672">
        <f t="shared" si="294"/>
        <v>35.975405863730842</v>
      </c>
      <c r="T672">
        <f t="shared" si="295"/>
        <v>-7.1279193797339166</v>
      </c>
      <c r="U672">
        <f t="shared" si="296"/>
        <v>-11.824839050067098</v>
      </c>
      <c r="V672">
        <f t="shared" si="297"/>
        <v>13.302284923866653</v>
      </c>
      <c r="W672">
        <f t="shared" si="298"/>
        <v>-46.969196703331818</v>
      </c>
      <c r="X672">
        <f t="shared" si="299"/>
        <v>-71.555530939709399</v>
      </c>
      <c r="Y672">
        <f t="shared" si="300"/>
        <v>48.813739630229918</v>
      </c>
      <c r="Z672">
        <f t="shared" si="301"/>
        <v>-1.2961583199059437</v>
      </c>
      <c r="AA672">
        <f t="shared" si="302"/>
        <v>-2.056263234107278</v>
      </c>
      <c r="AB672">
        <f t="shared" si="303"/>
        <v>1.0795647655426421</v>
      </c>
    </row>
    <row r="673" spans="2:28">
      <c r="B673">
        <f t="shared" si="305"/>
        <v>-7.1265357181061022</v>
      </c>
      <c r="C673">
        <f t="shared" si="305"/>
        <v>-11.825232464221557</v>
      </c>
      <c r="D673">
        <f t="shared" si="305"/>
        <v>13.30258751349737</v>
      </c>
      <c r="E673">
        <f t="shared" si="280"/>
        <v>-46.986967461154549</v>
      </c>
      <c r="F673">
        <f t="shared" si="281"/>
        <v>-71.536795430259744</v>
      </c>
      <c r="G673">
        <f t="shared" si="282"/>
        <v>48.799374828523113</v>
      </c>
      <c r="H673">
        <f t="shared" si="283"/>
        <v>-7.8313402300234207</v>
      </c>
      <c r="I673">
        <f t="shared" si="284"/>
        <v>-12.898284395675454</v>
      </c>
      <c r="J673">
        <f t="shared" si="285"/>
        <v>14.034578135925216</v>
      </c>
      <c r="K673">
        <f t="shared" si="286"/>
        <v>-50.669441656520348</v>
      </c>
      <c r="L673">
        <f t="shared" si="287"/>
        <v>-72.975664987631802</v>
      </c>
      <c r="M673">
        <f t="shared" si="288"/>
        <v>63.585311790335936</v>
      </c>
      <c r="N673">
        <f t="shared" si="289"/>
        <v>-7.8865773429539079</v>
      </c>
      <c r="O673">
        <f t="shared" si="290"/>
        <v>-12.919867439036034</v>
      </c>
      <c r="P673">
        <f t="shared" si="291"/>
        <v>14.256367190352409</v>
      </c>
      <c r="Q673">
        <f t="shared" si="292"/>
        <v>-50.332900960821263</v>
      </c>
      <c r="R673">
        <f t="shared" si="293"/>
        <v>-71.810623658546902</v>
      </c>
      <c r="S673">
        <f t="shared" si="294"/>
        <v>63.876554644396421</v>
      </c>
      <c r="T673">
        <f t="shared" si="295"/>
        <v>-8.6365227469307406</v>
      </c>
      <c r="U673">
        <f t="shared" si="296"/>
        <v>-13.979551173977963</v>
      </c>
      <c r="V673">
        <f t="shared" si="297"/>
        <v>15.218884152829263</v>
      </c>
      <c r="W673">
        <f t="shared" si="298"/>
        <v>-53.430284270472242</v>
      </c>
      <c r="X673">
        <f t="shared" si="299"/>
        <v>-70.49527833047685</v>
      </c>
      <c r="Y673">
        <f t="shared" si="300"/>
        <v>80.151020631731654</v>
      </c>
      <c r="Z673">
        <f t="shared" si="301"/>
        <v>-1.5121096848315498</v>
      </c>
      <c r="AA673">
        <f t="shared" si="302"/>
        <v>-2.1580232552654701</v>
      </c>
      <c r="AB673">
        <f t="shared" si="303"/>
        <v>1.9193706416485974</v>
      </c>
    </row>
    <row r="674" spans="2:28">
      <c r="B674">
        <f t="shared" si="305"/>
        <v>-8.6386454029376516</v>
      </c>
      <c r="C674">
        <f t="shared" si="305"/>
        <v>-13.983255719487026</v>
      </c>
      <c r="D674">
        <f t="shared" si="305"/>
        <v>15.221958155145968</v>
      </c>
      <c r="E674">
        <f t="shared" si="280"/>
        <v>-53.446103165493753</v>
      </c>
      <c r="F674">
        <f t="shared" si="281"/>
        <v>-70.485780513293236</v>
      </c>
      <c r="G674">
        <f t="shared" si="282"/>
        <v>80.204499325525632</v>
      </c>
      <c r="H674">
        <f t="shared" si="283"/>
        <v>-9.4403369504200576</v>
      </c>
      <c r="I674">
        <f t="shared" si="284"/>
        <v>-15.040542427186425</v>
      </c>
      <c r="J674">
        <f t="shared" si="285"/>
        <v>16.425025645028853</v>
      </c>
      <c r="K674">
        <f t="shared" si="286"/>
        <v>-56.00205476766368</v>
      </c>
      <c r="L674">
        <f t="shared" si="287"/>
        <v>-65.910104824952086</v>
      </c>
      <c r="M674">
        <f t="shared" si="288"/>
        <v>98.187720042984992</v>
      </c>
      <c r="N674">
        <f t="shared" si="289"/>
        <v>-9.4786762244526059</v>
      </c>
      <c r="O674">
        <f t="shared" si="290"/>
        <v>-14.971907291861307</v>
      </c>
      <c r="P674">
        <f t="shared" si="291"/>
        <v>16.694773955790744</v>
      </c>
      <c r="Q674">
        <f t="shared" si="292"/>
        <v>-54.932310674086992</v>
      </c>
      <c r="R674">
        <f t="shared" si="293"/>
        <v>-63.750641352089552</v>
      </c>
      <c r="S674">
        <f t="shared" si="294"/>
        <v>97.394464466632371</v>
      </c>
      <c r="T674">
        <f t="shared" si="295"/>
        <v>-10.286614723160261</v>
      </c>
      <c r="U674">
        <f t="shared" si="296"/>
        <v>-15.895774960049712</v>
      </c>
      <c r="V674">
        <f t="shared" si="297"/>
        <v>18.143792089144938</v>
      </c>
      <c r="W674">
        <f t="shared" si="298"/>
        <v>-56.091602368894513</v>
      </c>
      <c r="X674">
        <f t="shared" si="299"/>
        <v>-54.631394280799789</v>
      </c>
      <c r="Y674">
        <f t="shared" si="300"/>
        <v>115.13026716903641</v>
      </c>
      <c r="Z674">
        <f t="shared" si="301"/>
        <v>-1.6570321820894478</v>
      </c>
      <c r="AA674">
        <f t="shared" si="302"/>
        <v>-1.9221933357408814</v>
      </c>
      <c r="AB674">
        <f t="shared" si="303"/>
        <v>2.9324956775689839</v>
      </c>
    </row>
    <row r="675" spans="2:28">
      <c r="B675">
        <f t="shared" si="305"/>
        <v>-10.2956775850271</v>
      </c>
      <c r="C675">
        <f t="shared" si="305"/>
        <v>-15.905449055227908</v>
      </c>
      <c r="D675">
        <f t="shared" si="305"/>
        <v>18.154453832714953</v>
      </c>
      <c r="E675">
        <f t="shared" si="280"/>
        <v>-56.097714702008076</v>
      </c>
      <c r="F675">
        <f t="shared" si="281"/>
        <v>-54.574087176556901</v>
      </c>
      <c r="G675">
        <f t="shared" si="282"/>
        <v>115.34549843046058</v>
      </c>
      <c r="H675">
        <f t="shared" si="283"/>
        <v>-11.13714330555722</v>
      </c>
      <c r="I675">
        <f t="shared" si="284"/>
        <v>-16.724060362876262</v>
      </c>
      <c r="J675">
        <f t="shared" si="285"/>
        <v>19.88463630917186</v>
      </c>
      <c r="K675">
        <f t="shared" si="286"/>
        <v>-55.869170573190416</v>
      </c>
      <c r="L675">
        <f t="shared" si="287"/>
        <v>-40.246478121920831</v>
      </c>
      <c r="M675">
        <f t="shared" si="288"/>
        <v>133.23256008768394</v>
      </c>
      <c r="N675">
        <f t="shared" si="289"/>
        <v>-11.133715143624956</v>
      </c>
      <c r="O675">
        <f t="shared" si="290"/>
        <v>-16.509146227056721</v>
      </c>
      <c r="P675">
        <f t="shared" si="291"/>
        <v>20.152942234030213</v>
      </c>
      <c r="Q675">
        <f t="shared" si="292"/>
        <v>-53.75431083431765</v>
      </c>
      <c r="R675">
        <f t="shared" si="293"/>
        <v>-37.456614223946062</v>
      </c>
      <c r="S675">
        <f t="shared" si="294"/>
        <v>130.06695206575299</v>
      </c>
      <c r="T675">
        <f t="shared" si="295"/>
        <v>-11.908306910056629</v>
      </c>
      <c r="U675">
        <f t="shared" si="296"/>
        <v>-17.029147481946289</v>
      </c>
      <c r="V675">
        <f t="shared" si="297"/>
        <v>22.056462394687543</v>
      </c>
      <c r="W675">
        <f t="shared" si="298"/>
        <v>-51.208405718896614</v>
      </c>
      <c r="X675">
        <f t="shared" si="299"/>
        <v>-18.023401723407552</v>
      </c>
      <c r="Y675">
        <f t="shared" si="300"/>
        <v>143.97108157913431</v>
      </c>
      <c r="Z675">
        <f t="shared" si="301"/>
        <v>-1.6327654161796044</v>
      </c>
      <c r="AA675">
        <f t="shared" si="302"/>
        <v>-1.1400183679584912</v>
      </c>
      <c r="AB675">
        <f t="shared" si="303"/>
        <v>3.9295780215823437</v>
      </c>
    </row>
    <row r="676" spans="2:28">
      <c r="B676">
        <f t="shared" si="305"/>
        <v>-11.928443001206704</v>
      </c>
      <c r="C676">
        <f t="shared" si="305"/>
        <v>-17.045467423186398</v>
      </c>
      <c r="D676">
        <f t="shared" si="305"/>
        <v>22.084031854297297</v>
      </c>
      <c r="E676">
        <f t="shared" si="280"/>
        <v>-51.170244219796942</v>
      </c>
      <c r="F676">
        <f t="shared" si="281"/>
        <v>-17.737492396162718</v>
      </c>
      <c r="G676">
        <f t="shared" si="282"/>
        <v>144.43513497494521</v>
      </c>
      <c r="H676">
        <f t="shared" si="283"/>
        <v>-12.695996664503658</v>
      </c>
      <c r="I676">
        <f t="shared" si="284"/>
        <v>-17.311529809128839</v>
      </c>
      <c r="J676">
        <f t="shared" si="285"/>
        <v>24.250558878921474</v>
      </c>
      <c r="K676">
        <f t="shared" si="286"/>
        <v>-46.155331446251807</v>
      </c>
      <c r="L676">
        <f t="shared" si="287"/>
        <v>7.79662783567397</v>
      </c>
      <c r="M676">
        <f t="shared" si="288"/>
        <v>155.11896770369813</v>
      </c>
      <c r="N676">
        <f t="shared" si="289"/>
        <v>-12.620772972900481</v>
      </c>
      <c r="O676">
        <f t="shared" si="290"/>
        <v>-16.928518005651288</v>
      </c>
      <c r="P676">
        <f t="shared" si="291"/>
        <v>24.410816369852768</v>
      </c>
      <c r="Q676">
        <f t="shared" si="292"/>
        <v>-43.07745032750806</v>
      </c>
      <c r="R676">
        <f t="shared" si="293"/>
        <v>9.492565170213684</v>
      </c>
      <c r="S676">
        <f t="shared" si="294"/>
        <v>148.55547219737554</v>
      </c>
      <c r="T676">
        <f t="shared" si="295"/>
        <v>-13.220766511031945</v>
      </c>
      <c r="U676">
        <f t="shared" si="296"/>
        <v>-16.760690468079989</v>
      </c>
      <c r="V676">
        <f t="shared" si="297"/>
        <v>26.540696020218562</v>
      </c>
      <c r="W676">
        <f t="shared" si="298"/>
        <v>-35.399239570480432</v>
      </c>
      <c r="X676">
        <f t="shared" si="299"/>
        <v>37.129872815865724</v>
      </c>
      <c r="Y676">
        <f t="shared" si="300"/>
        <v>150.81398585491476</v>
      </c>
      <c r="Z676">
        <f t="shared" si="301"/>
        <v>-1.3251752366889853</v>
      </c>
      <c r="AA676">
        <f t="shared" si="302"/>
        <v>0.26985383215739156</v>
      </c>
      <c r="AB676">
        <f t="shared" si="303"/>
        <v>4.512990003160037</v>
      </c>
    </row>
    <row r="677" spans="2:28">
      <c r="B677">
        <f t="shared" si="305"/>
        <v>-13.253618237895688</v>
      </c>
      <c r="C677">
        <f t="shared" si="305"/>
        <v>-16.775613591029007</v>
      </c>
      <c r="D677">
        <f t="shared" si="305"/>
        <v>26.597021857457335</v>
      </c>
      <c r="E677">
        <f t="shared" si="280"/>
        <v>-35.219953531333204</v>
      </c>
      <c r="F677">
        <f t="shared" si="281"/>
        <v>37.94193160734357</v>
      </c>
      <c r="G677">
        <f t="shared" si="282"/>
        <v>151.4121866220666</v>
      </c>
      <c r="H677">
        <f t="shared" si="283"/>
        <v>-13.781917540865686</v>
      </c>
      <c r="I677">
        <f t="shared" si="284"/>
        <v>-16.206484616918853</v>
      </c>
      <c r="J677">
        <f t="shared" si="285"/>
        <v>28.868204656788333</v>
      </c>
      <c r="K677">
        <f t="shared" si="286"/>
        <v>-24.245670760531681</v>
      </c>
      <c r="L677">
        <f t="shared" si="287"/>
        <v>69.517762227968291</v>
      </c>
      <c r="M677">
        <f t="shared" si="288"/>
        <v>146.374555532915</v>
      </c>
      <c r="N677">
        <f t="shared" si="289"/>
        <v>-13.617303299303664</v>
      </c>
      <c r="O677">
        <f t="shared" si="290"/>
        <v>-15.732847157609482</v>
      </c>
      <c r="P677">
        <f t="shared" si="291"/>
        <v>28.79264019045106</v>
      </c>
      <c r="Q677">
        <f t="shared" si="292"/>
        <v>-21.155438583058157</v>
      </c>
      <c r="R677">
        <f t="shared" si="293"/>
        <v>67.378378936110352</v>
      </c>
      <c r="S677">
        <f t="shared" si="294"/>
        <v>137.45857766555307</v>
      </c>
      <c r="T677">
        <f t="shared" si="295"/>
        <v>-13.888281395387432</v>
      </c>
      <c r="U677">
        <f t="shared" si="296"/>
        <v>-14.754262222945696</v>
      </c>
      <c r="V677">
        <f t="shared" si="297"/>
        <v>30.720779187423929</v>
      </c>
      <c r="W677">
        <f t="shared" si="298"/>
        <v>-8.659808275582634</v>
      </c>
      <c r="X677">
        <f t="shared" si="299"/>
        <v>94.206053378765063</v>
      </c>
      <c r="Y677">
        <f t="shared" si="300"/>
        <v>122.98926770047386</v>
      </c>
      <c r="Z677">
        <f t="shared" si="301"/>
        <v>-0.67340990247047761</v>
      </c>
      <c r="AA677">
        <f t="shared" si="302"/>
        <v>2.0297013365713297</v>
      </c>
      <c r="AB677">
        <f t="shared" si="303"/>
        <v>4.2103386035973829</v>
      </c>
    </row>
    <row r="678" spans="2:28">
      <c r="B678">
        <f t="shared" si="305"/>
        <v>-13.927028140366167</v>
      </c>
      <c r="C678">
        <f t="shared" si="305"/>
        <v>-14.745912254457677</v>
      </c>
      <c r="D678">
        <f t="shared" si="305"/>
        <v>30.807360461054717</v>
      </c>
      <c r="E678">
        <f t="shared" si="280"/>
        <v>-8.1888411409150876</v>
      </c>
      <c r="F678">
        <f t="shared" si="281"/>
        <v>95.625184816816571</v>
      </c>
      <c r="G678">
        <f t="shared" si="282"/>
        <v>123.21377369372311</v>
      </c>
      <c r="H678">
        <f t="shared" si="283"/>
        <v>-14.049860757479893</v>
      </c>
      <c r="I678">
        <f t="shared" si="284"/>
        <v>-13.311534482205428</v>
      </c>
      <c r="J678">
        <f t="shared" si="285"/>
        <v>32.655567066460563</v>
      </c>
      <c r="K678">
        <f t="shared" si="286"/>
        <v>7.3832627527446562</v>
      </c>
      <c r="L678">
        <f t="shared" si="287"/>
        <v>120.87118578552513</v>
      </c>
      <c r="M678">
        <f t="shared" si="288"/>
        <v>99.943693766150304</v>
      </c>
      <c r="N678">
        <f t="shared" si="289"/>
        <v>-13.816279199074996</v>
      </c>
      <c r="O678">
        <f t="shared" si="290"/>
        <v>-12.9328444676748</v>
      </c>
      <c r="P678">
        <f t="shared" si="291"/>
        <v>32.30651586754697</v>
      </c>
      <c r="Q678">
        <f t="shared" si="292"/>
        <v>8.8343473140019455</v>
      </c>
      <c r="R678">
        <f t="shared" si="293"/>
        <v>113.88170766617544</v>
      </c>
      <c r="S678">
        <f t="shared" si="294"/>
        <v>92.533081023482225</v>
      </c>
      <c r="T678">
        <f t="shared" si="295"/>
        <v>-13.661997720946108</v>
      </c>
      <c r="U678">
        <f t="shared" si="296"/>
        <v>-11.329461024472414</v>
      </c>
      <c r="V678">
        <f t="shared" si="297"/>
        <v>33.583352891759183</v>
      </c>
      <c r="W678">
        <f t="shared" si="298"/>
        <v>23.325366964736929</v>
      </c>
      <c r="X678">
        <f t="shared" si="299"/>
        <v>128.59520866976257</v>
      </c>
      <c r="Y678">
        <f t="shared" si="300"/>
        <v>65.227462984532053</v>
      </c>
      <c r="Z678">
        <f t="shared" si="301"/>
        <v>0.23785872978657521</v>
      </c>
      <c r="AA678">
        <f t="shared" si="302"/>
        <v>3.4686309019499015</v>
      </c>
      <c r="AB678">
        <f t="shared" si="303"/>
        <v>2.866973931287601</v>
      </c>
    </row>
    <row r="679" spans="2:28">
      <c r="B679">
        <f t="shared" si="305"/>
        <v>-13.689169410579591</v>
      </c>
      <c r="C679">
        <f t="shared" si="305"/>
        <v>-11.277281352507774</v>
      </c>
      <c r="D679">
        <f t="shared" si="305"/>
        <v>33.674334392342317</v>
      </c>
      <c r="E679">
        <f t="shared" si="280"/>
        <v>24.118880580718184</v>
      </c>
      <c r="F679">
        <f t="shared" si="281"/>
        <v>130.02171437329872</v>
      </c>
      <c r="G679">
        <f t="shared" si="282"/>
        <v>64.578389879002899</v>
      </c>
      <c r="H679">
        <f t="shared" si="283"/>
        <v>-13.327386201868819</v>
      </c>
      <c r="I679">
        <f t="shared" si="284"/>
        <v>-9.3269556369082931</v>
      </c>
      <c r="J679">
        <f t="shared" si="285"/>
        <v>34.64301024052736</v>
      </c>
      <c r="K679">
        <f t="shared" si="286"/>
        <v>40.004305649605257</v>
      </c>
      <c r="L679">
        <f t="shared" si="287"/>
        <v>137.84307726099235</v>
      </c>
      <c r="M679">
        <f t="shared" si="288"/>
        <v>31.922579219367904</v>
      </c>
      <c r="N679">
        <f t="shared" si="289"/>
        <v>-13.089104825835513</v>
      </c>
      <c r="O679">
        <f t="shared" si="290"/>
        <v>-9.2096351935928897</v>
      </c>
      <c r="P679">
        <f t="shared" si="291"/>
        <v>34.153173080632833</v>
      </c>
      <c r="Q679">
        <f t="shared" si="292"/>
        <v>38.794696322426219</v>
      </c>
      <c r="R679">
        <f t="shared" si="293"/>
        <v>129.0164771350118</v>
      </c>
      <c r="S679">
        <f t="shared" si="294"/>
        <v>29.470752241620389</v>
      </c>
      <c r="T679">
        <f t="shared" si="295"/>
        <v>-12.525328520906804</v>
      </c>
      <c r="U679">
        <f t="shared" si="296"/>
        <v>-7.4067870384574208</v>
      </c>
      <c r="V679">
        <f t="shared" si="297"/>
        <v>34.558456959590927</v>
      </c>
      <c r="W679">
        <f t="shared" si="298"/>
        <v>51.185414824493833</v>
      </c>
      <c r="X679">
        <f t="shared" si="299"/>
        <v>127.12960061028184</v>
      </c>
      <c r="Y679">
        <f t="shared" si="300"/>
        <v>0.61655571549776766</v>
      </c>
      <c r="Z679">
        <f t="shared" si="301"/>
        <v>1.1645114967463748</v>
      </c>
      <c r="AA679">
        <f t="shared" si="302"/>
        <v>3.954352118877944</v>
      </c>
      <c r="AB679">
        <f t="shared" si="303"/>
        <v>0.93990804258238625</v>
      </c>
    </row>
    <row r="680" spans="2:28">
      <c r="B680">
        <f t="shared" si="305"/>
        <v>-12.524657913833217</v>
      </c>
      <c r="C680">
        <f t="shared" si="305"/>
        <v>-7.3229292336298304</v>
      </c>
      <c r="D680">
        <f t="shared" si="305"/>
        <v>34.614242434924705</v>
      </c>
      <c r="E680">
        <f t="shared" si="280"/>
        <v>52.017286802033865</v>
      </c>
      <c r="F680">
        <f t="shared" si="281"/>
        <v>127.73802683172066</v>
      </c>
      <c r="G680">
        <f t="shared" si="282"/>
        <v>-0.58746291471007339</v>
      </c>
      <c r="H680">
        <f t="shared" si="283"/>
        <v>-11.744398611802708</v>
      </c>
      <c r="I680">
        <f t="shared" si="284"/>
        <v>-5.4068588311540209</v>
      </c>
      <c r="J680">
        <f t="shared" si="285"/>
        <v>34.605430491204054</v>
      </c>
      <c r="K680">
        <f t="shared" si="286"/>
        <v>63.375397806486873</v>
      </c>
      <c r="L680">
        <f t="shared" si="287"/>
        <v>118.21686335781835</v>
      </c>
      <c r="M680">
        <f t="shared" si="288"/>
        <v>-28.780842625725633</v>
      </c>
      <c r="N680">
        <f t="shared" si="289"/>
        <v>-11.574026946735913</v>
      </c>
      <c r="O680">
        <f t="shared" si="290"/>
        <v>-5.5496762832625555</v>
      </c>
      <c r="P680">
        <f t="shared" si="291"/>
        <v>34.182529795538819</v>
      </c>
      <c r="Q680">
        <f t="shared" si="292"/>
        <v>60.243506634733571</v>
      </c>
      <c r="R680">
        <f t="shared" si="293"/>
        <v>111.82852357603429</v>
      </c>
      <c r="S680">
        <f t="shared" si="294"/>
        <v>-26.921309939961489</v>
      </c>
      <c r="T680">
        <f t="shared" si="295"/>
        <v>-10.717352714791209</v>
      </c>
      <c r="U680">
        <f t="shared" si="296"/>
        <v>-3.9680735263488018</v>
      </c>
      <c r="V680">
        <f t="shared" si="297"/>
        <v>33.806603136725862</v>
      </c>
      <c r="W680">
        <f t="shared" si="298"/>
        <v>67.492791884424079</v>
      </c>
      <c r="X680">
        <f t="shared" si="299"/>
        <v>98.351545561826526</v>
      </c>
      <c r="Y680">
        <f t="shared" si="300"/>
        <v>-47.623698117830166</v>
      </c>
      <c r="Z680">
        <f t="shared" si="301"/>
        <v>1.833739437844494</v>
      </c>
      <c r="AA680">
        <f t="shared" si="302"/>
        <v>3.4309017313062622</v>
      </c>
      <c r="AB680">
        <f t="shared" si="303"/>
        <v>-0.79807733081957244</v>
      </c>
    </row>
    <row r="681" spans="2:28">
      <c r="B681">
        <f t="shared" si="305"/>
        <v>-10.690918475988722</v>
      </c>
      <c r="C681">
        <f t="shared" si="305"/>
        <v>-3.8920275023235682</v>
      </c>
      <c r="D681">
        <f t="shared" si="305"/>
        <v>33.816165104105131</v>
      </c>
      <c r="E681">
        <f t="shared" si="280"/>
        <v>67.98890973665155</v>
      </c>
      <c r="F681">
        <f t="shared" si="281"/>
        <v>98.144929901168155</v>
      </c>
      <c r="G681">
        <f t="shared" si="282"/>
        <v>-48.567091543966406</v>
      </c>
      <c r="H681">
        <f t="shared" si="283"/>
        <v>-9.6710848299389482</v>
      </c>
      <c r="I681">
        <f t="shared" si="284"/>
        <v>-2.4198535538060462</v>
      </c>
      <c r="J681">
        <f t="shared" si="285"/>
        <v>33.087658730945634</v>
      </c>
      <c r="K681">
        <f t="shared" si="286"/>
        <v>72.512312761329014</v>
      </c>
      <c r="L681">
        <f t="shared" si="287"/>
        <v>80.636287216377653</v>
      </c>
      <c r="M681">
        <f t="shared" si="288"/>
        <v>-64.831147620967513</v>
      </c>
      <c r="N681">
        <f t="shared" si="289"/>
        <v>-9.6032337845687863</v>
      </c>
      <c r="O681">
        <f t="shared" si="290"/>
        <v>-2.6824831940779035</v>
      </c>
      <c r="P681">
        <f t="shared" si="291"/>
        <v>32.843697889790619</v>
      </c>
      <c r="Q681">
        <f t="shared" si="292"/>
        <v>69.207505904908828</v>
      </c>
      <c r="R681">
        <f t="shared" si="293"/>
        <v>78.00734776526609</v>
      </c>
      <c r="S681">
        <f t="shared" si="294"/>
        <v>-61.82268113686807</v>
      </c>
      <c r="T681">
        <f t="shared" si="295"/>
        <v>-8.6146932988414573</v>
      </c>
      <c r="U681">
        <f t="shared" si="296"/>
        <v>-1.5518070693655854</v>
      </c>
      <c r="V681">
        <f t="shared" si="297"/>
        <v>31.961484669999088</v>
      </c>
      <c r="W681">
        <f t="shared" si="298"/>
        <v>70.628862294758719</v>
      </c>
      <c r="X681">
        <f t="shared" si="299"/>
        <v>61.522862405994282</v>
      </c>
      <c r="Y681">
        <f t="shared" si="300"/>
        <v>-71.86228382510572</v>
      </c>
      <c r="Z681">
        <f t="shared" si="301"/>
        <v>2.1102870468194297</v>
      </c>
      <c r="AA681">
        <f t="shared" si="302"/>
        <v>2.3847753113522496</v>
      </c>
      <c r="AB681">
        <f t="shared" si="303"/>
        <v>-1.8686851644237163</v>
      </c>
    </row>
    <row r="682" spans="2:28">
      <c r="B682">
        <f t="shared" si="305"/>
        <v>-8.5806314291692924</v>
      </c>
      <c r="C682">
        <f t="shared" si="305"/>
        <v>-1.5072521909713186</v>
      </c>
      <c r="D682">
        <f t="shared" si="305"/>
        <v>31.947479939681415</v>
      </c>
      <c r="E682">
        <f t="shared" si="280"/>
        <v>70.73379238197974</v>
      </c>
      <c r="F682">
        <f t="shared" si="281"/>
        <v>61.121016914924873</v>
      </c>
      <c r="G682">
        <f t="shared" si="282"/>
        <v>-72.26010431761766</v>
      </c>
      <c r="H682">
        <f t="shared" si="283"/>
        <v>-7.5196245434395959</v>
      </c>
      <c r="I682">
        <f t="shared" si="284"/>
        <v>-0.5904369372474455</v>
      </c>
      <c r="J682">
        <f t="shared" si="285"/>
        <v>30.86357837491715</v>
      </c>
      <c r="K682">
        <f t="shared" si="286"/>
        <v>69.291876061921513</v>
      </c>
      <c r="L682">
        <f t="shared" si="287"/>
        <v>44.682344797656114</v>
      </c>
      <c r="M682">
        <f t="shared" si="288"/>
        <v>-77.863011581766528</v>
      </c>
      <c r="N682">
        <f t="shared" si="289"/>
        <v>-7.5412532882404699</v>
      </c>
      <c r="O682">
        <f t="shared" si="290"/>
        <v>-0.83701701900647685</v>
      </c>
      <c r="P682">
        <f t="shared" si="291"/>
        <v>30.779534765954917</v>
      </c>
      <c r="Q682">
        <f t="shared" si="292"/>
        <v>67.042362692339935</v>
      </c>
      <c r="R682">
        <f t="shared" si="293"/>
        <v>44.421952577264129</v>
      </c>
      <c r="S682">
        <f t="shared" si="294"/>
        <v>-75.766602028983939</v>
      </c>
      <c r="T682">
        <f t="shared" si="295"/>
        <v>-6.5693605483990947</v>
      </c>
      <c r="U682">
        <f t="shared" si="296"/>
        <v>-0.17459361365339476</v>
      </c>
      <c r="V682">
        <f t="shared" si="297"/>
        <v>29.674481878811896</v>
      </c>
      <c r="W682">
        <f t="shared" si="298"/>
        <v>63.947669347457001</v>
      </c>
      <c r="X682">
        <f t="shared" si="299"/>
        <v>30.882950452526725</v>
      </c>
      <c r="Y682">
        <f t="shared" si="300"/>
        <v>-77.984983279294667</v>
      </c>
      <c r="Z682">
        <f t="shared" si="301"/>
        <v>2.0367496961897977</v>
      </c>
      <c r="AA682">
        <f t="shared" si="302"/>
        <v>1.3510628105864604</v>
      </c>
      <c r="AB682">
        <f t="shared" si="303"/>
        <v>-2.2875215740920667</v>
      </c>
    </row>
    <row r="683" spans="2:28">
      <c r="B683">
        <f t="shared" si="305"/>
        <v>-6.5438817329794947</v>
      </c>
      <c r="C683">
        <f t="shared" si="305"/>
        <v>-0.15618938038485819</v>
      </c>
      <c r="D683">
        <f t="shared" si="305"/>
        <v>29.659958365589347</v>
      </c>
      <c r="E683">
        <f t="shared" si="280"/>
        <v>63.87692352594636</v>
      </c>
      <c r="F683">
        <f t="shared" si="281"/>
        <v>30.650405805409974</v>
      </c>
      <c r="G683">
        <f t="shared" si="282"/>
        <v>-78.071137475052396</v>
      </c>
      <c r="H683">
        <f t="shared" si="283"/>
        <v>-5.5857278800902996</v>
      </c>
      <c r="I683">
        <f t="shared" si="284"/>
        <v>0.30356670669629143</v>
      </c>
      <c r="J683">
        <f t="shared" si="285"/>
        <v>28.488891303463561</v>
      </c>
      <c r="K683">
        <f t="shared" si="286"/>
        <v>58.892945867865912</v>
      </c>
      <c r="L683">
        <f t="shared" si="287"/>
        <v>19.184430717664707</v>
      </c>
      <c r="M683">
        <f t="shared" si="288"/>
        <v>-77.666017826296823</v>
      </c>
      <c r="N683">
        <f t="shared" si="289"/>
        <v>-5.660487544961506</v>
      </c>
      <c r="O683">
        <f t="shared" si="290"/>
        <v>0.1315770803801124</v>
      </c>
      <c r="P683">
        <f t="shared" si="291"/>
        <v>28.494968098194896</v>
      </c>
      <c r="Q683">
        <f t="shared" si="292"/>
        <v>57.92064625341618</v>
      </c>
      <c r="R683">
        <f t="shared" si="293"/>
        <v>19.651646309489877</v>
      </c>
      <c r="S683">
        <f t="shared" si="294"/>
        <v>-76.731372019880411</v>
      </c>
      <c r="T683">
        <f t="shared" si="295"/>
        <v>-4.806262345377009</v>
      </c>
      <c r="U683">
        <f t="shared" si="296"/>
        <v>0.43336000889983806</v>
      </c>
      <c r="V683">
        <f t="shared" si="297"/>
        <v>27.358017204992933</v>
      </c>
      <c r="W683">
        <f t="shared" si="298"/>
        <v>52.396223542768467</v>
      </c>
      <c r="X683">
        <f t="shared" si="299"/>
        <v>10.899889293208846</v>
      </c>
      <c r="Y683">
        <f t="shared" si="300"/>
        <v>-75.037554439415345</v>
      </c>
      <c r="Z683">
        <f t="shared" si="301"/>
        <v>1.7495016565563952</v>
      </c>
      <c r="AA683">
        <f t="shared" si="302"/>
        <v>0.59611224576463995</v>
      </c>
      <c r="AB683">
        <f t="shared" si="303"/>
        <v>-2.3095173580341108</v>
      </c>
    </row>
    <row r="684" spans="2:28">
      <c r="B684">
        <f t="shared" ref="B684:D699" si="306">B683+Z683</f>
        <v>-4.7943800764230993</v>
      </c>
      <c r="C684">
        <f t="shared" si="306"/>
        <v>0.43992286537978176</v>
      </c>
      <c r="D684">
        <f t="shared" si="306"/>
        <v>27.350441007555236</v>
      </c>
      <c r="E684">
        <f t="shared" si="280"/>
        <v>52.343029418028813</v>
      </c>
      <c r="F684">
        <f t="shared" si="281"/>
        <v>10.828984672050883</v>
      </c>
      <c r="G684">
        <f t="shared" si="282"/>
        <v>-75.043666774420402</v>
      </c>
      <c r="H684">
        <f t="shared" si="283"/>
        <v>-4.0092346351526675</v>
      </c>
      <c r="I684">
        <f t="shared" si="284"/>
        <v>0.60235763546054499</v>
      </c>
      <c r="J684">
        <f t="shared" si="285"/>
        <v>26.224786005938931</v>
      </c>
      <c r="K684">
        <f t="shared" si="286"/>
        <v>46.115922706132125</v>
      </c>
      <c r="L684">
        <f t="shared" si="287"/>
        <v>4.3080968402001263</v>
      </c>
      <c r="M684">
        <f t="shared" si="288"/>
        <v>-72.347755777340893</v>
      </c>
      <c r="N684">
        <f t="shared" si="289"/>
        <v>-4.1026412358311175</v>
      </c>
      <c r="O684">
        <f t="shared" si="290"/>
        <v>0.50454431798278365</v>
      </c>
      <c r="P684">
        <f t="shared" si="291"/>
        <v>26.265224670895122</v>
      </c>
      <c r="Q684">
        <f t="shared" si="292"/>
        <v>46.071855538139012</v>
      </c>
      <c r="R684">
        <f t="shared" si="293"/>
        <v>4.6862185894223893</v>
      </c>
      <c r="S684">
        <f t="shared" si="294"/>
        <v>-72.110563446647447</v>
      </c>
      <c r="T684">
        <f t="shared" si="295"/>
        <v>-3.4122244102789292</v>
      </c>
      <c r="U684">
        <f t="shared" si="296"/>
        <v>0.58050942306245346</v>
      </c>
      <c r="V684">
        <f t="shared" si="297"/>
        <v>25.187124104155814</v>
      </c>
      <c r="W684">
        <f t="shared" si="298"/>
        <v>39.927338333413829</v>
      </c>
      <c r="X684">
        <f t="shared" si="299"/>
        <v>5.8000012889591668E-2</v>
      </c>
      <c r="Y684">
        <f t="shared" si="300"/>
        <v>-69.146492701519477</v>
      </c>
      <c r="Z684">
        <f t="shared" si="301"/>
        <v>1.3832296211999247</v>
      </c>
      <c r="AA684">
        <f t="shared" si="302"/>
        <v>0.14437807772092753</v>
      </c>
      <c r="AB684">
        <f t="shared" si="303"/>
        <v>-2.1655339896195827</v>
      </c>
    </row>
    <row r="685" spans="2:28">
      <c r="B685">
        <f t="shared" si="306"/>
        <v>-3.4111504552231748</v>
      </c>
      <c r="C685">
        <f t="shared" si="306"/>
        <v>0.58430094310070935</v>
      </c>
      <c r="D685">
        <f t="shared" si="306"/>
        <v>25.184907017935654</v>
      </c>
      <c r="E685">
        <f t="shared" si="280"/>
        <v>39.95451398323884</v>
      </c>
      <c r="F685">
        <f t="shared" si="281"/>
        <v>4.6444715304451378E-2</v>
      </c>
      <c r="G685">
        <f t="shared" si="282"/>
        <v>-69.152890475873718</v>
      </c>
      <c r="H685">
        <f t="shared" si="283"/>
        <v>-2.8118327454745922</v>
      </c>
      <c r="I685">
        <f t="shared" si="284"/>
        <v>0.58499761383027615</v>
      </c>
      <c r="J685">
        <f t="shared" si="285"/>
        <v>24.147613660797546</v>
      </c>
      <c r="K685">
        <f t="shared" si="286"/>
        <v>33.968303593048688</v>
      </c>
      <c r="L685">
        <f t="shared" si="287"/>
        <v>-2.9817654341949487</v>
      </c>
      <c r="M685">
        <f t="shared" si="288"/>
        <v>-66.038551875385934</v>
      </c>
      <c r="N685">
        <f t="shared" si="289"/>
        <v>-2.9016259013274448</v>
      </c>
      <c r="O685">
        <f t="shared" si="290"/>
        <v>0.5395744615877851</v>
      </c>
      <c r="P685">
        <f t="shared" si="291"/>
        <v>24.194328739804863</v>
      </c>
      <c r="Q685">
        <f t="shared" si="292"/>
        <v>34.412003629152302</v>
      </c>
      <c r="R685">
        <f t="shared" si="293"/>
        <v>-2.877331058125117</v>
      </c>
      <c r="S685">
        <f t="shared" si="294"/>
        <v>-66.083853206250893</v>
      </c>
      <c r="T685">
        <f t="shared" si="295"/>
        <v>-2.3787903463486058</v>
      </c>
      <c r="U685">
        <f t="shared" si="296"/>
        <v>0.49798101135695583</v>
      </c>
      <c r="V685">
        <f t="shared" si="297"/>
        <v>23.202391421748128</v>
      </c>
      <c r="W685">
        <f t="shared" si="298"/>
        <v>28.767713577055616</v>
      </c>
      <c r="X685">
        <f t="shared" si="299"/>
        <v>-4.7741149438159525</v>
      </c>
      <c r="Y685">
        <f t="shared" si="300"/>
        <v>-63.057636213809182</v>
      </c>
      <c r="Z685">
        <f t="shared" si="301"/>
        <v>1.0274142100234822</v>
      </c>
      <c r="AA685">
        <f t="shared" si="302"/>
        <v>-8.222931606575816E-2</v>
      </c>
      <c r="AB685">
        <f t="shared" si="303"/>
        <v>-1.9822766842647828</v>
      </c>
    </row>
    <row r="686" spans="2:28">
      <c r="B686">
        <f t="shared" si="306"/>
        <v>-2.3837362451996924</v>
      </c>
      <c r="C686">
        <f t="shared" si="306"/>
        <v>0.50207162703495123</v>
      </c>
      <c r="D686">
        <f t="shared" si="306"/>
        <v>23.202630333670871</v>
      </c>
      <c r="E686">
        <f t="shared" si="280"/>
        <v>28.858078722346434</v>
      </c>
      <c r="F686">
        <f t="shared" si="281"/>
        <v>-4.7865268466861721</v>
      </c>
      <c r="G686">
        <f t="shared" si="282"/>
        <v>-63.07048722483858</v>
      </c>
      <c r="H686">
        <f t="shared" si="283"/>
        <v>-1.9508650643644958</v>
      </c>
      <c r="I686">
        <f t="shared" si="284"/>
        <v>0.43027372433465866</v>
      </c>
      <c r="J686">
        <f t="shared" si="285"/>
        <v>22.256573025298295</v>
      </c>
      <c r="K686">
        <f t="shared" si="286"/>
        <v>23.811387886991547</v>
      </c>
      <c r="L686">
        <f t="shared" si="287"/>
        <v>-5.7823295659153944</v>
      </c>
      <c r="M686">
        <f t="shared" si="288"/>
        <v>-60.190267377713937</v>
      </c>
      <c r="N686">
        <f t="shared" si="289"/>
        <v>-2.0265654268948192</v>
      </c>
      <c r="O686">
        <f t="shared" si="290"/>
        <v>0.41533668354622033</v>
      </c>
      <c r="P686">
        <f t="shared" si="291"/>
        <v>22.299776323005162</v>
      </c>
      <c r="Q686">
        <f t="shared" si="292"/>
        <v>24.419021104410398</v>
      </c>
      <c r="R686">
        <f t="shared" si="293"/>
        <v>-5.8875166322267614</v>
      </c>
      <c r="S686">
        <f t="shared" si="294"/>
        <v>-60.307777158076348</v>
      </c>
      <c r="T686">
        <f t="shared" si="295"/>
        <v>-1.6511656120673806</v>
      </c>
      <c r="U686">
        <f t="shared" si="296"/>
        <v>0.32544612806814843</v>
      </c>
      <c r="V686">
        <f t="shared" si="297"/>
        <v>21.393397018928582</v>
      </c>
      <c r="W686">
        <f t="shared" si="298"/>
        <v>19.766117401355288</v>
      </c>
      <c r="X686">
        <f t="shared" si="299"/>
        <v>-6.2805449467929764</v>
      </c>
      <c r="Y686">
        <f t="shared" si="300"/>
        <v>-57.586424172389485</v>
      </c>
      <c r="Z686">
        <f t="shared" si="301"/>
        <v>0.72542507053252803</v>
      </c>
      <c r="AA686">
        <f t="shared" si="302"/>
        <v>-0.17203382094881728</v>
      </c>
      <c r="AB686">
        <f t="shared" si="303"/>
        <v>-1.808265002344043</v>
      </c>
    </row>
    <row r="687" spans="2:28">
      <c r="B687">
        <f t="shared" si="306"/>
        <v>-1.6583111746671644</v>
      </c>
      <c r="C687">
        <f t="shared" si="306"/>
        <v>0.33003780608613398</v>
      </c>
      <c r="D687">
        <f t="shared" si="306"/>
        <v>21.394365331326828</v>
      </c>
      <c r="E687">
        <f t="shared" si="280"/>
        <v>19.883489807532985</v>
      </c>
      <c r="F687">
        <f t="shared" si="281"/>
        <v>-6.3093020689141941</v>
      </c>
      <c r="G687">
        <f t="shared" si="282"/>
        <v>-57.598946265433476</v>
      </c>
      <c r="H687">
        <f t="shared" si="283"/>
        <v>-1.3600588275541696</v>
      </c>
      <c r="I687">
        <f t="shared" si="284"/>
        <v>0.23539827505242106</v>
      </c>
      <c r="J687">
        <f t="shared" si="285"/>
        <v>20.530381137345326</v>
      </c>
      <c r="K687">
        <f t="shared" si="286"/>
        <v>15.954571026065906</v>
      </c>
      <c r="L687">
        <f t="shared" si="287"/>
        <v>-6.3143428650085367</v>
      </c>
      <c r="M687">
        <f t="shared" si="288"/>
        <v>-55.067838534896936</v>
      </c>
      <c r="N687">
        <f t="shared" si="289"/>
        <v>-1.4189926092761758</v>
      </c>
      <c r="O687">
        <f t="shared" si="290"/>
        <v>0.23532266311100591</v>
      </c>
      <c r="P687">
        <f t="shared" si="291"/>
        <v>20.568347753303375</v>
      </c>
      <c r="Q687">
        <f t="shared" si="292"/>
        <v>16.543152723871817</v>
      </c>
      <c r="R687">
        <f t="shared" si="293"/>
        <v>-6.5238044480556781</v>
      </c>
      <c r="S687">
        <f t="shared" si="294"/>
        <v>-55.182848461892036</v>
      </c>
      <c r="T687">
        <f t="shared" si="295"/>
        <v>-1.16201659295101</v>
      </c>
      <c r="U687">
        <f t="shared" si="296"/>
        <v>0.13432367264446365</v>
      </c>
      <c r="V687">
        <f t="shared" si="297"/>
        <v>19.738879877470065</v>
      </c>
      <c r="W687">
        <f t="shared" si="298"/>
        <v>12.963402655954738</v>
      </c>
      <c r="X687">
        <f t="shared" si="299"/>
        <v>-6.2478325525326968</v>
      </c>
      <c r="Y687">
        <f t="shared" si="300"/>
        <v>-52.79309934302583</v>
      </c>
      <c r="Z687">
        <f t="shared" si="301"/>
        <v>0.48921169981681578</v>
      </c>
      <c r="AA687">
        <f t="shared" si="302"/>
        <v>-0.19116714623787662</v>
      </c>
      <c r="AB687">
        <f t="shared" si="303"/>
        <v>-1.6544670980101863</v>
      </c>
    </row>
    <row r="688" spans="2:28">
      <c r="B688">
        <f t="shared" si="306"/>
        <v>-1.1690994748503485</v>
      </c>
      <c r="C688">
        <f t="shared" si="306"/>
        <v>0.13887065984825736</v>
      </c>
      <c r="D688">
        <f t="shared" si="306"/>
        <v>19.739898233316641</v>
      </c>
      <c r="E688">
        <f t="shared" si="280"/>
        <v>13.079701346986059</v>
      </c>
      <c r="F688">
        <f t="shared" si="281"/>
        <v>-6.2884528729371629</v>
      </c>
      <c r="G688">
        <f t="shared" si="282"/>
        <v>-52.802082237678427</v>
      </c>
      <c r="H688">
        <f t="shared" si="283"/>
        <v>-0.97290395464555757</v>
      </c>
      <c r="I688">
        <f t="shared" si="284"/>
        <v>4.4543866754199926E-2</v>
      </c>
      <c r="J688">
        <f t="shared" si="285"/>
        <v>18.947866999751465</v>
      </c>
      <c r="K688">
        <f t="shared" si="286"/>
        <v>10.174478213997576</v>
      </c>
      <c r="L688">
        <f t="shared" si="287"/>
        <v>-5.9326879967368846</v>
      </c>
      <c r="M688">
        <f t="shared" si="288"/>
        <v>-50.57098223679094</v>
      </c>
      <c r="N688">
        <f t="shared" si="289"/>
        <v>-1.0164823016403848</v>
      </c>
      <c r="O688">
        <f t="shared" si="290"/>
        <v>4.9880339897204098E-2</v>
      </c>
      <c r="P688">
        <f t="shared" si="291"/>
        <v>18.981333499764776</v>
      </c>
      <c r="Q688">
        <f t="shared" si="292"/>
        <v>10.663626415375889</v>
      </c>
      <c r="R688">
        <f t="shared" si="293"/>
        <v>-6.1677483168621849</v>
      </c>
      <c r="S688">
        <f t="shared" si="294"/>
        <v>-50.667591815411377</v>
      </c>
      <c r="T688">
        <f t="shared" si="295"/>
        <v>-0.8491906823890718</v>
      </c>
      <c r="U688">
        <f t="shared" si="296"/>
        <v>-4.6161789657608171E-2</v>
      </c>
      <c r="V688">
        <f t="shared" si="297"/>
        <v>18.2198704788543</v>
      </c>
      <c r="W688">
        <f t="shared" si="298"/>
        <v>8.0302889273146363</v>
      </c>
      <c r="X688">
        <f t="shared" si="299"/>
        <v>-5.7114610250904008</v>
      </c>
      <c r="Y688">
        <f t="shared" si="300"/>
        <v>-48.547121115285158</v>
      </c>
      <c r="Z688">
        <f t="shared" si="301"/>
        <v>0.31393099766523813</v>
      </c>
      <c r="AA688">
        <f t="shared" si="302"/>
        <v>-0.18100393262612849</v>
      </c>
      <c r="AB688">
        <f t="shared" si="303"/>
        <v>-1.519131757286841</v>
      </c>
    </row>
    <row r="689" spans="2:28">
      <c r="B689">
        <f t="shared" si="306"/>
        <v>-0.85516847718511035</v>
      </c>
      <c r="C689">
        <f t="shared" si="306"/>
        <v>-4.2133272777871128E-2</v>
      </c>
      <c r="D689">
        <f t="shared" si="306"/>
        <v>18.220766476029802</v>
      </c>
      <c r="E689">
        <f t="shared" si="280"/>
        <v>8.1303520440723922</v>
      </c>
      <c r="F689">
        <f t="shared" si="281"/>
        <v>-5.7552535363979711</v>
      </c>
      <c r="G689">
        <f t="shared" si="282"/>
        <v>-48.552679556025858</v>
      </c>
      <c r="H689">
        <f t="shared" si="283"/>
        <v>-0.7332131965240245</v>
      </c>
      <c r="I689">
        <f t="shared" si="284"/>
        <v>-0.12846207582384067</v>
      </c>
      <c r="J689">
        <f t="shared" si="285"/>
        <v>17.492476282689413</v>
      </c>
      <c r="K689">
        <f t="shared" si="286"/>
        <v>6.0475112070018389</v>
      </c>
      <c r="L689">
        <f t="shared" si="287"/>
        <v>-5.3761533869253828</v>
      </c>
      <c r="M689">
        <f t="shared" si="288"/>
        <v>-46.552413331258194</v>
      </c>
      <c r="N689">
        <f t="shared" si="289"/>
        <v>-0.76445580908008282</v>
      </c>
      <c r="O689">
        <f t="shared" si="290"/>
        <v>-0.12277557358175187</v>
      </c>
      <c r="P689">
        <f t="shared" si="291"/>
        <v>17.522480276060929</v>
      </c>
      <c r="Q689">
        <f t="shared" si="292"/>
        <v>6.4168023549833091</v>
      </c>
      <c r="R689">
        <f t="shared" si="293"/>
        <v>-5.5934578168943681</v>
      </c>
      <c r="S689">
        <f t="shared" si="294"/>
        <v>-46.6327575690581</v>
      </c>
      <c r="T689">
        <f t="shared" si="295"/>
        <v>-0.66266440653561109</v>
      </c>
      <c r="U689">
        <f t="shared" si="296"/>
        <v>-0.20993700728470216</v>
      </c>
      <c r="V689">
        <f t="shared" si="297"/>
        <v>16.821783748958058</v>
      </c>
      <c r="W689">
        <f t="shared" si="298"/>
        <v>4.5272739925090892</v>
      </c>
      <c r="X689">
        <f t="shared" si="299"/>
        <v>-5.2094758112318962</v>
      </c>
      <c r="Y689">
        <f t="shared" si="300"/>
        <v>-44.718972214879301</v>
      </c>
      <c r="Z689">
        <f t="shared" si="301"/>
        <v>0.18793126580275885</v>
      </c>
      <c r="AA689">
        <f t="shared" si="302"/>
        <v>-0.16451975877634684</v>
      </c>
      <c r="AB689">
        <f t="shared" si="303"/>
        <v>-1.3982099678576887</v>
      </c>
    </row>
    <row r="690" spans="2:28">
      <c r="B690">
        <f t="shared" si="306"/>
        <v>-0.66723721138235148</v>
      </c>
      <c r="C690">
        <f t="shared" si="306"/>
        <v>-0.20665303155421796</v>
      </c>
      <c r="D690">
        <f t="shared" si="306"/>
        <v>16.822556508172113</v>
      </c>
      <c r="E690">
        <f t="shared" si="280"/>
        <v>4.605841798281336</v>
      </c>
      <c r="F690">
        <f t="shared" si="281"/>
        <v>-5.2496415601697812</v>
      </c>
      <c r="G690">
        <f t="shared" si="282"/>
        <v>-44.722264095961023</v>
      </c>
      <c r="H690">
        <f t="shared" si="283"/>
        <v>-0.59814958440813148</v>
      </c>
      <c r="I690">
        <f t="shared" si="284"/>
        <v>-0.28539765495676467</v>
      </c>
      <c r="J690">
        <f t="shared" si="285"/>
        <v>16.151722546732696</v>
      </c>
      <c r="K690">
        <f t="shared" si="286"/>
        <v>3.1275192945136681</v>
      </c>
      <c r="L690">
        <f t="shared" si="287"/>
        <v>-5.0071958264429126</v>
      </c>
      <c r="M690">
        <f t="shared" si="288"/>
        <v>-42.900549635917081</v>
      </c>
      <c r="N690">
        <f t="shared" si="289"/>
        <v>-0.62032442196464643</v>
      </c>
      <c r="O690">
        <f t="shared" si="290"/>
        <v>-0.28176096895086167</v>
      </c>
      <c r="P690">
        <f t="shared" si="291"/>
        <v>16.179048263633355</v>
      </c>
      <c r="Q690">
        <f t="shared" si="292"/>
        <v>3.3856345301378479</v>
      </c>
      <c r="R690">
        <f t="shared" si="293"/>
        <v>-5.1900908180888221</v>
      </c>
      <c r="S690">
        <f t="shared" si="294"/>
        <v>-42.969345492825632</v>
      </c>
      <c r="T690">
        <f t="shared" si="295"/>
        <v>-0.56566817547821602</v>
      </c>
      <c r="U690">
        <f t="shared" si="296"/>
        <v>-0.36235575609688264</v>
      </c>
      <c r="V690">
        <f t="shared" si="297"/>
        <v>15.533476143387343</v>
      </c>
      <c r="W690">
        <f t="shared" si="298"/>
        <v>2.0331241938133338</v>
      </c>
      <c r="X690">
        <f t="shared" si="299"/>
        <v>-4.9925555219942028</v>
      </c>
      <c r="Y690">
        <f t="shared" si="300"/>
        <v>-41.217629929607561</v>
      </c>
      <c r="Z690">
        <f t="shared" si="301"/>
        <v>9.8326368206988493E-2</v>
      </c>
      <c r="AA690">
        <f t="shared" si="302"/>
        <v>-0.15318385185613725</v>
      </c>
      <c r="AB690">
        <f t="shared" si="303"/>
        <v>-1.2883984214152699</v>
      </c>
    </row>
    <row r="691" spans="2:28">
      <c r="B691">
        <f t="shared" si="306"/>
        <v>-0.568910843175363</v>
      </c>
      <c r="C691">
        <f t="shared" si="306"/>
        <v>-0.35983688341035525</v>
      </c>
      <c r="D691">
        <f t="shared" si="306"/>
        <v>15.534158086756843</v>
      </c>
      <c r="E691">
        <f t="shared" si="280"/>
        <v>2.090739597650078</v>
      </c>
      <c r="F691">
        <f t="shared" si="281"/>
        <v>-5.0253832208175</v>
      </c>
      <c r="G691">
        <f t="shared" si="282"/>
        <v>-41.21970645993833</v>
      </c>
      <c r="H691">
        <f t="shared" si="283"/>
        <v>-0.53754974921061183</v>
      </c>
      <c r="I691">
        <f t="shared" si="284"/>
        <v>-0.43521763172261774</v>
      </c>
      <c r="J691">
        <f t="shared" si="285"/>
        <v>14.915862489857769</v>
      </c>
      <c r="K691">
        <f t="shared" si="286"/>
        <v>1.0233211748799409</v>
      </c>
      <c r="L691">
        <f t="shared" si="287"/>
        <v>-4.9855079578596628</v>
      </c>
      <c r="M691">
        <f t="shared" si="288"/>
        <v>-39.54168217750285</v>
      </c>
      <c r="N691">
        <f t="shared" si="289"/>
        <v>-0.55356102555216391</v>
      </c>
      <c r="O691">
        <f t="shared" si="290"/>
        <v>-0.43461950277825018</v>
      </c>
      <c r="P691">
        <f t="shared" si="291"/>
        <v>14.941032854094301</v>
      </c>
      <c r="Q691">
        <f t="shared" si="292"/>
        <v>1.1894152277391381</v>
      </c>
      <c r="R691">
        <f t="shared" si="293"/>
        <v>-5.1336326665048313</v>
      </c>
      <c r="S691">
        <f t="shared" si="294"/>
        <v>-39.602165859901902</v>
      </c>
      <c r="T691">
        <f t="shared" si="295"/>
        <v>-0.53322838634318881</v>
      </c>
      <c r="U691">
        <f t="shared" si="296"/>
        <v>-0.5138458634055002</v>
      </c>
      <c r="V691">
        <f t="shared" si="297"/>
        <v>14.346093110959787</v>
      </c>
      <c r="W691">
        <f t="shared" si="298"/>
        <v>0.19382522937688584</v>
      </c>
      <c r="X691">
        <f t="shared" si="299"/>
        <v>-5.1671197152879964</v>
      </c>
      <c r="Y691">
        <f t="shared" si="300"/>
        <v>-37.982251095319924</v>
      </c>
      <c r="Z691">
        <f t="shared" si="301"/>
        <v>3.3550188161325607E-2</v>
      </c>
      <c r="AA691">
        <f t="shared" si="302"/>
        <v>-0.15215392092417243</v>
      </c>
      <c r="AB691">
        <f t="shared" si="303"/>
        <v>-1.1874482681503387</v>
      </c>
    </row>
    <row r="692" spans="2:28">
      <c r="B692">
        <f t="shared" si="306"/>
        <v>-0.5353606550140374</v>
      </c>
      <c r="C692">
        <f t="shared" si="306"/>
        <v>-0.5119908043345277</v>
      </c>
      <c r="D692">
        <f t="shared" si="306"/>
        <v>14.346709818606504</v>
      </c>
      <c r="E692">
        <f t="shared" si="280"/>
        <v>0.23369850679509696</v>
      </c>
      <c r="F692">
        <f t="shared" si="281"/>
        <v>-5.1913616052309077</v>
      </c>
      <c r="G692">
        <f t="shared" si="282"/>
        <v>-37.983793117247643</v>
      </c>
      <c r="H692">
        <f t="shared" si="283"/>
        <v>-0.53185517741211097</v>
      </c>
      <c r="I692">
        <f t="shared" si="284"/>
        <v>-0.58986122841299138</v>
      </c>
      <c r="J692">
        <f t="shared" si="285"/>
        <v>13.776952921847789</v>
      </c>
      <c r="K692">
        <f t="shared" si="286"/>
        <v>-0.58006051000880454</v>
      </c>
      <c r="L692">
        <f t="shared" si="287"/>
        <v>-5.3791744664421275</v>
      </c>
      <c r="M692">
        <f t="shared" si="288"/>
        <v>-36.424820376641321</v>
      </c>
      <c r="N692">
        <f t="shared" si="289"/>
        <v>-0.5440615626641695</v>
      </c>
      <c r="O692">
        <f t="shared" si="290"/>
        <v>-0.59267842133115956</v>
      </c>
      <c r="P692">
        <f t="shared" si="291"/>
        <v>13.800337512956885</v>
      </c>
      <c r="Q692">
        <f t="shared" si="292"/>
        <v>-0.48616858666990037</v>
      </c>
      <c r="R692">
        <f t="shared" si="293"/>
        <v>-5.5006274526807966</v>
      </c>
      <c r="S692">
        <f t="shared" si="294"/>
        <v>-36.478446486484927</v>
      </c>
      <c r="T692">
        <f t="shared" si="295"/>
        <v>-0.54994571261413439</v>
      </c>
      <c r="U692">
        <f t="shared" si="296"/>
        <v>-0.67700962791495156</v>
      </c>
      <c r="V692">
        <f t="shared" si="297"/>
        <v>13.252356424011957</v>
      </c>
      <c r="W692">
        <f t="shared" si="298"/>
        <v>-1.2706391530081715</v>
      </c>
      <c r="X692">
        <f t="shared" si="299"/>
        <v>-5.7835565900186516</v>
      </c>
      <c r="Y692">
        <f t="shared" si="300"/>
        <v>-34.967298588428228</v>
      </c>
      <c r="Z692">
        <f t="shared" si="301"/>
        <v>-1.5846994197852422E-2</v>
      </c>
      <c r="AA692">
        <f t="shared" si="302"/>
        <v>-0.16367261016747703</v>
      </c>
      <c r="AB692">
        <f t="shared" si="303"/>
        <v>-1.0937881271596417</v>
      </c>
    </row>
    <row r="693" spans="2:28">
      <c r="B693">
        <f t="shared" si="306"/>
        <v>-0.55120764921188981</v>
      </c>
      <c r="C693">
        <f t="shared" si="306"/>
        <v>-0.67566341450200473</v>
      </c>
      <c r="D693">
        <f t="shared" si="306"/>
        <v>13.252921691446863</v>
      </c>
      <c r="E693">
        <f t="shared" si="280"/>
        <v>-1.2445576529011495</v>
      </c>
      <c r="F693">
        <f t="shared" si="281"/>
        <v>-5.7994160050635521</v>
      </c>
      <c r="G693">
        <f t="shared" si="282"/>
        <v>-34.968693668158835</v>
      </c>
      <c r="H693">
        <f t="shared" si="283"/>
        <v>-0.56987601400540699</v>
      </c>
      <c r="I693">
        <f t="shared" si="284"/>
        <v>-0.762654654577958</v>
      </c>
      <c r="J693">
        <f t="shared" si="285"/>
        <v>12.728391286424481</v>
      </c>
      <c r="K693">
        <f t="shared" si="286"/>
        <v>-1.9277864057255103</v>
      </c>
      <c r="L693">
        <f t="shared" si="287"/>
        <v>-6.2306408045484787</v>
      </c>
      <c r="M693">
        <f t="shared" si="288"/>
        <v>-33.507758169185053</v>
      </c>
      <c r="N693">
        <f t="shared" si="289"/>
        <v>-0.58012444529777241</v>
      </c>
      <c r="O693">
        <f t="shared" si="290"/>
        <v>-0.7691230265702319</v>
      </c>
      <c r="P693">
        <f t="shared" si="291"/>
        <v>12.750305318909087</v>
      </c>
      <c r="Q693">
        <f t="shared" si="292"/>
        <v>-1.8899858127245945</v>
      </c>
      <c r="R693">
        <f t="shared" si="293"/>
        <v>-6.3372243053647077</v>
      </c>
      <c r="S693">
        <f t="shared" si="294"/>
        <v>-33.554627114602759</v>
      </c>
      <c r="T693">
        <f t="shared" si="295"/>
        <v>-0.60790722359362759</v>
      </c>
      <c r="U693">
        <f t="shared" si="296"/>
        <v>-0.86578014366294598</v>
      </c>
      <c r="V693">
        <f t="shared" si="297"/>
        <v>12.246282878008781</v>
      </c>
      <c r="W693">
        <f t="shared" si="298"/>
        <v>-2.578729200693183</v>
      </c>
      <c r="X693">
        <f t="shared" si="299"/>
        <v>-6.8872966224652465</v>
      </c>
      <c r="Y693">
        <f t="shared" si="300"/>
        <v>-32.130440337980112</v>
      </c>
      <c r="Z693">
        <f t="shared" si="301"/>
        <v>-5.7294156452472697E-2</v>
      </c>
      <c r="AA693">
        <f t="shared" si="302"/>
        <v>-0.18911221423677588</v>
      </c>
      <c r="AB693">
        <f t="shared" si="303"/>
        <v>-1.0061195228685729</v>
      </c>
    </row>
    <row r="694" spans="2:28">
      <c r="B694">
        <f t="shared" si="306"/>
        <v>-0.60850180566436252</v>
      </c>
      <c r="C694">
        <f t="shared" si="306"/>
        <v>-0.86477562873878067</v>
      </c>
      <c r="D694">
        <f t="shared" si="306"/>
        <v>12.24680216857829</v>
      </c>
      <c r="E694">
        <f t="shared" si="280"/>
        <v>-2.5627382307441824</v>
      </c>
      <c r="F694">
        <f t="shared" si="281"/>
        <v>-6.8955682796761621</v>
      </c>
      <c r="G694">
        <f t="shared" si="282"/>
        <v>-32.131921584626689</v>
      </c>
      <c r="H694">
        <f t="shared" si="283"/>
        <v>-0.64694287912552528</v>
      </c>
      <c r="I694">
        <f t="shared" si="284"/>
        <v>-0.96820915293392307</v>
      </c>
      <c r="J694">
        <f t="shared" si="285"/>
        <v>11.764823344808889</v>
      </c>
      <c r="K694">
        <f t="shared" si="286"/>
        <v>-3.212662738083977</v>
      </c>
      <c r="L694">
        <f t="shared" si="287"/>
        <v>-7.5941941381103533</v>
      </c>
      <c r="M694">
        <f t="shared" si="288"/>
        <v>-30.746486235828943</v>
      </c>
      <c r="N694">
        <f t="shared" si="289"/>
        <v>-0.65669174673562214</v>
      </c>
      <c r="O694">
        <f t="shared" si="290"/>
        <v>-0.97868854081043599</v>
      </c>
      <c r="P694">
        <f t="shared" si="291"/>
        <v>11.785604875040855</v>
      </c>
      <c r="Q694">
        <f t="shared" si="292"/>
        <v>-3.2199679407481394</v>
      </c>
      <c r="R694">
        <f t="shared" si="293"/>
        <v>-7.6990956758536733</v>
      </c>
      <c r="S694">
        <f t="shared" si="294"/>
        <v>-30.785582979400669</v>
      </c>
      <c r="T694">
        <f t="shared" si="295"/>
        <v>-0.70510084388680672</v>
      </c>
      <c r="U694">
        <f t="shared" si="296"/>
        <v>-1.0957484990143909</v>
      </c>
      <c r="V694">
        <f t="shared" si="297"/>
        <v>11.32323467919627</v>
      </c>
      <c r="W694">
        <f t="shared" si="298"/>
        <v>-3.9064765512758424</v>
      </c>
      <c r="X694">
        <f t="shared" si="299"/>
        <v>-8.5477502703261301</v>
      </c>
      <c r="Y694">
        <f t="shared" si="300"/>
        <v>-29.422679286513969</v>
      </c>
      <c r="Z694">
        <f t="shared" si="301"/>
        <v>-9.6672380698421281E-2</v>
      </c>
      <c r="AA694">
        <f t="shared" si="302"/>
        <v>-0.23014949088965175</v>
      </c>
      <c r="AB694">
        <f t="shared" si="303"/>
        <v>-0.92309369650799933</v>
      </c>
    </row>
    <row r="695" spans="2:28">
      <c r="B695">
        <f t="shared" si="306"/>
        <v>-0.70517418636278384</v>
      </c>
      <c r="C695">
        <f t="shared" si="306"/>
        <v>-1.0949251196284324</v>
      </c>
      <c r="D695">
        <f t="shared" si="306"/>
        <v>11.32370847207029</v>
      </c>
      <c r="E695">
        <f t="shared" si="280"/>
        <v>-3.8975093326564858</v>
      </c>
      <c r="F695">
        <f t="shared" si="281"/>
        <v>-8.5492426310396326</v>
      </c>
      <c r="G695">
        <f t="shared" si="282"/>
        <v>-29.424442995158618</v>
      </c>
      <c r="H695">
        <f t="shared" si="283"/>
        <v>-0.76363682635263108</v>
      </c>
      <c r="I695">
        <f t="shared" si="284"/>
        <v>-1.223163759094027</v>
      </c>
      <c r="J695">
        <f t="shared" si="285"/>
        <v>10.882341827142911</v>
      </c>
      <c r="K695">
        <f t="shared" si="286"/>
        <v>-4.5952693274139591</v>
      </c>
      <c r="L695">
        <f t="shared" si="287"/>
        <v>-9.557599923557845</v>
      </c>
      <c r="M695">
        <f t="shared" si="288"/>
        <v>-28.085525314610312</v>
      </c>
      <c r="N695">
        <f t="shared" si="289"/>
        <v>-0.77410322627399319</v>
      </c>
      <c r="O695">
        <f t="shared" si="290"/>
        <v>-1.2382891184818001</v>
      </c>
      <c r="P695">
        <f t="shared" si="291"/>
        <v>10.902425592351136</v>
      </c>
      <c r="Q695">
        <f t="shared" si="292"/>
        <v>-4.6418589220780699</v>
      </c>
      <c r="R695">
        <f t="shared" si="293"/>
        <v>-9.6746887131168648</v>
      </c>
      <c r="S695">
        <f t="shared" si="294"/>
        <v>-28.114571311259621</v>
      </c>
      <c r="T695">
        <f t="shared" si="295"/>
        <v>-0.84442995402512588</v>
      </c>
      <c r="U695">
        <f t="shared" si="296"/>
        <v>-1.3851657810219384</v>
      </c>
      <c r="V695">
        <f t="shared" si="297"/>
        <v>10.480271332732501</v>
      </c>
      <c r="W695">
        <f t="shared" si="298"/>
        <v>-5.4073582699681264</v>
      </c>
      <c r="X695">
        <f t="shared" si="299"/>
        <v>-10.875728029936059</v>
      </c>
      <c r="Y695">
        <f t="shared" si="300"/>
        <v>-26.777714743834469</v>
      </c>
      <c r="Z695">
        <f t="shared" si="301"/>
        <v>-0.13889562050804335</v>
      </c>
      <c r="AA695">
        <f t="shared" si="302"/>
        <v>-0.28944773967162557</v>
      </c>
      <c r="AB695">
        <f t="shared" si="303"/>
        <v>-0.84301175495366476</v>
      </c>
    </row>
    <row r="696" spans="2:28">
      <c r="B696">
        <f t="shared" si="306"/>
        <v>-0.84406980687082722</v>
      </c>
      <c r="C696">
        <f t="shared" si="306"/>
        <v>-1.3843728593000579</v>
      </c>
      <c r="D696">
        <f t="shared" si="306"/>
        <v>10.480696717116626</v>
      </c>
      <c r="E696">
        <f t="shared" si="280"/>
        <v>-5.4030305242923067</v>
      </c>
      <c r="F696">
        <f t="shared" si="281"/>
        <v>-10.87093265858228</v>
      </c>
      <c r="G696">
        <f t="shared" si="282"/>
        <v>-26.780017246991054</v>
      </c>
      <c r="H696">
        <f t="shared" si="283"/>
        <v>-0.92511526473521177</v>
      </c>
      <c r="I696">
        <f t="shared" si="284"/>
        <v>-1.5474368491787922</v>
      </c>
      <c r="J696">
        <f t="shared" si="285"/>
        <v>10.07899645841176</v>
      </c>
      <c r="K696">
        <f t="shared" si="286"/>
        <v>-6.2232158444358046</v>
      </c>
      <c r="L696">
        <f t="shared" si="287"/>
        <v>-12.256211292312644</v>
      </c>
      <c r="M696">
        <f t="shared" si="288"/>
        <v>-25.445766438708965</v>
      </c>
      <c r="N696">
        <f t="shared" si="289"/>
        <v>-0.93741804453736433</v>
      </c>
      <c r="O696">
        <f t="shared" si="290"/>
        <v>-1.5682160286847475</v>
      </c>
      <c r="P696">
        <f t="shared" si="291"/>
        <v>10.099010220535991</v>
      </c>
      <c r="Q696">
        <f t="shared" si="292"/>
        <v>-6.3079798414738324</v>
      </c>
      <c r="R696">
        <f t="shared" si="293"/>
        <v>-12.400240672051655</v>
      </c>
      <c r="S696">
        <f t="shared" si="294"/>
        <v>-25.460619918407502</v>
      </c>
      <c r="T696">
        <f t="shared" si="295"/>
        <v>-1.0333092021150421</v>
      </c>
      <c r="U696">
        <f t="shared" si="296"/>
        <v>-1.7563800794616076</v>
      </c>
      <c r="V696">
        <f t="shared" si="297"/>
        <v>9.7168781195644005</v>
      </c>
      <c r="W696">
        <f t="shared" si="298"/>
        <v>-7.2307087734656541</v>
      </c>
      <c r="X696">
        <f t="shared" si="299"/>
        <v>-14.035810396638244</v>
      </c>
      <c r="Y696">
        <f t="shared" si="300"/>
        <v>-24.096791286985837</v>
      </c>
      <c r="Z696">
        <f t="shared" si="301"/>
        <v>-0.18848065334788619</v>
      </c>
      <c r="AA696">
        <f t="shared" si="302"/>
        <v>-0.37109823491974558</v>
      </c>
      <c r="AB696">
        <f t="shared" si="303"/>
        <v>-0.76344790624104919</v>
      </c>
    </row>
    <row r="697" spans="2:28">
      <c r="B697">
        <f t="shared" si="306"/>
        <v>-1.0325504602187134</v>
      </c>
      <c r="C697">
        <f t="shared" si="306"/>
        <v>-1.7554710942198035</v>
      </c>
      <c r="D697">
        <f t="shared" si="306"/>
        <v>9.7172488108755761</v>
      </c>
      <c r="E697">
        <f t="shared" si="280"/>
        <v>-7.2292063400109008</v>
      </c>
      <c r="F697">
        <f t="shared" si="281"/>
        <v>-14.024740679518713</v>
      </c>
      <c r="G697">
        <f t="shared" si="282"/>
        <v>-24.100051009430896</v>
      </c>
      <c r="H697">
        <f t="shared" si="283"/>
        <v>-1.140988555318877</v>
      </c>
      <c r="I697">
        <f t="shared" si="284"/>
        <v>-1.9658422044125843</v>
      </c>
      <c r="J697">
        <f t="shared" si="285"/>
        <v>9.3557480457341136</v>
      </c>
      <c r="K697">
        <f t="shared" si="286"/>
        <v>-8.248536490937072</v>
      </c>
      <c r="L697">
        <f t="shared" si="287"/>
        <v>-15.884070231929766</v>
      </c>
      <c r="M697">
        <f t="shared" si="288"/>
        <v>-22.705657998493376</v>
      </c>
      <c r="N697">
        <f t="shared" si="289"/>
        <v>-1.1562785075827695</v>
      </c>
      <c r="O697">
        <f t="shared" si="290"/>
        <v>-1.99373214769875</v>
      </c>
      <c r="P697">
        <f t="shared" si="291"/>
        <v>9.376663940898176</v>
      </c>
      <c r="Q697">
        <f t="shared" si="292"/>
        <v>-8.3745364011598049</v>
      </c>
      <c r="R697">
        <f t="shared" si="293"/>
        <v>-16.071195554183575</v>
      </c>
      <c r="S697">
        <f t="shared" si="294"/>
        <v>-22.699127543467569</v>
      </c>
      <c r="T697">
        <f t="shared" si="295"/>
        <v>-1.2837865522535075</v>
      </c>
      <c r="U697">
        <f t="shared" si="296"/>
        <v>-2.2376069608453109</v>
      </c>
      <c r="V697">
        <f t="shared" si="297"/>
        <v>9.0362749845715484</v>
      </c>
      <c r="W697">
        <f t="shared" si="298"/>
        <v>-9.5382040859180321</v>
      </c>
      <c r="X697">
        <f t="shared" si="299"/>
        <v>-18.256408537834648</v>
      </c>
      <c r="Y697">
        <f t="shared" si="300"/>
        <v>-21.224123566628744</v>
      </c>
      <c r="Z697">
        <f t="shared" si="301"/>
        <v>-0.25006778105061339</v>
      </c>
      <c r="AA697">
        <f t="shared" si="302"/>
        <v>-0.48095840394790024</v>
      </c>
      <c r="AB697">
        <f t="shared" si="303"/>
        <v>-0.68066872829990754</v>
      </c>
    </row>
    <row r="698" spans="2:28">
      <c r="B698">
        <f t="shared" si="306"/>
        <v>-1.2826182412693268</v>
      </c>
      <c r="C698">
        <f t="shared" si="306"/>
        <v>-2.2364294981677038</v>
      </c>
      <c r="D698">
        <f t="shared" si="306"/>
        <v>9.0365800825756679</v>
      </c>
      <c r="E698">
        <f t="shared" si="280"/>
        <v>-9.5381125689837702</v>
      </c>
      <c r="F698">
        <f t="shared" si="281"/>
        <v>-18.238544080962839</v>
      </c>
      <c r="G698">
        <f t="shared" si="282"/>
        <v>-21.229061617205744</v>
      </c>
      <c r="H698">
        <f t="shared" si="283"/>
        <v>-1.4256899298040833</v>
      </c>
      <c r="I698">
        <f t="shared" si="284"/>
        <v>-2.5100076593821461</v>
      </c>
      <c r="J698">
        <f t="shared" si="285"/>
        <v>8.7181441583175818</v>
      </c>
      <c r="K698">
        <f t="shared" si="286"/>
        <v>-10.843177295780631</v>
      </c>
      <c r="L698">
        <f t="shared" si="287"/>
        <v>-20.702870252626262</v>
      </c>
      <c r="M698">
        <f t="shared" si="288"/>
        <v>-19.669891778467971</v>
      </c>
      <c r="N698">
        <f t="shared" si="289"/>
        <v>-1.4452659007060362</v>
      </c>
      <c r="O698">
        <f t="shared" si="290"/>
        <v>-2.5469725519570976</v>
      </c>
      <c r="P698">
        <f t="shared" si="291"/>
        <v>8.7415317058986481</v>
      </c>
      <c r="Q698">
        <f t="shared" si="292"/>
        <v>-11.017066512510613</v>
      </c>
      <c r="R698">
        <f t="shared" si="293"/>
        <v>-20.950837271217825</v>
      </c>
      <c r="S698">
        <f t="shared" si="294"/>
        <v>-19.6296986363519</v>
      </c>
      <c r="T698">
        <f t="shared" si="295"/>
        <v>-1.6131302366446452</v>
      </c>
      <c r="U698">
        <f t="shared" si="296"/>
        <v>-2.8649546163042388</v>
      </c>
      <c r="V698">
        <f t="shared" si="297"/>
        <v>8.4476891234851106</v>
      </c>
      <c r="W698">
        <f t="shared" si="298"/>
        <v>-12.518243796595936</v>
      </c>
      <c r="X698">
        <f t="shared" si="299"/>
        <v>-23.836078544943959</v>
      </c>
      <c r="Y698">
        <f t="shared" si="300"/>
        <v>-17.905626077785268</v>
      </c>
      <c r="Z698">
        <f t="shared" si="301"/>
        <v>-0.3288842199108109</v>
      </c>
      <c r="AA698">
        <f t="shared" si="302"/>
        <v>-0.62691018836797496</v>
      </c>
      <c r="AB698">
        <f t="shared" si="303"/>
        <v>-0.58866934262315374</v>
      </c>
    </row>
    <row r="699" spans="2:28">
      <c r="B699">
        <f t="shared" si="306"/>
        <v>-1.6115024611801376</v>
      </c>
      <c r="C699">
        <f t="shared" si="306"/>
        <v>-2.8633396865356788</v>
      </c>
      <c r="D699">
        <f t="shared" si="306"/>
        <v>8.4479107399525137</v>
      </c>
      <c r="E699">
        <f t="shared" si="280"/>
        <v>-12.518372253555409</v>
      </c>
      <c r="F699">
        <f t="shared" si="281"/>
        <v>-23.810392893704172</v>
      </c>
      <c r="G699">
        <f t="shared" si="282"/>
        <v>-17.913483021159692</v>
      </c>
      <c r="H699">
        <f t="shared" si="283"/>
        <v>-1.7992780449834687</v>
      </c>
      <c r="I699">
        <f t="shared" si="284"/>
        <v>-3.2204955799412414</v>
      </c>
      <c r="J699">
        <f t="shared" si="285"/>
        <v>8.1792084946351178</v>
      </c>
      <c r="K699">
        <f t="shared" si="286"/>
        <v>-14.212175349577731</v>
      </c>
      <c r="L699">
        <f t="shared" si="287"/>
        <v>-27.044785274906218</v>
      </c>
      <c r="M699">
        <f t="shared" si="288"/>
        <v>-16.016655661405736</v>
      </c>
      <c r="N699">
        <f t="shared" si="289"/>
        <v>-1.8246850914238035</v>
      </c>
      <c r="O699">
        <f t="shared" si="290"/>
        <v>-3.2690114656592719</v>
      </c>
      <c r="P699">
        <f t="shared" si="291"/>
        <v>8.2076609050314282</v>
      </c>
      <c r="Q699">
        <f t="shared" si="292"/>
        <v>-14.443263742354684</v>
      </c>
      <c r="R699">
        <f t="shared" si="293"/>
        <v>-27.371719331062966</v>
      </c>
      <c r="S699">
        <f t="shared" si="294"/>
        <v>-15.922179261668525</v>
      </c>
      <c r="T699">
        <f t="shared" si="295"/>
        <v>-2.0448003734507783</v>
      </c>
      <c r="U699">
        <f t="shared" si="296"/>
        <v>-3.6844912664675675</v>
      </c>
      <c r="V699">
        <f t="shared" si="297"/>
        <v>7.9702453621024576</v>
      </c>
      <c r="W699">
        <f t="shared" si="298"/>
        <v>-16.396908930167893</v>
      </c>
      <c r="X699">
        <f t="shared" si="299"/>
        <v>-31.137957376880443</v>
      </c>
      <c r="Y699">
        <f t="shared" si="300"/>
        <v>-13.719938514624207</v>
      </c>
      <c r="Z699">
        <f t="shared" si="301"/>
        <v>-0.43113079683794059</v>
      </c>
      <c r="AA699">
        <f t="shared" si="302"/>
        <v>-0.81890679741261496</v>
      </c>
      <c r="AB699">
        <f t="shared" si="303"/>
        <v>-0.47755545690966206</v>
      </c>
    </row>
    <row r="700" spans="2:28">
      <c r="B700">
        <f t="shared" ref="B700:D715" si="307">B699+Z699</f>
        <v>-2.0426332580180784</v>
      </c>
      <c r="C700">
        <f t="shared" si="307"/>
        <v>-3.682246483948294</v>
      </c>
      <c r="D700">
        <f t="shared" si="307"/>
        <v>7.9703552830428519</v>
      </c>
      <c r="E700">
        <f t="shared" si="280"/>
        <v>-16.396132259302156</v>
      </c>
      <c r="F700">
        <f t="shared" si="281"/>
        <v>-31.103072187140238</v>
      </c>
      <c r="G700">
        <f t="shared" si="282"/>
        <v>-13.732801622448019</v>
      </c>
      <c r="H700">
        <f t="shared" si="283"/>
        <v>-2.2885752419076106</v>
      </c>
      <c r="I700">
        <f t="shared" si="284"/>
        <v>-4.1487925667553975</v>
      </c>
      <c r="J700">
        <f t="shared" si="285"/>
        <v>7.7643632587061315</v>
      </c>
      <c r="K700">
        <f t="shared" si="286"/>
        <v>-18.602173248477868</v>
      </c>
      <c r="L700">
        <f t="shared" si="287"/>
        <v>-35.29625895788292</v>
      </c>
      <c r="M700">
        <f t="shared" si="288"/>
        <v>-11.210144737796286</v>
      </c>
      <c r="N700">
        <f t="shared" si="289"/>
        <v>-2.3216658567452466</v>
      </c>
      <c r="O700">
        <f t="shared" si="290"/>
        <v>-4.2116903683165381</v>
      </c>
      <c r="P700">
        <f t="shared" si="291"/>
        <v>7.8022031119759072</v>
      </c>
      <c r="Q700">
        <f t="shared" si="292"/>
        <v>-18.900245115712917</v>
      </c>
      <c r="R700">
        <f t="shared" si="293"/>
        <v>-35.715847477848655</v>
      </c>
      <c r="S700">
        <f t="shared" si="294"/>
        <v>-11.027737237965765</v>
      </c>
      <c r="T700">
        <f t="shared" si="295"/>
        <v>-2.6096406114894659</v>
      </c>
      <c r="U700">
        <f t="shared" si="296"/>
        <v>-4.7537219082837536</v>
      </c>
      <c r="V700">
        <f t="shared" si="297"/>
        <v>7.6395231659038787</v>
      </c>
      <c r="W700">
        <f t="shared" si="298"/>
        <v>-21.440812967942879</v>
      </c>
      <c r="X700">
        <f t="shared" si="299"/>
        <v>-40.550883472795562</v>
      </c>
      <c r="Y700">
        <f t="shared" si="300"/>
        <v>-7.9665560281591894</v>
      </c>
      <c r="Z700">
        <f t="shared" si="301"/>
        <v>-0.56420890977813298</v>
      </c>
      <c r="AA700">
        <f t="shared" si="302"/>
        <v>-1.0683908426569946</v>
      </c>
      <c r="AB700">
        <f t="shared" si="303"/>
        <v>-0.33087560801065652</v>
      </c>
    </row>
    <row r="701" spans="2:28">
      <c r="B701">
        <f t="shared" si="307"/>
        <v>-2.6068421677962115</v>
      </c>
      <c r="C701">
        <f t="shared" si="307"/>
        <v>-4.7506373266052888</v>
      </c>
      <c r="D701">
        <f t="shared" si="307"/>
        <v>7.6394796750321952</v>
      </c>
      <c r="E701">
        <f t="shared" si="280"/>
        <v>-21.437951588090776</v>
      </c>
      <c r="F701">
        <f t="shared" si="281"/>
        <v>-40.505499111403971</v>
      </c>
      <c r="G701">
        <f t="shared" si="282"/>
        <v>-7.9877840931845245</v>
      </c>
      <c r="H701">
        <f t="shared" si="283"/>
        <v>-2.9284114416175733</v>
      </c>
      <c r="I701">
        <f t="shared" si="284"/>
        <v>-5.3582198132763486</v>
      </c>
      <c r="J701">
        <f t="shared" si="285"/>
        <v>7.5196629136344271</v>
      </c>
      <c r="K701">
        <f t="shared" si="286"/>
        <v>-24.298083716587755</v>
      </c>
      <c r="L701">
        <f t="shared" si="287"/>
        <v>-45.831399313768586</v>
      </c>
      <c r="M701">
        <f t="shared" si="288"/>
        <v>-4.3613622284580345</v>
      </c>
      <c r="N701">
        <f t="shared" si="289"/>
        <v>-2.9713134235450278</v>
      </c>
      <c r="O701">
        <f t="shared" si="290"/>
        <v>-5.4381083163118173</v>
      </c>
      <c r="P701">
        <f t="shared" si="291"/>
        <v>7.5740592416053243</v>
      </c>
      <c r="Q701">
        <f t="shared" si="292"/>
        <v>-24.667948927667901</v>
      </c>
      <c r="R701">
        <f t="shared" si="293"/>
        <v>-46.339823377006709</v>
      </c>
      <c r="S701">
        <f t="shared" si="294"/>
        <v>-4.0391670719983779</v>
      </c>
      <c r="T701">
        <f t="shared" si="295"/>
        <v>-3.3468806356262486</v>
      </c>
      <c r="U701">
        <f t="shared" si="296"/>
        <v>-6.14083202791549</v>
      </c>
      <c r="V701">
        <f t="shared" si="297"/>
        <v>7.5183046628722439</v>
      </c>
      <c r="W701">
        <f t="shared" si="298"/>
        <v>-27.939513922892417</v>
      </c>
      <c r="X701">
        <f t="shared" si="299"/>
        <v>-52.368315573835076</v>
      </c>
      <c r="Y701">
        <f t="shared" si="300"/>
        <v>0.5038193665378401</v>
      </c>
      <c r="Z701">
        <f t="shared" si="301"/>
        <v>-0.73654765399747246</v>
      </c>
      <c r="AA701">
        <f t="shared" si="302"/>
        <v>-1.3860813003339483</v>
      </c>
      <c r="AB701">
        <f t="shared" si="303"/>
        <v>-0.12142511663779754</v>
      </c>
    </row>
    <row r="702" spans="2:28">
      <c r="B702">
        <f t="shared" si="307"/>
        <v>-3.3433898217936839</v>
      </c>
      <c r="C702">
        <f t="shared" si="307"/>
        <v>-6.1367186269392366</v>
      </c>
      <c r="D702">
        <f t="shared" si="307"/>
        <v>7.5180545583943976</v>
      </c>
      <c r="E702">
        <f t="shared" si="280"/>
        <v>-27.93328805145552</v>
      </c>
      <c r="F702">
        <f t="shared" si="281"/>
        <v>-52.312239827677423</v>
      </c>
      <c r="G702">
        <f t="shared" si="282"/>
        <v>0.46929710746862696</v>
      </c>
      <c r="H702">
        <f t="shared" si="283"/>
        <v>-3.7623891425655165</v>
      </c>
      <c r="I702">
        <f t="shared" si="284"/>
        <v>-6.9214022243543978</v>
      </c>
      <c r="J702">
        <f t="shared" si="285"/>
        <v>7.5250940150064274</v>
      </c>
      <c r="K702">
        <f t="shared" si="286"/>
        <v>-31.590130817888813</v>
      </c>
      <c r="L702">
        <f t="shared" si="287"/>
        <v>-58.825994320938591</v>
      </c>
      <c r="M702">
        <f t="shared" si="288"/>
        <v>5.9740912068893302</v>
      </c>
      <c r="N702">
        <f t="shared" si="289"/>
        <v>-3.8172417840620163</v>
      </c>
      <c r="O702">
        <f t="shared" si="290"/>
        <v>-7.0191085417533152</v>
      </c>
      <c r="P702">
        <f t="shared" si="291"/>
        <v>7.607665926497738</v>
      </c>
      <c r="Q702">
        <f t="shared" si="292"/>
        <v>-32.018667576912982</v>
      </c>
      <c r="R702">
        <f t="shared" si="293"/>
        <v>-59.371635805985065</v>
      </c>
      <c r="S702">
        <f t="shared" si="294"/>
        <v>6.5065252751200653</v>
      </c>
      <c r="T702">
        <f t="shared" si="295"/>
        <v>-4.3039498491010733</v>
      </c>
      <c r="U702">
        <f t="shared" si="296"/>
        <v>-7.917867701118789</v>
      </c>
      <c r="V702">
        <f t="shared" si="297"/>
        <v>7.7132503166479998</v>
      </c>
      <c r="W702">
        <f t="shared" si="298"/>
        <v>-36.139178520177154</v>
      </c>
      <c r="X702">
        <f t="shared" si="299"/>
        <v>-66.483435989992074</v>
      </c>
      <c r="Y702">
        <f t="shared" si="300"/>
        <v>13.509437986371143</v>
      </c>
      <c r="Z702">
        <f t="shared" si="301"/>
        <v>-0.95645031680618131</v>
      </c>
      <c r="AA702">
        <f t="shared" si="302"/>
        <v>-1.7759546803575839</v>
      </c>
      <c r="AB702">
        <f t="shared" si="303"/>
        <v>0.1946998402892928</v>
      </c>
    </row>
    <row r="703" spans="2:28">
      <c r="B703">
        <f t="shared" si="307"/>
        <v>-4.2998401385998655</v>
      </c>
      <c r="C703">
        <f t="shared" si="307"/>
        <v>-7.9126733072968207</v>
      </c>
      <c r="D703">
        <f t="shared" si="307"/>
        <v>7.7127543986836908</v>
      </c>
      <c r="E703">
        <f t="shared" si="280"/>
        <v>-36.128331686969553</v>
      </c>
      <c r="F703">
        <f t="shared" si="281"/>
        <v>-66.419719215077009</v>
      </c>
      <c r="G703">
        <f t="shared" si="282"/>
        <v>13.455885227186108</v>
      </c>
      <c r="H703">
        <f t="shared" si="283"/>
        <v>-4.8417651139044091</v>
      </c>
      <c r="I703">
        <f t="shared" si="284"/>
        <v>-8.9089690955229752</v>
      </c>
      <c r="J703">
        <f t="shared" si="285"/>
        <v>7.9145926770914823</v>
      </c>
      <c r="K703">
        <f t="shared" si="286"/>
        <v>-40.672039816185666</v>
      </c>
      <c r="L703">
        <f t="shared" si="287"/>
        <v>-73.814560037382407</v>
      </c>
      <c r="M703">
        <f t="shared" si="288"/>
        <v>22.02955529531171</v>
      </c>
      <c r="N703">
        <f t="shared" si="289"/>
        <v>-4.9099207358426504</v>
      </c>
      <c r="O703">
        <f t="shared" si="290"/>
        <v>-9.0198917078575569</v>
      </c>
      <c r="P703">
        <f t="shared" si="291"/>
        <v>8.0431977281133662</v>
      </c>
      <c r="Q703">
        <f t="shared" si="292"/>
        <v>-41.099709720149058</v>
      </c>
      <c r="R703">
        <f t="shared" si="293"/>
        <v>-74.236663380462389</v>
      </c>
      <c r="S703">
        <f t="shared" si="294"/>
        <v>22.838426056496026</v>
      </c>
      <c r="T703">
        <f t="shared" si="295"/>
        <v>-5.5328314302043369</v>
      </c>
      <c r="U703">
        <f t="shared" si="296"/>
        <v>-10.139773208710693</v>
      </c>
      <c r="V703">
        <f t="shared" si="297"/>
        <v>8.3979071803785708</v>
      </c>
      <c r="W703">
        <f t="shared" si="298"/>
        <v>-46.069417785063564</v>
      </c>
      <c r="X703">
        <f t="shared" si="299"/>
        <v>-81.716807750860511</v>
      </c>
      <c r="Y703">
        <f t="shared" si="300"/>
        <v>33.707236756622216</v>
      </c>
      <c r="Z703">
        <f t="shared" si="301"/>
        <v>-1.2287062427235129</v>
      </c>
      <c r="AA703">
        <f t="shared" si="302"/>
        <v>-2.2211948690081358</v>
      </c>
      <c r="AB703">
        <f t="shared" si="303"/>
        <v>0.684495423437119</v>
      </c>
    </row>
    <row r="704" spans="2:28">
      <c r="B704">
        <f t="shared" si="307"/>
        <v>-5.5285463813233786</v>
      </c>
      <c r="C704">
        <f t="shared" si="307"/>
        <v>-10.133868176304956</v>
      </c>
      <c r="D704">
        <f t="shared" si="307"/>
        <v>8.3972498221208092</v>
      </c>
      <c r="E704">
        <f t="shared" si="280"/>
        <v>-46.053217949815775</v>
      </c>
      <c r="F704">
        <f t="shared" si="281"/>
        <v>-81.65520623962513</v>
      </c>
      <c r="G704">
        <f t="shared" si="282"/>
        <v>33.63289404259676</v>
      </c>
      <c r="H704">
        <f t="shared" si="283"/>
        <v>-6.2193446505706156</v>
      </c>
      <c r="I704">
        <f t="shared" si="284"/>
        <v>-11.358696269899333</v>
      </c>
      <c r="J704">
        <f t="shared" si="285"/>
        <v>8.9017432327597596</v>
      </c>
      <c r="K704">
        <f t="shared" si="286"/>
        <v>-51.393516193287176</v>
      </c>
      <c r="L704">
        <f t="shared" si="287"/>
        <v>-88.761910838948467</v>
      </c>
      <c r="M704">
        <f t="shared" si="288"/>
        <v>46.905664929628799</v>
      </c>
      <c r="N704">
        <f t="shared" si="289"/>
        <v>-6.2994491242226864</v>
      </c>
      <c r="O704">
        <f t="shared" si="290"/>
        <v>-11.465296838889182</v>
      </c>
      <c r="P704">
        <f t="shared" si="291"/>
        <v>9.1008347960652412</v>
      </c>
      <c r="Q704">
        <f t="shared" si="292"/>
        <v>-51.658477146664957</v>
      </c>
      <c r="R704">
        <f t="shared" si="293"/>
        <v>-88.690685480909437</v>
      </c>
      <c r="S704">
        <f t="shared" si="294"/>
        <v>47.956161341186288</v>
      </c>
      <c r="T704">
        <f t="shared" si="295"/>
        <v>-7.0783006957233274</v>
      </c>
      <c r="U704">
        <f t="shared" si="296"/>
        <v>-12.794588740732239</v>
      </c>
      <c r="V704">
        <f t="shared" si="297"/>
        <v>9.8359346623563972</v>
      </c>
      <c r="W704">
        <f t="shared" si="298"/>
        <v>-57.162880450089119</v>
      </c>
      <c r="X704">
        <f t="shared" si="299"/>
        <v>-94.54122548870447</v>
      </c>
      <c r="Y704">
        <f t="shared" si="300"/>
        <v>64.334787285401802</v>
      </c>
      <c r="Z704">
        <f t="shared" si="301"/>
        <v>-1.5466004253990457</v>
      </c>
      <c r="AA704">
        <f t="shared" si="302"/>
        <v>-2.655508121840227</v>
      </c>
      <c r="AB704">
        <f t="shared" si="303"/>
        <v>1.4384566693481435</v>
      </c>
    </row>
    <row r="705" spans="2:28">
      <c r="B705">
        <f t="shared" si="307"/>
        <v>-7.0751468067224241</v>
      </c>
      <c r="C705">
        <f t="shared" si="307"/>
        <v>-12.789376298145182</v>
      </c>
      <c r="D705">
        <f t="shared" si="307"/>
        <v>9.8357064914689527</v>
      </c>
      <c r="E705">
        <f t="shared" si="280"/>
        <v>-57.142294914227591</v>
      </c>
      <c r="F705">
        <f t="shared" si="281"/>
        <v>-94.500226494939838</v>
      </c>
      <c r="G705">
        <f t="shared" si="282"/>
        <v>64.258164231876137</v>
      </c>
      <c r="H705">
        <f t="shared" si="283"/>
        <v>-7.9322812304358381</v>
      </c>
      <c r="I705">
        <f t="shared" si="284"/>
        <v>-14.206879695569279</v>
      </c>
      <c r="J705">
        <f t="shared" si="285"/>
        <v>10.799578954947094</v>
      </c>
      <c r="K705">
        <f t="shared" si="286"/>
        <v>-62.74598465133441</v>
      </c>
      <c r="L705">
        <f t="shared" si="287"/>
        <v>-98.434853624389945</v>
      </c>
      <c r="M705">
        <f t="shared" si="288"/>
        <v>83.894087939031948</v>
      </c>
      <c r="N705">
        <f t="shared" si="289"/>
        <v>-8.0163365764924404</v>
      </c>
      <c r="O705">
        <f t="shared" si="290"/>
        <v>-14.265899102511032</v>
      </c>
      <c r="P705">
        <f t="shared" si="291"/>
        <v>11.094117810554431</v>
      </c>
      <c r="Q705">
        <f t="shared" si="292"/>
        <v>-62.495625260185903</v>
      </c>
      <c r="R705">
        <f t="shared" si="293"/>
        <v>-97.208332921136261</v>
      </c>
      <c r="S705">
        <f t="shared" si="294"/>
        <v>84.77593461053138</v>
      </c>
      <c r="T705">
        <f t="shared" si="295"/>
        <v>-8.9500155645280017</v>
      </c>
      <c r="U705">
        <f t="shared" si="296"/>
        <v>-15.705626285779271</v>
      </c>
      <c r="V705">
        <f t="shared" si="297"/>
        <v>12.378984529784894</v>
      </c>
      <c r="W705">
        <f t="shared" si="298"/>
        <v>-67.5561072125127</v>
      </c>
      <c r="X705">
        <f t="shared" si="299"/>
        <v>-97.252658612794619</v>
      </c>
      <c r="Y705">
        <f t="shared" si="300"/>
        <v>107.55497429562487</v>
      </c>
      <c r="Z705">
        <f t="shared" si="301"/>
        <v>-1.8759081097489043</v>
      </c>
      <c r="AA705">
        <f t="shared" si="302"/>
        <v>-2.9151962909939346</v>
      </c>
      <c r="AB705">
        <f t="shared" si="303"/>
        <v>2.5457659181331382</v>
      </c>
    </row>
    <row r="706" spans="2:28">
      <c r="B706">
        <f t="shared" si="307"/>
        <v>-8.9510549164713282</v>
      </c>
      <c r="C706">
        <f t="shared" si="307"/>
        <v>-15.704572589139117</v>
      </c>
      <c r="D706">
        <f t="shared" si="307"/>
        <v>12.381472409602091</v>
      </c>
      <c r="E706">
        <f t="shared" si="280"/>
        <v>-67.535176726677875</v>
      </c>
      <c r="F706">
        <f t="shared" si="281"/>
        <v>-97.244560837521178</v>
      </c>
      <c r="G706">
        <f t="shared" si="282"/>
        <v>107.55523192615564</v>
      </c>
      <c r="H706">
        <f t="shared" si="283"/>
        <v>-9.9640825673714968</v>
      </c>
      <c r="I706">
        <f t="shared" si="284"/>
        <v>-17.163241001701934</v>
      </c>
      <c r="J706">
        <f t="shared" si="285"/>
        <v>13.994800888494426</v>
      </c>
      <c r="K706">
        <f t="shared" si="286"/>
        <v>-71.991584343304368</v>
      </c>
      <c r="L706">
        <f t="shared" si="287"/>
        <v>-92.493471615703058</v>
      </c>
      <c r="M706">
        <f t="shared" si="288"/>
        <v>133.69648142866879</v>
      </c>
      <c r="N706">
        <f t="shared" si="289"/>
        <v>-10.030928681620894</v>
      </c>
      <c r="O706">
        <f t="shared" si="290"/>
        <v>-17.091974663374664</v>
      </c>
      <c r="P706">
        <f t="shared" si="291"/>
        <v>14.386919631032123</v>
      </c>
      <c r="Q706">
        <f t="shared" si="292"/>
        <v>-70.610459817537688</v>
      </c>
      <c r="R706">
        <f t="shared" si="293"/>
        <v>-89.367077610052888</v>
      </c>
      <c r="S706">
        <f t="shared" si="294"/>
        <v>133.08325986029689</v>
      </c>
      <c r="T706">
        <f t="shared" si="295"/>
        <v>-11.069368710997459</v>
      </c>
      <c r="U706">
        <f t="shared" si="296"/>
        <v>-18.385584917440703</v>
      </c>
      <c r="V706">
        <f t="shared" si="297"/>
        <v>16.373970205410998</v>
      </c>
      <c r="W706">
        <f t="shared" si="298"/>
        <v>-73.162162064432422</v>
      </c>
      <c r="X706">
        <f t="shared" si="299"/>
        <v>-77.099119390914666</v>
      </c>
      <c r="Y706">
        <f t="shared" si="300"/>
        <v>159.85289787074225</v>
      </c>
      <c r="Z706">
        <f t="shared" si="301"/>
        <v>-2.1295071355639719</v>
      </c>
      <c r="AA706">
        <f t="shared" si="302"/>
        <v>-2.6903238933997384</v>
      </c>
      <c r="AB706">
        <f t="shared" si="303"/>
        <v>4.0048380618741461</v>
      </c>
    </row>
    <row r="707" spans="2:28">
      <c r="B707">
        <f t="shared" si="307"/>
        <v>-11.080562052035301</v>
      </c>
      <c r="C707">
        <f t="shared" si="307"/>
        <v>-18.394896482538854</v>
      </c>
      <c r="D707">
        <f t="shared" si="307"/>
        <v>16.386310471476236</v>
      </c>
      <c r="E707">
        <f t="shared" si="280"/>
        <v>-73.143344305035527</v>
      </c>
      <c r="F707">
        <f t="shared" si="281"/>
        <v>-77.049624835235392</v>
      </c>
      <c r="G707">
        <f t="shared" si="282"/>
        <v>160.12896399160104</v>
      </c>
      <c r="H707">
        <f t="shared" si="283"/>
        <v>-12.177712216610834</v>
      </c>
      <c r="I707">
        <f t="shared" si="284"/>
        <v>-19.550640855067385</v>
      </c>
      <c r="J707">
        <f t="shared" si="285"/>
        <v>18.788244931350253</v>
      </c>
      <c r="K707">
        <f t="shared" si="286"/>
        <v>-73.729286384565512</v>
      </c>
      <c r="L707">
        <f t="shared" si="287"/>
        <v>-56.094324731022922</v>
      </c>
      <c r="M707">
        <f t="shared" si="288"/>
        <v>187.98009149972432</v>
      </c>
      <c r="N707">
        <f t="shared" si="289"/>
        <v>-12.186501347803784</v>
      </c>
      <c r="O707">
        <f t="shared" si="290"/>
        <v>-19.236311353504199</v>
      </c>
      <c r="P707">
        <f t="shared" si="291"/>
        <v>19.206011843972099</v>
      </c>
      <c r="Q707">
        <f t="shared" si="292"/>
        <v>-70.498100057004137</v>
      </c>
      <c r="R707">
        <f t="shared" si="293"/>
        <v>-51.372133119088936</v>
      </c>
      <c r="S707">
        <f t="shared" si="294"/>
        <v>183.20730265232655</v>
      </c>
      <c r="T707">
        <f t="shared" si="295"/>
        <v>-13.195505053745425</v>
      </c>
      <c r="U707">
        <f t="shared" si="296"/>
        <v>-19.936060476111521</v>
      </c>
      <c r="V707">
        <f t="shared" si="297"/>
        <v>21.882529551046034</v>
      </c>
      <c r="W707">
        <f t="shared" si="298"/>
        <v>-67.405554223660971</v>
      </c>
      <c r="X707">
        <f t="shared" si="299"/>
        <v>-21.200536587962603</v>
      </c>
      <c r="Y707">
        <f t="shared" si="300"/>
        <v>204.71297462818126</v>
      </c>
      <c r="Z707">
        <f t="shared" si="301"/>
        <v>-2.1450183570591785</v>
      </c>
      <c r="AA707">
        <f t="shared" si="302"/>
        <v>-1.5659153856171089</v>
      </c>
      <c r="AB707">
        <f t="shared" si="303"/>
        <v>5.5360836346194189</v>
      </c>
    </row>
    <row r="708" spans="2:28">
      <c r="B708">
        <f t="shared" si="307"/>
        <v>-13.22558040909448</v>
      </c>
      <c r="C708">
        <f t="shared" si="307"/>
        <v>-19.960811868155965</v>
      </c>
      <c r="D708">
        <f t="shared" si="307"/>
        <v>21.922394106095656</v>
      </c>
      <c r="E708">
        <f t="shared" si="280"/>
        <v>-67.352314590614839</v>
      </c>
      <c r="F708">
        <f t="shared" si="281"/>
        <v>-20.742312349179052</v>
      </c>
      <c r="G708">
        <f t="shared" si="282"/>
        <v>205.53360477684902</v>
      </c>
      <c r="H708">
        <f t="shared" si="283"/>
        <v>-14.235865127953703</v>
      </c>
      <c r="I708">
        <f t="shared" si="284"/>
        <v>-20.271946553393651</v>
      </c>
      <c r="J708">
        <f t="shared" si="285"/>
        <v>25.00539817774839</v>
      </c>
      <c r="K708">
        <f t="shared" si="286"/>
        <v>-60.360814254399457</v>
      </c>
      <c r="L708">
        <f t="shared" si="287"/>
        <v>20.348794283756479</v>
      </c>
      <c r="M708">
        <f t="shared" si="288"/>
        <v>221.90763520786888</v>
      </c>
      <c r="N708">
        <f t="shared" si="289"/>
        <v>-14.130992622910473</v>
      </c>
      <c r="O708">
        <f t="shared" si="290"/>
        <v>-19.655579953899618</v>
      </c>
      <c r="P708">
        <f t="shared" si="291"/>
        <v>25.25100863421369</v>
      </c>
      <c r="Q708">
        <f t="shared" si="292"/>
        <v>-55.245873309891465</v>
      </c>
      <c r="R708">
        <f t="shared" si="293"/>
        <v>23.202581112260063</v>
      </c>
      <c r="S708">
        <f t="shared" si="294"/>
        <v>210.41683230301265</v>
      </c>
      <c r="T708">
        <f t="shared" si="295"/>
        <v>-14.882956608391224</v>
      </c>
      <c r="U708">
        <f t="shared" si="296"/>
        <v>-19.264734434788163</v>
      </c>
      <c r="V708">
        <f t="shared" si="297"/>
        <v>28.234899075186036</v>
      </c>
      <c r="W708">
        <f t="shared" si="298"/>
        <v>-43.817778263969416</v>
      </c>
      <c r="X708">
        <f t="shared" si="299"/>
        <v>67.409597003306871</v>
      </c>
      <c r="Y708">
        <f t="shared" si="300"/>
        <v>211.42314246463638</v>
      </c>
      <c r="Z708">
        <f t="shared" si="301"/>
        <v>-1.7119173399158307</v>
      </c>
      <c r="AA708">
        <f t="shared" si="302"/>
        <v>0.66885017723080442</v>
      </c>
      <c r="AB708">
        <f t="shared" si="303"/>
        <v>6.4080284113162422</v>
      </c>
    </row>
    <row r="709" spans="2:28">
      <c r="B709">
        <f t="shared" si="307"/>
        <v>-14.93749774901031</v>
      </c>
      <c r="C709">
        <f t="shared" si="307"/>
        <v>-19.291961690925159</v>
      </c>
      <c r="D709">
        <f t="shared" si="307"/>
        <v>28.330422517411897</v>
      </c>
      <c r="E709">
        <f t="shared" si="280"/>
        <v>-43.544639419148496</v>
      </c>
      <c r="F709">
        <f t="shared" si="281"/>
        <v>69.040140548018641</v>
      </c>
      <c r="G709">
        <f t="shared" si="282"/>
        <v>212.62584095242266</v>
      </c>
      <c r="H709">
        <f t="shared" si="283"/>
        <v>-15.590667340297538</v>
      </c>
      <c r="I709">
        <f t="shared" si="284"/>
        <v>-18.256359582704881</v>
      </c>
      <c r="J709">
        <f t="shared" si="285"/>
        <v>31.519810131698236</v>
      </c>
      <c r="K709">
        <f t="shared" si="286"/>
        <v>-26.656922424073429</v>
      </c>
      <c r="L709">
        <f t="shared" si="287"/>
        <v>119.90455046791357</v>
      </c>
      <c r="M709">
        <f t="shared" si="288"/>
        <v>200.57600208094306</v>
      </c>
      <c r="N709">
        <f t="shared" si="289"/>
        <v>-15.337351585371412</v>
      </c>
      <c r="O709">
        <f t="shared" si="290"/>
        <v>-17.493393433906455</v>
      </c>
      <c r="P709">
        <f t="shared" si="291"/>
        <v>31.339062548626043</v>
      </c>
      <c r="Q709">
        <f t="shared" si="292"/>
        <v>-21.560418485350425</v>
      </c>
      <c r="R709">
        <f t="shared" si="293"/>
        <v>114.71782446384461</v>
      </c>
      <c r="S709">
        <f t="shared" si="294"/>
        <v>184.73149205404826</v>
      </c>
      <c r="T709">
        <f t="shared" si="295"/>
        <v>-15.584310303570822</v>
      </c>
      <c r="U709">
        <f t="shared" si="296"/>
        <v>-15.850426957009821</v>
      </c>
      <c r="V709">
        <f t="shared" si="297"/>
        <v>33.872367279033341</v>
      </c>
      <c r="W709">
        <f t="shared" si="298"/>
        <v>-2.6611665343899915</v>
      </c>
      <c r="X709">
        <f t="shared" si="299"/>
        <v>154.12015176071375</v>
      </c>
      <c r="Y709">
        <f t="shared" si="300"/>
        <v>156.69165939803597</v>
      </c>
      <c r="Z709">
        <f t="shared" si="301"/>
        <v>-0.71320243886193091</v>
      </c>
      <c r="AA709">
        <f t="shared" si="302"/>
        <v>3.4620252108612433</v>
      </c>
      <c r="AB709">
        <f t="shared" si="303"/>
        <v>5.6996624431022065</v>
      </c>
    </row>
    <row r="710" spans="2:28">
      <c r="B710">
        <f t="shared" si="307"/>
        <v>-15.650700187872241</v>
      </c>
      <c r="C710">
        <f t="shared" si="307"/>
        <v>-15.829936480063916</v>
      </c>
      <c r="D710">
        <f t="shared" si="307"/>
        <v>34.030084960514102</v>
      </c>
      <c r="E710">
        <f t="shared" si="280"/>
        <v>-1.7923629219167481</v>
      </c>
      <c r="F710">
        <f t="shared" si="281"/>
        <v>157.15708886808426</v>
      </c>
      <c r="G710">
        <f t="shared" si="282"/>
        <v>157.00269661450437</v>
      </c>
      <c r="H710">
        <f t="shared" si="283"/>
        <v>-15.677585631700993</v>
      </c>
      <c r="I710">
        <f t="shared" si="284"/>
        <v>-13.472580147042652</v>
      </c>
      <c r="J710">
        <f t="shared" si="285"/>
        <v>36.385125409731671</v>
      </c>
      <c r="K710">
        <f t="shared" si="286"/>
        <v>22.050054846583407</v>
      </c>
      <c r="L710">
        <f t="shared" si="287"/>
        <v>191.96385868576584</v>
      </c>
      <c r="M710">
        <f t="shared" si="288"/>
        <v>114.19052784259816</v>
      </c>
      <c r="N710">
        <f t="shared" si="289"/>
        <v>-15.319949365173489</v>
      </c>
      <c r="O710">
        <f t="shared" si="290"/>
        <v>-12.950478599777428</v>
      </c>
      <c r="P710">
        <f t="shared" si="291"/>
        <v>35.742942878153073</v>
      </c>
      <c r="Q710">
        <f t="shared" si="292"/>
        <v>23.694707653960592</v>
      </c>
      <c r="R710">
        <f t="shared" si="293"/>
        <v>177.53181952603362</v>
      </c>
      <c r="S710">
        <f t="shared" si="294"/>
        <v>103.08616206161153</v>
      </c>
      <c r="T710">
        <f t="shared" si="295"/>
        <v>-14.939858958253422</v>
      </c>
      <c r="U710">
        <f t="shared" si="296"/>
        <v>-10.503981894282909</v>
      </c>
      <c r="V710">
        <f t="shared" si="297"/>
        <v>37.122669822362447</v>
      </c>
      <c r="W710">
        <f t="shared" si="298"/>
        <v>44.358770639705128</v>
      </c>
      <c r="X710">
        <f t="shared" si="299"/>
        <v>191.61495923785299</v>
      </c>
      <c r="Y710">
        <f t="shared" si="300"/>
        <v>57.93422180766774</v>
      </c>
      <c r="Z710">
        <f t="shared" si="301"/>
        <v>0.67027966359438185</v>
      </c>
      <c r="AA710">
        <f t="shared" si="302"/>
        <v>5.4388170226476813</v>
      </c>
      <c r="AB710">
        <f t="shared" si="303"/>
        <v>3.2474514911529577</v>
      </c>
    </row>
    <row r="711" spans="2:28">
      <c r="B711">
        <f t="shared" si="307"/>
        <v>-14.980420524277859</v>
      </c>
      <c r="C711">
        <f t="shared" si="307"/>
        <v>-10.391119457416234</v>
      </c>
      <c r="D711">
        <f t="shared" si="307"/>
        <v>37.277536451667061</v>
      </c>
      <c r="E711">
        <f t="shared" si="280"/>
        <v>45.893010668616228</v>
      </c>
      <c r="F711">
        <f t="shared" si="281"/>
        <v>194.31377850553909</v>
      </c>
      <c r="G711">
        <f t="shared" si="282"/>
        <v>56.256575318989007</v>
      </c>
      <c r="H711">
        <f t="shared" si="283"/>
        <v>-14.292025364248616</v>
      </c>
      <c r="I711">
        <f t="shared" si="284"/>
        <v>-7.4764127798331481</v>
      </c>
      <c r="J711">
        <f t="shared" si="285"/>
        <v>38.121385081451898</v>
      </c>
      <c r="K711">
        <f t="shared" si="286"/>
        <v>68.156125844154673</v>
      </c>
      <c r="L711">
        <f t="shared" si="287"/>
        <v>195.00758117801706</v>
      </c>
      <c r="M711">
        <f t="shared" si="288"/>
        <v>5.1960541990961389</v>
      </c>
      <c r="N711">
        <f t="shared" si="289"/>
        <v>-13.958078636615539</v>
      </c>
      <c r="O711">
        <f t="shared" si="290"/>
        <v>-7.4660057397459791</v>
      </c>
      <c r="P711">
        <f t="shared" si="291"/>
        <v>37.355477264653501</v>
      </c>
      <c r="Q711">
        <f t="shared" si="292"/>
        <v>64.920728968695599</v>
      </c>
      <c r="R711">
        <f t="shared" si="293"/>
        <v>179.92472899269501</v>
      </c>
      <c r="S711">
        <f t="shared" si="294"/>
        <v>4.5964891777213523</v>
      </c>
      <c r="T711">
        <f t="shared" si="295"/>
        <v>-13.032798655216991</v>
      </c>
      <c r="U711">
        <f t="shared" si="296"/>
        <v>-4.9933775876353845</v>
      </c>
      <c r="V711">
        <f t="shared" si="297"/>
        <v>37.415431126998698</v>
      </c>
      <c r="W711">
        <f t="shared" si="298"/>
        <v>80.394210675816055</v>
      </c>
      <c r="X711">
        <f t="shared" si="299"/>
        <v>166.8011916835232</v>
      </c>
      <c r="Y711">
        <f t="shared" si="300"/>
        <v>-34.696798296204747</v>
      </c>
      <c r="Z711">
        <f t="shared" si="301"/>
        <v>1.9622046548506638</v>
      </c>
      <c r="AA711">
        <f t="shared" si="302"/>
        <v>5.5548979526524311</v>
      </c>
      <c r="AB711">
        <f t="shared" si="303"/>
        <v>0.20572431888209622</v>
      </c>
    </row>
    <row r="712" spans="2:28">
      <c r="B712">
        <f t="shared" si="307"/>
        <v>-13.018215869427195</v>
      </c>
      <c r="C712">
        <f t="shared" si="307"/>
        <v>-4.8362215047638033</v>
      </c>
      <c r="D712">
        <f t="shared" si="307"/>
        <v>37.483260770549158</v>
      </c>
      <c r="E712">
        <f t="shared" si="280"/>
        <v>81.819943646633917</v>
      </c>
      <c r="F712">
        <f t="shared" si="281"/>
        <v>167.34600497012482</v>
      </c>
      <c r="G712">
        <f t="shared" si="282"/>
        <v>-36.996386513416532</v>
      </c>
      <c r="H712">
        <f t="shared" si="283"/>
        <v>-11.790916714727686</v>
      </c>
      <c r="I712">
        <f t="shared" si="284"/>
        <v>-2.3260314302119309</v>
      </c>
      <c r="J712">
        <f t="shared" si="285"/>
        <v>36.928314972847907</v>
      </c>
      <c r="K712">
        <f t="shared" si="286"/>
        <v>94.648852845157549</v>
      </c>
      <c r="L712">
        <f t="shared" si="287"/>
        <v>142.97179982210085</v>
      </c>
      <c r="M712">
        <f t="shared" si="288"/>
        <v>-71.04946372479327</v>
      </c>
      <c r="N712">
        <f t="shared" si="289"/>
        <v>-11.598483076749831</v>
      </c>
      <c r="O712">
        <f t="shared" si="290"/>
        <v>-2.6916445074322906</v>
      </c>
      <c r="P712">
        <f t="shared" si="291"/>
        <v>36.417518814677258</v>
      </c>
      <c r="Q712">
        <f t="shared" si="292"/>
        <v>89.068385693175401</v>
      </c>
      <c r="R712">
        <f t="shared" si="293"/>
        <v>135.11754325793927</v>
      </c>
      <c r="S712">
        <f t="shared" si="294"/>
        <v>-65.894390237725958</v>
      </c>
      <c r="T712">
        <f t="shared" si="295"/>
        <v>-10.346164298631933</v>
      </c>
      <c r="U712">
        <f t="shared" si="296"/>
        <v>-0.78269520702562545</v>
      </c>
      <c r="V712">
        <f t="shared" si="297"/>
        <v>35.506429063417379</v>
      </c>
      <c r="W712">
        <f t="shared" si="298"/>
        <v>95.634690916063079</v>
      </c>
      <c r="X712">
        <f t="shared" si="299"/>
        <v>109.48393648906344</v>
      </c>
      <c r="Y712">
        <f t="shared" si="300"/>
        <v>-86.585917628140805</v>
      </c>
      <c r="Z712">
        <f t="shared" si="301"/>
        <v>2.7244455581968143</v>
      </c>
      <c r="AA712">
        <f t="shared" si="302"/>
        <v>4.1650431380963431</v>
      </c>
      <c r="AB712">
        <f t="shared" si="303"/>
        <v>-1.987350060332979</v>
      </c>
    </row>
    <row r="713" spans="2:28">
      <c r="B713">
        <f t="shared" si="307"/>
        <v>-10.29377031123038</v>
      </c>
      <c r="C713">
        <f t="shared" si="307"/>
        <v>-0.67117836666746022</v>
      </c>
      <c r="D713">
        <f t="shared" si="307"/>
        <v>35.495910710216179</v>
      </c>
      <c r="E713">
        <f t="shared" si="280"/>
        <v>96.225919445629202</v>
      </c>
      <c r="F713">
        <f t="shared" si="281"/>
        <v>108.71367242481575</v>
      </c>
      <c r="G713">
        <f t="shared" si="282"/>
        <v>-87.746805949568213</v>
      </c>
      <c r="H713">
        <f t="shared" si="283"/>
        <v>-8.8503815195459428</v>
      </c>
      <c r="I713">
        <f t="shared" si="284"/>
        <v>0.9595267197047761</v>
      </c>
      <c r="J713">
        <f t="shared" si="285"/>
        <v>34.179708620972654</v>
      </c>
      <c r="K713">
        <f t="shared" si="286"/>
        <v>98.099082392507185</v>
      </c>
      <c r="L713">
        <f t="shared" si="287"/>
        <v>80.284396814168218</v>
      </c>
      <c r="M713">
        <f t="shared" si="288"/>
        <v>-99.638067203512776</v>
      </c>
      <c r="N713">
        <f t="shared" si="289"/>
        <v>-8.8222840753427718</v>
      </c>
      <c r="O713">
        <f t="shared" si="290"/>
        <v>0.53308758554506297</v>
      </c>
      <c r="P713">
        <f t="shared" si="291"/>
        <v>34.001339702163492</v>
      </c>
      <c r="Q713">
        <f t="shared" si="292"/>
        <v>93.553716608878347</v>
      </c>
      <c r="R713">
        <f t="shared" si="293"/>
        <v>78.879288325602559</v>
      </c>
      <c r="S713">
        <f t="shared" si="294"/>
        <v>-95.373289322486443</v>
      </c>
      <c r="T713">
        <f t="shared" si="295"/>
        <v>-7.4871588129640303</v>
      </c>
      <c r="U713">
        <f t="shared" si="296"/>
        <v>1.6952002831006165</v>
      </c>
      <c r="V713">
        <f t="shared" si="297"/>
        <v>32.634712030541586</v>
      </c>
      <c r="W713">
        <f t="shared" si="298"/>
        <v>91.82359096064647</v>
      </c>
      <c r="X713">
        <f t="shared" si="299"/>
        <v>55.467101180811326</v>
      </c>
      <c r="Y713">
        <f t="shared" si="300"/>
        <v>-99.718132487466789</v>
      </c>
      <c r="Z713">
        <f t="shared" si="301"/>
        <v>2.8567755420452339</v>
      </c>
      <c r="AA713">
        <f t="shared" si="302"/>
        <v>2.4125407194258428</v>
      </c>
      <c r="AB713">
        <f t="shared" si="303"/>
        <v>-2.8874382574451669</v>
      </c>
    </row>
    <row r="714" spans="2:28">
      <c r="B714">
        <f t="shared" si="307"/>
        <v>-7.4369947691851461</v>
      </c>
      <c r="C714">
        <f t="shared" si="307"/>
        <v>1.7413623527583826</v>
      </c>
      <c r="D714">
        <f t="shared" si="307"/>
        <v>32.608472452771011</v>
      </c>
      <c r="E714">
        <f t="shared" si="280"/>
        <v>91.783571219435288</v>
      </c>
      <c r="F714">
        <f t="shared" si="281"/>
        <v>54.842807479988899</v>
      </c>
      <c r="G714">
        <f t="shared" si="282"/>
        <v>-99.906429249442709</v>
      </c>
      <c r="H714">
        <f t="shared" si="283"/>
        <v>-6.0602412008936168</v>
      </c>
      <c r="I714">
        <f t="shared" si="284"/>
        <v>2.5640044649582161</v>
      </c>
      <c r="J714">
        <f t="shared" si="285"/>
        <v>31.109876014029371</v>
      </c>
      <c r="K714">
        <f t="shared" si="286"/>
        <v>86.242456658518336</v>
      </c>
      <c r="L714">
        <f t="shared" si="287"/>
        <v>34.463317887614252</v>
      </c>
      <c r="M714">
        <f t="shared" si="288"/>
        <v>-98.498154868559965</v>
      </c>
      <c r="N714">
        <f t="shared" si="289"/>
        <v>-6.1433579193073715</v>
      </c>
      <c r="O714">
        <f t="shared" si="290"/>
        <v>2.2583121210725965</v>
      </c>
      <c r="P714">
        <f t="shared" si="291"/>
        <v>31.13100012974261</v>
      </c>
      <c r="Q714">
        <f t="shared" si="292"/>
        <v>84.016700403799675</v>
      </c>
      <c r="R714">
        <f t="shared" si="293"/>
        <v>35.406616079256175</v>
      </c>
      <c r="S714">
        <f t="shared" si="294"/>
        <v>-96.889619999239457</v>
      </c>
      <c r="T714">
        <f t="shared" si="295"/>
        <v>-4.916493757071156</v>
      </c>
      <c r="U714">
        <f t="shared" si="296"/>
        <v>2.8035608351360679</v>
      </c>
      <c r="V714">
        <f t="shared" si="297"/>
        <v>29.701783852793827</v>
      </c>
      <c r="W714">
        <f t="shared" si="298"/>
        <v>77.200545922072237</v>
      </c>
      <c r="X714">
        <f t="shared" si="299"/>
        <v>20.312730124222753</v>
      </c>
      <c r="Y714">
        <f t="shared" si="300"/>
        <v>-92.988446284299215</v>
      </c>
      <c r="Z714">
        <f t="shared" si="301"/>
        <v>2.5475121563307179</v>
      </c>
      <c r="AA714">
        <f t="shared" si="302"/>
        <v>1.0744770276897626</v>
      </c>
      <c r="AB714">
        <f t="shared" si="303"/>
        <v>-2.9183521263467038</v>
      </c>
    </row>
    <row r="715" spans="2:28">
      <c r="B715">
        <f t="shared" si="307"/>
        <v>-4.8894826128544278</v>
      </c>
      <c r="C715">
        <f t="shared" si="307"/>
        <v>2.8158393804481454</v>
      </c>
      <c r="D715">
        <f t="shared" si="307"/>
        <v>29.690120326424307</v>
      </c>
      <c r="E715">
        <f t="shared" ref="E715:E778" si="308">a__3*C715-a__3*B715</f>
        <v>77.05321993302573</v>
      </c>
      <c r="F715">
        <f t="shared" ref="F715:F778" si="309">-B715*D715+b__3*B715-C715</f>
        <v>20.116422407798645</v>
      </c>
      <c r="G715">
        <f t="shared" ref="G715:G778" si="310">B715*C715-c__3*D715</f>
        <v>-92.941651895090146</v>
      </c>
      <c r="H715">
        <f t="shared" ref="H715:H778" si="311">B715+E715*dt__3/2</f>
        <v>-3.7336843138590421</v>
      </c>
      <c r="I715">
        <f t="shared" ref="I715:I778" si="312">C715+F715*dt__3/2</f>
        <v>3.1175857165651251</v>
      </c>
      <c r="J715">
        <f t="shared" ref="J715:J778" si="313">D715+G715*dt__3/2</f>
        <v>28.295995547997954</v>
      </c>
      <c r="K715">
        <f t="shared" ref="K715:K778" si="314">a__3*I715-a__3*H715</f>
        <v>68.512700304241676</v>
      </c>
      <c r="L715">
        <f t="shared" ref="L715:L778" si="315">-H715*J715+b__3*H715-I715</f>
        <v>9.1886211595440752</v>
      </c>
      <c r="M715">
        <f t="shared" ref="M715:M778" si="316">H715*I715-c__3*J715</f>
        <v>-87.096069015044748</v>
      </c>
      <c r="N715">
        <f t="shared" ref="N715:N778" si="317">B715+K715*dt__3/2</f>
        <v>-3.8617921082908024</v>
      </c>
      <c r="O715">
        <f t="shared" ref="O715:O778" si="318">C715+L715*dt__3/2</f>
        <v>2.9536686978413065</v>
      </c>
      <c r="P715">
        <f t="shared" ref="P715:P778" si="319">D715+M715*dt__3/2</f>
        <v>28.383679291198636</v>
      </c>
      <c r="Q715">
        <f t="shared" ref="Q715:Q778" si="320">a__3*O715-a__3*N715</f>
        <v>68.154608061321085</v>
      </c>
      <c r="R715">
        <f t="shared" ref="R715:R778" si="321">-N715*P715+b__3*N715-O715</f>
        <v>10.113397285896598</v>
      </c>
      <c r="S715">
        <f t="shared" ref="S715:S778" si="322">N715*O715-c__3*P715</f>
        <v>-87.096265911025483</v>
      </c>
      <c r="T715">
        <f t="shared" ref="T715:T778" si="323">B715+Q715*dt__3</f>
        <v>-2.8448443710147955</v>
      </c>
      <c r="U715">
        <f t="shared" ref="U715:U778" si="324">C715+R715*dt__3</f>
        <v>3.1192412990250435</v>
      </c>
      <c r="V715">
        <f t="shared" ref="V715:V778" si="325">D715+S715*dt__3</f>
        <v>27.077232349093542</v>
      </c>
      <c r="W715">
        <f t="shared" ref="W715:W778" si="326">a__3*U715-a__3*T715</f>
        <v>59.640856700398388</v>
      </c>
      <c r="X715">
        <f t="shared" ref="X715:X778" si="327">-T715*V715+b__3*T715-U715</f>
        <v>2.7901614565835526</v>
      </c>
      <c r="Y715">
        <f t="shared" ref="Y715:Y778" si="328">T715*U715-c__3*V715</f>
        <v>-81.079708982284387</v>
      </c>
      <c r="Z715">
        <f t="shared" ref="Z715:Z778" si="329">(E715+2*K715+2*Q715+W715)/6*dt__3</f>
        <v>2.0501434668227478</v>
      </c>
      <c r="AA715">
        <f t="shared" ref="AA715:AA778" si="330">(F715+2*L715+2*R715+X715)/6*dt__3</f>
        <v>0.30755310377631767</v>
      </c>
      <c r="AB715">
        <f t="shared" ref="AB715:AB778" si="331">(G715+2*M715+2*S715+Y715)/6*dt__3</f>
        <v>-2.612030153647575</v>
      </c>
    </row>
    <row r="716" spans="2:28">
      <c r="B716">
        <f t="shared" ref="B716:D731" si="332">B715+Z715</f>
        <v>-2.8393391460316799</v>
      </c>
      <c r="C716">
        <f t="shared" si="332"/>
        <v>3.1233924842244631</v>
      </c>
      <c r="D716">
        <f t="shared" si="332"/>
        <v>27.078090172776733</v>
      </c>
      <c r="E716">
        <f t="shared" si="308"/>
        <v>59.627316302561432</v>
      </c>
      <c r="F716">
        <f t="shared" si="309"/>
        <v>2.7770102923242534</v>
      </c>
      <c r="G716">
        <f t="shared" si="310"/>
        <v>-81.076611009617608</v>
      </c>
      <c r="H716">
        <f t="shared" si="311"/>
        <v>-1.9449294014932583</v>
      </c>
      <c r="I716">
        <f t="shared" si="312"/>
        <v>3.1650476386093271</v>
      </c>
      <c r="J716">
        <f t="shared" si="313"/>
        <v>25.861941007632471</v>
      </c>
      <c r="K716">
        <f t="shared" si="314"/>
        <v>51.09977040102585</v>
      </c>
      <c r="L716">
        <f t="shared" si="315"/>
        <v>-1.4886332305122036</v>
      </c>
      <c r="M716">
        <f t="shared" si="316"/>
        <v>-75.120970229811348</v>
      </c>
      <c r="N716">
        <f t="shared" si="317"/>
        <v>-2.0728425900162923</v>
      </c>
      <c r="O716">
        <f t="shared" si="318"/>
        <v>3.10106298576678</v>
      </c>
      <c r="P716">
        <f t="shared" si="319"/>
        <v>25.951275619329564</v>
      </c>
      <c r="Q716">
        <f t="shared" si="320"/>
        <v>51.739055757830727</v>
      </c>
      <c r="R716">
        <f t="shared" si="321"/>
        <v>-1.1292183671763345</v>
      </c>
      <c r="S716">
        <f t="shared" si="322"/>
        <v>-75.631417082765978</v>
      </c>
      <c r="T716">
        <f t="shared" si="323"/>
        <v>-1.2871674732967582</v>
      </c>
      <c r="U716">
        <f t="shared" si="324"/>
        <v>3.0895159332091731</v>
      </c>
      <c r="V716">
        <f t="shared" si="325"/>
        <v>24.809147660293753</v>
      </c>
      <c r="W716">
        <f t="shared" si="326"/>
        <v>43.766834065059314</v>
      </c>
      <c r="X716">
        <f t="shared" si="327"/>
        <v>-3.3351748570816384</v>
      </c>
      <c r="Y716">
        <f t="shared" si="328"/>
        <v>-70.134451511575591</v>
      </c>
      <c r="Z716">
        <f t="shared" si="329"/>
        <v>1.5453590134266697</v>
      </c>
      <c r="AA716">
        <f t="shared" si="330"/>
        <v>-2.8969338800672303E-2</v>
      </c>
      <c r="AB716">
        <f t="shared" si="331"/>
        <v>-2.2635791857317389</v>
      </c>
    </row>
    <row r="717" spans="2:28">
      <c r="B717">
        <f t="shared" si="332"/>
        <v>-1.2939801326050102</v>
      </c>
      <c r="C717">
        <f t="shared" si="332"/>
        <v>3.0944231454237907</v>
      </c>
      <c r="D717">
        <f t="shared" si="332"/>
        <v>24.814510987044994</v>
      </c>
      <c r="E717">
        <f t="shared" si="308"/>
        <v>43.88403278028801</v>
      </c>
      <c r="F717">
        <f t="shared" si="309"/>
        <v>-3.3344422430040779</v>
      </c>
      <c r="G717">
        <f t="shared" si="310"/>
        <v>-70.176151370838127</v>
      </c>
      <c r="H717">
        <f t="shared" si="311"/>
        <v>-0.63571964090069011</v>
      </c>
      <c r="I717">
        <f t="shared" si="312"/>
        <v>3.0444065117787296</v>
      </c>
      <c r="J717">
        <f t="shared" si="313"/>
        <v>23.761868716482422</v>
      </c>
      <c r="K717">
        <f t="shared" si="314"/>
        <v>36.8012615267942</v>
      </c>
      <c r="L717">
        <f t="shared" si="315"/>
        <v>-3.8315108867244354</v>
      </c>
      <c r="M717">
        <f t="shared" si="316"/>
        <v>-65.300372258376811</v>
      </c>
      <c r="N717">
        <f t="shared" si="317"/>
        <v>-0.7419612097030972</v>
      </c>
      <c r="O717">
        <f t="shared" si="318"/>
        <v>3.0369504821229243</v>
      </c>
      <c r="P717">
        <f t="shared" si="319"/>
        <v>23.83500540316934</v>
      </c>
      <c r="Q717">
        <f t="shared" si="320"/>
        <v>37.789116918260213</v>
      </c>
      <c r="R717">
        <f t="shared" si="321"/>
        <v>-3.9013312824849735</v>
      </c>
      <c r="S717">
        <f t="shared" si="322"/>
        <v>-65.813313861975899</v>
      </c>
      <c r="T717">
        <f t="shared" si="323"/>
        <v>-0.16030662505720383</v>
      </c>
      <c r="U717">
        <f t="shared" si="324"/>
        <v>2.9773832069492414</v>
      </c>
      <c r="V717">
        <f t="shared" si="325"/>
        <v>22.840111571185716</v>
      </c>
      <c r="W717">
        <f t="shared" si="326"/>
        <v>31.376898320064452</v>
      </c>
      <c r="X717">
        <f t="shared" si="327"/>
        <v>-3.3236276314725659</v>
      </c>
      <c r="Y717">
        <f t="shared" si="328"/>
        <v>-61.384258443236597</v>
      </c>
      <c r="Z717">
        <f t="shared" si="329"/>
        <v>1.1222084399523062</v>
      </c>
      <c r="AA717">
        <f t="shared" si="330"/>
        <v>-0.1106187710644773</v>
      </c>
      <c r="AB717">
        <f t="shared" si="331"/>
        <v>-1.9689389102739006</v>
      </c>
    </row>
    <row r="718" spans="2:28">
      <c r="B718">
        <f t="shared" si="332"/>
        <v>-0.17177169265270398</v>
      </c>
      <c r="C718">
        <f t="shared" si="332"/>
        <v>2.9838043743593134</v>
      </c>
      <c r="D718">
        <f t="shared" si="332"/>
        <v>22.845572076771091</v>
      </c>
      <c r="E718">
        <f t="shared" si="308"/>
        <v>31.555760670120172</v>
      </c>
      <c r="F718">
        <f t="shared" si="309"/>
        <v>-3.3538741054305925</v>
      </c>
      <c r="G718">
        <f t="shared" si="310"/>
        <v>-61.434058665984487</v>
      </c>
      <c r="H718">
        <f t="shared" si="311"/>
        <v>0.30156471739909857</v>
      </c>
      <c r="I718">
        <f t="shared" si="312"/>
        <v>2.9334962627778545</v>
      </c>
      <c r="J718">
        <f t="shared" si="313"/>
        <v>21.924061196781324</v>
      </c>
      <c r="K718">
        <f t="shared" si="314"/>
        <v>26.31931545378756</v>
      </c>
      <c r="L718">
        <f t="shared" si="315"/>
        <v>-2.0059016468482929</v>
      </c>
      <c r="M718">
        <f t="shared" si="316"/>
        <v>-57.579524219940943</v>
      </c>
      <c r="N718">
        <f t="shared" si="317"/>
        <v>0.22301803915410939</v>
      </c>
      <c r="O718">
        <f t="shared" si="318"/>
        <v>2.953715849656589</v>
      </c>
      <c r="P718">
        <f t="shared" si="319"/>
        <v>21.981879213471977</v>
      </c>
      <c r="Q718">
        <f t="shared" si="320"/>
        <v>27.306978105024797</v>
      </c>
      <c r="R718">
        <f t="shared" si="321"/>
        <v>-2.2806204699148505</v>
      </c>
      <c r="S718">
        <f t="shared" si="322"/>
        <v>-57.959612652249774</v>
      </c>
      <c r="T718">
        <f t="shared" si="323"/>
        <v>0.64743765049803992</v>
      </c>
      <c r="U718">
        <f t="shared" si="324"/>
        <v>2.9153857602618678</v>
      </c>
      <c r="V718">
        <f t="shared" si="325"/>
        <v>21.1067836972036</v>
      </c>
      <c r="W718">
        <f t="shared" si="326"/>
        <v>22.679481097638281</v>
      </c>
      <c r="X718">
        <f t="shared" si="327"/>
        <v>-0.39477094429870041</v>
      </c>
      <c r="Y718">
        <f t="shared" si="328"/>
        <v>-54.397226018956879</v>
      </c>
      <c r="Z718">
        <f t="shared" si="329"/>
        <v>0.80743914442691578</v>
      </c>
      <c r="AA718">
        <f t="shared" si="330"/>
        <v>-6.1608446416277898E-2</v>
      </c>
      <c r="AB718">
        <f t="shared" si="331"/>
        <v>-1.7345477921466139</v>
      </c>
    </row>
    <row r="719" spans="2:28">
      <c r="B719">
        <f t="shared" si="332"/>
        <v>0.6356674517742118</v>
      </c>
      <c r="C719">
        <f t="shared" si="332"/>
        <v>2.9221959279430356</v>
      </c>
      <c r="D719">
        <f t="shared" si="332"/>
        <v>21.111024284624477</v>
      </c>
      <c r="E719">
        <f t="shared" si="308"/>
        <v>22.86528476168824</v>
      </c>
      <c r="F719">
        <f t="shared" si="309"/>
        <v>-0.45010064493848478</v>
      </c>
      <c r="G719">
        <f t="shared" si="310"/>
        <v>-54.438519919898077</v>
      </c>
      <c r="H719">
        <f t="shared" si="311"/>
        <v>0.97864672319953538</v>
      </c>
      <c r="I719">
        <f t="shared" si="312"/>
        <v>2.9154444182689585</v>
      </c>
      <c r="J719">
        <f t="shared" si="313"/>
        <v>20.294446485826008</v>
      </c>
      <c r="K719">
        <f t="shared" si="314"/>
        <v>19.367976950694228</v>
      </c>
      <c r="L719">
        <f t="shared" si="315"/>
        <v>1.6896301092174784</v>
      </c>
      <c r="M719">
        <f t="shared" si="316"/>
        <v>-51.265333835593395</v>
      </c>
      <c r="N719">
        <f t="shared" si="317"/>
        <v>0.92618710603462517</v>
      </c>
      <c r="O719">
        <f t="shared" si="318"/>
        <v>2.947540379581298</v>
      </c>
      <c r="P719">
        <f t="shared" si="319"/>
        <v>20.342044277090576</v>
      </c>
      <c r="Q719">
        <f t="shared" si="320"/>
        <v>20.213532735466728</v>
      </c>
      <c r="R719">
        <f t="shared" si="321"/>
        <v>1.3665981514576018</v>
      </c>
      <c r="S719">
        <f t="shared" si="322"/>
        <v>-51.515477511490268</v>
      </c>
      <c r="T719">
        <f t="shared" si="323"/>
        <v>1.2420734338382138</v>
      </c>
      <c r="U719">
        <f t="shared" si="324"/>
        <v>2.9631938724867637</v>
      </c>
      <c r="V719">
        <f t="shared" si="325"/>
        <v>19.565559959279771</v>
      </c>
      <c r="W719">
        <f t="shared" si="326"/>
        <v>17.211204386485498</v>
      </c>
      <c r="X719">
        <f t="shared" si="327"/>
        <v>3.7867797298784951</v>
      </c>
      <c r="Y719">
        <f t="shared" si="328"/>
        <v>-48.494322169751399</v>
      </c>
      <c r="Z719">
        <f t="shared" si="329"/>
        <v>0.59619754260247826</v>
      </c>
      <c r="AA719">
        <f t="shared" si="330"/>
        <v>4.7245678031450848E-2</v>
      </c>
      <c r="AB719">
        <f t="shared" si="331"/>
        <v>-1.5424723239190841</v>
      </c>
    </row>
    <row r="720" spans="2:28">
      <c r="B720">
        <f t="shared" si="332"/>
        <v>1.2318649943766902</v>
      </c>
      <c r="C720">
        <f t="shared" si="332"/>
        <v>2.9694416059744864</v>
      </c>
      <c r="D720">
        <f t="shared" si="332"/>
        <v>19.568551960705392</v>
      </c>
      <c r="E720">
        <f t="shared" si="308"/>
        <v>17.37576611597796</v>
      </c>
      <c r="F720">
        <f t="shared" si="309"/>
        <v>3.7213691024084508</v>
      </c>
      <c r="G720">
        <f t="shared" si="310"/>
        <v>-48.524854061302037</v>
      </c>
      <c r="H720">
        <f t="shared" si="311"/>
        <v>1.4925014861163595</v>
      </c>
      <c r="I720">
        <f t="shared" si="312"/>
        <v>3.0252621425106132</v>
      </c>
      <c r="J720">
        <f t="shared" si="313"/>
        <v>18.84067914978586</v>
      </c>
      <c r="K720">
        <f t="shared" si="314"/>
        <v>15.327606563942537</v>
      </c>
      <c r="L720">
        <f t="shared" si="315"/>
        <v>6.1675333799014709</v>
      </c>
      <c r="M720">
        <f t="shared" si="316"/>
        <v>-45.726602822506969</v>
      </c>
      <c r="N720">
        <f t="shared" si="317"/>
        <v>1.4617790928358283</v>
      </c>
      <c r="O720">
        <f t="shared" si="318"/>
        <v>3.0619546066730083</v>
      </c>
      <c r="P720">
        <f t="shared" si="319"/>
        <v>18.882652918367789</v>
      </c>
      <c r="Q720">
        <f t="shared" si="320"/>
        <v>16.001755138371802</v>
      </c>
      <c r="R720">
        <f t="shared" si="321"/>
        <v>5.8802554608772262</v>
      </c>
      <c r="S720">
        <f t="shared" si="322"/>
        <v>-45.87783988840048</v>
      </c>
      <c r="T720">
        <f t="shared" si="323"/>
        <v>1.7119176485278442</v>
      </c>
      <c r="U720">
        <f t="shared" si="324"/>
        <v>3.1458492698008031</v>
      </c>
      <c r="V720">
        <f t="shared" si="325"/>
        <v>18.192216764053377</v>
      </c>
      <c r="W720">
        <f t="shared" si="326"/>
        <v>14.339316212729589</v>
      </c>
      <c r="X720">
        <f t="shared" si="327"/>
        <v>8.5085149991682165</v>
      </c>
      <c r="Y720">
        <f t="shared" si="328"/>
        <v>-43.127143152895243</v>
      </c>
      <c r="Z720">
        <f t="shared" si="329"/>
        <v>0.47186902866668107</v>
      </c>
      <c r="AA720">
        <f t="shared" si="330"/>
        <v>0.1816273089156703</v>
      </c>
      <c r="AB720">
        <f t="shared" si="331"/>
        <v>-1.374304413180061</v>
      </c>
    </row>
    <row r="721" spans="2:28">
      <c r="B721">
        <f t="shared" si="332"/>
        <v>1.7037340230433713</v>
      </c>
      <c r="C721">
        <f t="shared" si="332"/>
        <v>3.1510689148901565</v>
      </c>
      <c r="D721">
        <f t="shared" si="332"/>
        <v>18.194247547525332</v>
      </c>
      <c r="E721">
        <f t="shared" si="308"/>
        <v>14.473348918467853</v>
      </c>
      <c r="F721">
        <f t="shared" si="309"/>
        <v>8.4441230908017992</v>
      </c>
      <c r="G721">
        <f t="shared" si="310"/>
        <v>-43.149410140814837</v>
      </c>
      <c r="H721">
        <f t="shared" si="311"/>
        <v>1.9208342568203891</v>
      </c>
      <c r="I721">
        <f t="shared" si="312"/>
        <v>3.2777307612521835</v>
      </c>
      <c r="J721">
        <f t="shared" si="313"/>
        <v>17.54700639541311</v>
      </c>
      <c r="K721">
        <f t="shared" si="314"/>
        <v>13.568965044317949</v>
      </c>
      <c r="L721">
        <f t="shared" si="315"/>
        <v>11.038234670301595</v>
      </c>
      <c r="M721">
        <f t="shared" si="316"/>
        <v>-40.49603952358779</v>
      </c>
      <c r="N721">
        <f t="shared" si="317"/>
        <v>1.9072684987081405</v>
      </c>
      <c r="O721">
        <f t="shared" si="318"/>
        <v>3.3166424349446806</v>
      </c>
      <c r="P721">
        <f t="shared" si="319"/>
        <v>17.586806954671516</v>
      </c>
      <c r="Q721">
        <f t="shared" si="320"/>
        <v>14.093739362365401</v>
      </c>
      <c r="R721">
        <f t="shared" si="321"/>
        <v>10.822307135252602</v>
      </c>
      <c r="S721">
        <f t="shared" si="322"/>
        <v>-40.572424241475389</v>
      </c>
      <c r="T721">
        <f t="shared" si="323"/>
        <v>2.1265462039143332</v>
      </c>
      <c r="U721">
        <f t="shared" si="324"/>
        <v>3.4757381289477345</v>
      </c>
      <c r="V721">
        <f t="shared" si="325"/>
        <v>16.977074820281072</v>
      </c>
      <c r="W721">
        <f t="shared" si="326"/>
        <v>13.491919250334011</v>
      </c>
      <c r="X721">
        <f t="shared" si="327"/>
        <v>13.585382956272275</v>
      </c>
      <c r="Y721">
        <f t="shared" si="328"/>
        <v>-37.880881796835411</v>
      </c>
      <c r="Z721">
        <f t="shared" si="329"/>
        <v>0.41645338491084272</v>
      </c>
      <c r="AA721">
        <f t="shared" si="330"/>
        <v>0.32875294829091234</v>
      </c>
      <c r="AB721">
        <f t="shared" si="331"/>
        <v>-1.2158360973388829</v>
      </c>
    </row>
    <row r="722" spans="2:28">
      <c r="B722">
        <f t="shared" si="332"/>
        <v>2.120187407954214</v>
      </c>
      <c r="C722">
        <f t="shared" si="332"/>
        <v>3.4798218631810687</v>
      </c>
      <c r="D722">
        <f t="shared" si="332"/>
        <v>16.978411450186449</v>
      </c>
      <c r="E722">
        <f t="shared" si="308"/>
        <v>13.596344552268544</v>
      </c>
      <c r="F722">
        <f t="shared" si="309"/>
        <v>13.527449171923326</v>
      </c>
      <c r="G722">
        <f t="shared" si="310"/>
        <v>-37.897889370923586</v>
      </c>
      <c r="H722">
        <f t="shared" si="311"/>
        <v>2.3241325762382421</v>
      </c>
      <c r="I722">
        <f t="shared" si="312"/>
        <v>3.6827336007599185</v>
      </c>
      <c r="J722">
        <f t="shared" si="313"/>
        <v>16.409943109622596</v>
      </c>
      <c r="K722">
        <f t="shared" si="314"/>
        <v>13.586010245216766</v>
      </c>
      <c r="L722">
        <f t="shared" si="315"/>
        <v>16.281697449905984</v>
      </c>
      <c r="M722">
        <f t="shared" si="316"/>
        <v>-35.200687161193635</v>
      </c>
      <c r="N722">
        <f t="shared" si="317"/>
        <v>2.3239775616324656</v>
      </c>
      <c r="O722">
        <f t="shared" si="318"/>
        <v>3.7240473249296584</v>
      </c>
      <c r="P722">
        <f t="shared" si="319"/>
        <v>16.450401142768545</v>
      </c>
      <c r="Q722">
        <f t="shared" si="320"/>
        <v>14.000697632971928</v>
      </c>
      <c r="R722">
        <f t="shared" si="321"/>
        <v>16.145028580234815</v>
      </c>
      <c r="S722">
        <f t="shared" si="322"/>
        <v>-35.213133959122182</v>
      </c>
      <c r="T722">
        <f t="shared" si="323"/>
        <v>2.5402083369433717</v>
      </c>
      <c r="U722">
        <f t="shared" si="324"/>
        <v>3.9641727205881132</v>
      </c>
      <c r="V722">
        <f t="shared" si="325"/>
        <v>15.922017431412783</v>
      </c>
      <c r="W722">
        <f t="shared" si="326"/>
        <v>14.239643836447414</v>
      </c>
      <c r="X722">
        <f t="shared" si="327"/>
        <v>19.095794282763737</v>
      </c>
      <c r="Y722">
        <f t="shared" si="328"/>
        <v>-32.388888556512676</v>
      </c>
      <c r="Z722">
        <f t="shared" si="329"/>
        <v>0.41504702072546668</v>
      </c>
      <c r="AA722">
        <f t="shared" si="330"/>
        <v>0.48738347757484329</v>
      </c>
      <c r="AB722">
        <f t="shared" si="331"/>
        <v>-1.0555721008403394</v>
      </c>
    </row>
    <row r="723" spans="2:28">
      <c r="B723">
        <f t="shared" si="332"/>
        <v>2.5352344286796806</v>
      </c>
      <c r="C723">
        <f t="shared" si="332"/>
        <v>3.9672053407559118</v>
      </c>
      <c r="D723">
        <f t="shared" si="332"/>
        <v>15.922839349346109</v>
      </c>
      <c r="E723">
        <f t="shared" si="308"/>
        <v>14.319709120762312</v>
      </c>
      <c r="F723">
        <f t="shared" si="309"/>
        <v>19.045524855438288</v>
      </c>
      <c r="G723">
        <f t="shared" si="310"/>
        <v>-32.403109366063333</v>
      </c>
      <c r="H723">
        <f t="shared" si="311"/>
        <v>2.7500300654911154</v>
      </c>
      <c r="I723">
        <f t="shared" si="312"/>
        <v>4.2528882135874859</v>
      </c>
      <c r="J723">
        <f t="shared" si="313"/>
        <v>15.43679270885516</v>
      </c>
      <c r="K723">
        <f t="shared" si="314"/>
        <v>15.028581480963705</v>
      </c>
      <c r="L723">
        <f t="shared" si="315"/>
        <v>22.046219359584672</v>
      </c>
      <c r="M723">
        <f t="shared" si="316"/>
        <v>-29.469210104408706</v>
      </c>
      <c r="N723">
        <f t="shared" si="317"/>
        <v>2.7606631508941364</v>
      </c>
      <c r="O723">
        <f t="shared" si="318"/>
        <v>4.2978986311496818</v>
      </c>
      <c r="P723">
        <f t="shared" si="319"/>
        <v>15.480801197779979</v>
      </c>
      <c r="Q723">
        <f t="shared" si="320"/>
        <v>15.372354802555456</v>
      </c>
      <c r="R723">
        <f t="shared" si="321"/>
        <v>21.981402728174732</v>
      </c>
      <c r="S723">
        <f t="shared" si="322"/>
        <v>-29.417086150119996</v>
      </c>
      <c r="T723">
        <f t="shared" si="323"/>
        <v>2.9964050727563443</v>
      </c>
      <c r="U723">
        <f t="shared" si="324"/>
        <v>4.6266474226011534</v>
      </c>
      <c r="V723">
        <f t="shared" si="325"/>
        <v>15.04032676484251</v>
      </c>
      <c r="W723">
        <f t="shared" si="326"/>
        <v>16.302423498448089</v>
      </c>
      <c r="X723">
        <f t="shared" si="327"/>
        <v>25.216567982220347</v>
      </c>
      <c r="Y723">
        <f t="shared" si="328"/>
        <v>-26.244228232642861</v>
      </c>
      <c r="Z723">
        <f t="shared" si="329"/>
        <v>0.45712002593124368</v>
      </c>
      <c r="AA723">
        <f t="shared" si="330"/>
        <v>0.66158668506588714</v>
      </c>
      <c r="AB723">
        <f t="shared" si="331"/>
        <v>-0.882099650538818</v>
      </c>
    </row>
    <row r="724" spans="2:28">
      <c r="B724">
        <f t="shared" si="332"/>
        <v>2.9923544546109242</v>
      </c>
      <c r="C724">
        <f t="shared" si="332"/>
        <v>4.6287920258217987</v>
      </c>
      <c r="D724">
        <f t="shared" si="332"/>
        <v>15.040739698807291</v>
      </c>
      <c r="E724">
        <f t="shared" si="308"/>
        <v>16.364375712108746</v>
      </c>
      <c r="F724">
        <f t="shared" si="309"/>
        <v>25.172844901081934</v>
      </c>
      <c r="G724">
        <f t="shared" si="310"/>
        <v>-26.257652758884056</v>
      </c>
      <c r="H724">
        <f t="shared" si="311"/>
        <v>3.2378200902925554</v>
      </c>
      <c r="I724">
        <f t="shared" si="312"/>
        <v>5.0063846993380281</v>
      </c>
      <c r="J724">
        <f t="shared" si="313"/>
        <v>14.646874907424031</v>
      </c>
      <c r="K724">
        <f t="shared" si="314"/>
        <v>17.685646090454725</v>
      </c>
      <c r="L724">
        <f t="shared" si="315"/>
        <v>28.515171722716424</v>
      </c>
      <c r="M724">
        <f t="shared" si="316"/>
        <v>-22.84856012721416</v>
      </c>
      <c r="N724">
        <f t="shared" si="317"/>
        <v>3.2576391459677452</v>
      </c>
      <c r="O724">
        <f t="shared" si="318"/>
        <v>5.0565196016625453</v>
      </c>
      <c r="P724">
        <f t="shared" si="319"/>
        <v>14.698011296899079</v>
      </c>
      <c r="Q724">
        <f t="shared" si="320"/>
        <v>17.988804556947997</v>
      </c>
      <c r="R724">
        <f t="shared" si="321"/>
        <v>28.503642078876496</v>
      </c>
      <c r="S724">
        <f t="shared" si="322"/>
        <v>-22.722380595001738</v>
      </c>
      <c r="T724">
        <f t="shared" si="323"/>
        <v>3.532018591319364</v>
      </c>
      <c r="U724">
        <f t="shared" si="324"/>
        <v>5.4839012881880933</v>
      </c>
      <c r="V724">
        <f t="shared" si="325"/>
        <v>14.359068280957239</v>
      </c>
      <c r="W724">
        <f t="shared" si="326"/>
        <v>19.518826968687293</v>
      </c>
      <c r="X724">
        <f t="shared" si="327"/>
        <v>32.100067372430864</v>
      </c>
      <c r="Y724">
        <f t="shared" si="328"/>
        <v>-18.921607446378744</v>
      </c>
      <c r="Z724">
        <f t="shared" si="329"/>
        <v>0.53616051987800739</v>
      </c>
      <c r="AA724">
        <f t="shared" si="330"/>
        <v>0.85655269938349321</v>
      </c>
      <c r="AB724">
        <f t="shared" si="331"/>
        <v>-0.681605708248473</v>
      </c>
    </row>
    <row r="725" spans="2:28">
      <c r="B725">
        <f t="shared" si="332"/>
        <v>3.5285149744889317</v>
      </c>
      <c r="C725">
        <f t="shared" si="332"/>
        <v>5.4853447252052918</v>
      </c>
      <c r="D725">
        <f t="shared" si="332"/>
        <v>14.359133990558819</v>
      </c>
      <c r="E725">
        <f t="shared" si="308"/>
        <v>19.568297507163599</v>
      </c>
      <c r="F725">
        <f t="shared" si="309"/>
        <v>32.061110330638193</v>
      </c>
      <c r="G725">
        <f t="shared" si="310"/>
        <v>-18.93590297170277</v>
      </c>
      <c r="H725">
        <f t="shared" si="311"/>
        <v>3.8220394370963855</v>
      </c>
      <c r="I725">
        <f t="shared" si="312"/>
        <v>5.9662613801648643</v>
      </c>
      <c r="J725">
        <f t="shared" si="313"/>
        <v>14.075095445983278</v>
      </c>
      <c r="K725">
        <f t="shared" si="314"/>
        <v>21.442219430684794</v>
      </c>
      <c r="L725">
        <f t="shared" si="315"/>
        <v>35.789154671800951</v>
      </c>
      <c r="M725">
        <f t="shared" si="316"/>
        <v>-14.730301568940181</v>
      </c>
      <c r="N725">
        <f t="shared" si="317"/>
        <v>3.8501482659492035</v>
      </c>
      <c r="O725">
        <f t="shared" si="318"/>
        <v>6.0221820452823058</v>
      </c>
      <c r="P725">
        <f t="shared" si="319"/>
        <v>14.138179467024717</v>
      </c>
      <c r="Q725">
        <f t="shared" si="320"/>
        <v>21.720337793331026</v>
      </c>
      <c r="R725">
        <f t="shared" si="321"/>
        <v>35.797437444803933</v>
      </c>
      <c r="S725">
        <f t="shared" si="322"/>
        <v>-14.51551815319181</v>
      </c>
      <c r="T725">
        <f t="shared" si="323"/>
        <v>4.1801251082888626</v>
      </c>
      <c r="U725">
        <f t="shared" si="324"/>
        <v>6.5592678485494096</v>
      </c>
      <c r="V725">
        <f t="shared" si="325"/>
        <v>13.923668445963065</v>
      </c>
      <c r="W725">
        <f t="shared" si="326"/>
        <v>23.791427402605464</v>
      </c>
      <c r="X725">
        <f t="shared" si="327"/>
        <v>39.741183788212581</v>
      </c>
      <c r="Y725">
        <f t="shared" si="328"/>
        <v>-9.7112222968549133</v>
      </c>
      <c r="Z725">
        <f t="shared" si="329"/>
        <v>0.64842419678900332</v>
      </c>
      <c r="AA725">
        <f t="shared" si="330"/>
        <v>1.0748773917603025</v>
      </c>
      <c r="AB725">
        <f t="shared" si="331"/>
        <v>-0.43569382356410824</v>
      </c>
    </row>
    <row r="726" spans="2:28">
      <c r="B726">
        <f t="shared" si="332"/>
        <v>4.1769391712779349</v>
      </c>
      <c r="C726">
        <f t="shared" si="332"/>
        <v>6.5602221169655941</v>
      </c>
      <c r="D726">
        <f t="shared" si="332"/>
        <v>13.923440166994711</v>
      </c>
      <c r="E726">
        <f t="shared" si="308"/>
        <v>23.832829456876581</v>
      </c>
      <c r="F726">
        <f t="shared" si="309"/>
        <v>39.705894532517988</v>
      </c>
      <c r="G726">
        <f t="shared" si="310"/>
        <v>-9.7275250460151099</v>
      </c>
      <c r="H726">
        <f t="shared" si="311"/>
        <v>4.5344316131310833</v>
      </c>
      <c r="I726">
        <f t="shared" si="312"/>
        <v>7.1558105349533641</v>
      </c>
      <c r="J726">
        <f t="shared" si="313"/>
        <v>13.777527291304484</v>
      </c>
      <c r="K726">
        <f t="shared" si="314"/>
        <v>26.2137892182228</v>
      </c>
      <c r="L726">
        <f t="shared" si="315"/>
        <v>43.731724492856415</v>
      </c>
      <c r="M726">
        <f t="shared" si="316"/>
        <v>-4.2925392695429707</v>
      </c>
      <c r="N726">
        <f t="shared" si="317"/>
        <v>4.5701460095512765</v>
      </c>
      <c r="O726">
        <f t="shared" si="318"/>
        <v>7.2161979843584403</v>
      </c>
      <c r="P726">
        <f t="shared" si="319"/>
        <v>13.859052077951565</v>
      </c>
      <c r="Q726">
        <f t="shared" si="320"/>
        <v>26.46051974807164</v>
      </c>
      <c r="R726">
        <f t="shared" si="321"/>
        <v>43.699560704209809</v>
      </c>
      <c r="S726">
        <f t="shared" si="322"/>
        <v>-3.9783937855231457</v>
      </c>
      <c r="T726">
        <f t="shared" si="323"/>
        <v>4.970754763720084</v>
      </c>
      <c r="U726">
        <f t="shared" si="324"/>
        <v>7.8712089380918879</v>
      </c>
      <c r="V726">
        <f t="shared" si="325"/>
        <v>13.804088353429016</v>
      </c>
      <c r="W726">
        <f t="shared" si="326"/>
        <v>29.004541743718043</v>
      </c>
      <c r="X726">
        <f t="shared" si="327"/>
        <v>47.78092221328999</v>
      </c>
      <c r="Y726">
        <f t="shared" si="328"/>
        <v>2.3149470494456494</v>
      </c>
      <c r="Z726">
        <f t="shared" si="329"/>
        <v>0.79092994566591746</v>
      </c>
      <c r="AA726">
        <f t="shared" si="330"/>
        <v>1.3117469356997022</v>
      </c>
      <c r="AB726">
        <f t="shared" si="331"/>
        <v>-0.11977222053350846</v>
      </c>
    </row>
    <row r="727" spans="2:28">
      <c r="B727">
        <f t="shared" si="332"/>
        <v>4.9678691169438522</v>
      </c>
      <c r="C727">
        <f t="shared" si="332"/>
        <v>7.8719690526652961</v>
      </c>
      <c r="D727">
        <f t="shared" si="332"/>
        <v>13.803667946461202</v>
      </c>
      <c r="E727">
        <f t="shared" si="308"/>
        <v>29.040999357214432</v>
      </c>
      <c r="F727">
        <f t="shared" si="309"/>
        <v>47.749943179158649</v>
      </c>
      <c r="G727">
        <f t="shared" si="310"/>
        <v>2.2971307557104765</v>
      </c>
      <c r="H727">
        <f t="shared" si="311"/>
        <v>5.4034841073020683</v>
      </c>
      <c r="I727">
        <f t="shared" si="312"/>
        <v>8.5882182003526761</v>
      </c>
      <c r="J727">
        <f t="shared" si="313"/>
        <v>13.838124907796859</v>
      </c>
      <c r="K727">
        <f t="shared" si="314"/>
        <v>31.847340930506078</v>
      </c>
      <c r="L727">
        <f t="shared" si="315"/>
        <v>51.724796468057811</v>
      </c>
      <c r="M727">
        <f t="shared" si="316"/>
        <v>9.5046341348564383</v>
      </c>
      <c r="N727">
        <f t="shared" si="317"/>
        <v>5.4455792309014432</v>
      </c>
      <c r="O727">
        <f t="shared" si="318"/>
        <v>8.6478409996861636</v>
      </c>
      <c r="P727">
        <f t="shared" si="319"/>
        <v>13.946237458484049</v>
      </c>
      <c r="Q727">
        <f t="shared" si="320"/>
        <v>32.022617687847209</v>
      </c>
      <c r="R727">
        <f t="shared" si="321"/>
        <v>51.546298719709441</v>
      </c>
      <c r="S727">
        <f t="shared" si="322"/>
        <v>9.9025367840714864</v>
      </c>
      <c r="T727">
        <f t="shared" si="323"/>
        <v>5.9285476475792684</v>
      </c>
      <c r="U727">
        <f t="shared" si="324"/>
        <v>9.4183580142565795</v>
      </c>
      <c r="V727">
        <f t="shared" si="325"/>
        <v>14.100744049983346</v>
      </c>
      <c r="W727">
        <f t="shared" si="326"/>
        <v>34.898103666773117</v>
      </c>
      <c r="X727">
        <f t="shared" si="327"/>
        <v>55.198400208579002</v>
      </c>
      <c r="Y727">
        <f t="shared" si="328"/>
        <v>18.235200116191272</v>
      </c>
      <c r="Z727">
        <f t="shared" si="329"/>
        <v>0.95839510130347061</v>
      </c>
      <c r="AA727">
        <f t="shared" si="330"/>
        <v>1.5474526688163608</v>
      </c>
      <c r="AB727">
        <f t="shared" si="331"/>
        <v>0.29673336354878799</v>
      </c>
    </row>
    <row r="728" spans="2:28">
      <c r="B728">
        <f t="shared" si="332"/>
        <v>5.9262642182473231</v>
      </c>
      <c r="C728">
        <f t="shared" si="332"/>
        <v>9.4194217214816565</v>
      </c>
      <c r="D728">
        <f t="shared" si="332"/>
        <v>14.100401310009989</v>
      </c>
      <c r="E728">
        <f t="shared" si="308"/>
        <v>34.931575032343332</v>
      </c>
      <c r="F728">
        <f t="shared" si="309"/>
        <v>55.174479988261552</v>
      </c>
      <c r="G728">
        <f t="shared" si="310"/>
        <v>18.220911744571708</v>
      </c>
      <c r="H728">
        <f t="shared" si="311"/>
        <v>6.4502378437324728</v>
      </c>
      <c r="I728">
        <f t="shared" si="312"/>
        <v>10.247038921305579</v>
      </c>
      <c r="J728">
        <f t="shared" si="313"/>
        <v>14.373714986178564</v>
      </c>
      <c r="K728">
        <f t="shared" si="314"/>
        <v>37.968010775731074</v>
      </c>
      <c r="L728">
        <f t="shared" si="315"/>
        <v>58.295026813132687</v>
      </c>
      <c r="M728">
        <f t="shared" si="316"/>
        <v>27.765931606595316</v>
      </c>
      <c r="N728">
        <f t="shared" si="317"/>
        <v>6.4957843798832888</v>
      </c>
      <c r="O728">
        <f t="shared" si="318"/>
        <v>10.293847123678647</v>
      </c>
      <c r="P728">
        <f t="shared" si="319"/>
        <v>14.516890284108918</v>
      </c>
      <c r="Q728">
        <f t="shared" si="320"/>
        <v>37.980627437953586</v>
      </c>
      <c r="R728">
        <f t="shared" si="321"/>
        <v>57.80217322140939</v>
      </c>
      <c r="S728">
        <f t="shared" si="322"/>
        <v>28.154903930607837</v>
      </c>
      <c r="T728">
        <f t="shared" si="323"/>
        <v>7.0656830413859311</v>
      </c>
      <c r="U728">
        <f t="shared" si="324"/>
        <v>11.153486918123939</v>
      </c>
      <c r="V728">
        <f t="shared" si="325"/>
        <v>14.945048427928224</v>
      </c>
      <c r="W728">
        <f t="shared" si="326"/>
        <v>40.878038767380076</v>
      </c>
      <c r="X728">
        <f t="shared" si="327"/>
        <v>59.891613886620426</v>
      </c>
      <c r="Y728">
        <f t="shared" si="328"/>
        <v>38.953540895232877</v>
      </c>
      <c r="Z728">
        <f t="shared" si="329"/>
        <v>1.1385344511354636</v>
      </c>
      <c r="AA728">
        <f t="shared" si="330"/>
        <v>1.7363024697198304</v>
      </c>
      <c r="AB728">
        <f t="shared" si="331"/>
        <v>0.84508061857105443</v>
      </c>
    </row>
    <row r="729" spans="2:28">
      <c r="B729">
        <f t="shared" si="332"/>
        <v>7.0647986693827871</v>
      </c>
      <c r="C729">
        <f t="shared" si="332"/>
        <v>11.155724191201486</v>
      </c>
      <c r="D729">
        <f t="shared" si="332"/>
        <v>14.945481928581044</v>
      </c>
      <c r="E729">
        <f t="shared" si="308"/>
        <v>40.909255218186985</v>
      </c>
      <c r="F729">
        <f t="shared" si="309"/>
        <v>59.877421701044355</v>
      </c>
      <c r="G729">
        <f t="shared" si="310"/>
        <v>38.958326945785515</v>
      </c>
      <c r="H729">
        <f t="shared" si="311"/>
        <v>7.678437497655592</v>
      </c>
      <c r="I729">
        <f t="shared" si="312"/>
        <v>12.053885516717152</v>
      </c>
      <c r="J729">
        <f t="shared" si="313"/>
        <v>15.529856832767827</v>
      </c>
      <c r="K729">
        <f t="shared" si="314"/>
        <v>43.754480190615595</v>
      </c>
      <c r="L729">
        <f t="shared" si="315"/>
        <v>60.662016886725262</v>
      </c>
      <c r="M729">
        <f t="shared" si="316"/>
        <v>51.142054989961096</v>
      </c>
      <c r="N729">
        <f t="shared" si="317"/>
        <v>7.721115872242021</v>
      </c>
      <c r="O729">
        <f t="shared" si="318"/>
        <v>12.065654444502364</v>
      </c>
      <c r="P729">
        <f t="shared" si="319"/>
        <v>15.712612753430461</v>
      </c>
      <c r="Q729">
        <f t="shared" si="320"/>
        <v>43.445385722603433</v>
      </c>
      <c r="R729">
        <f t="shared" si="321"/>
        <v>59.643338636643826</v>
      </c>
      <c r="S729">
        <f t="shared" si="322"/>
        <v>51.260015364620131</v>
      </c>
      <c r="T729">
        <f t="shared" si="323"/>
        <v>8.36816024106089</v>
      </c>
      <c r="U729">
        <f t="shared" si="324"/>
        <v>12.9450243503008</v>
      </c>
      <c r="V729">
        <f t="shared" si="325"/>
        <v>16.483282389519648</v>
      </c>
      <c r="W729">
        <f t="shared" si="326"/>
        <v>45.768641092399108</v>
      </c>
      <c r="X729">
        <f t="shared" si="327"/>
        <v>58.324233342063991</v>
      </c>
      <c r="Y729">
        <f t="shared" si="328"/>
        <v>64.370618382366516</v>
      </c>
      <c r="Z729">
        <f t="shared" si="329"/>
        <v>1.3053881406851207</v>
      </c>
      <c r="AA729">
        <f t="shared" si="330"/>
        <v>1.7940618304492324</v>
      </c>
      <c r="AB729">
        <f t="shared" si="331"/>
        <v>1.5406654301865721</v>
      </c>
    </row>
    <row r="730" spans="2:28">
      <c r="B730">
        <f t="shared" si="332"/>
        <v>8.3701868100679082</v>
      </c>
      <c r="C730">
        <f t="shared" si="332"/>
        <v>12.949786021650718</v>
      </c>
      <c r="D730">
        <f t="shared" si="332"/>
        <v>16.486147358767617</v>
      </c>
      <c r="E730">
        <f t="shared" si="308"/>
        <v>45.795992115828099</v>
      </c>
      <c r="F730">
        <f t="shared" si="309"/>
        <v>58.31275105885441</v>
      </c>
      <c r="G730">
        <f t="shared" si="310"/>
        <v>64.429068528242311</v>
      </c>
      <c r="H730">
        <f t="shared" si="311"/>
        <v>9.0571266918053297</v>
      </c>
      <c r="I730">
        <f t="shared" si="312"/>
        <v>13.824477287533535</v>
      </c>
      <c r="J730">
        <f t="shared" si="313"/>
        <v>17.452583386691252</v>
      </c>
      <c r="K730">
        <f t="shared" si="314"/>
        <v>47.673505957282046</v>
      </c>
      <c r="L730">
        <f t="shared" si="315"/>
        <v>54.533431175040114</v>
      </c>
      <c r="M730">
        <f t="shared" si="316"/>
        <v>78.669819876666523</v>
      </c>
      <c r="N730">
        <f t="shared" si="317"/>
        <v>9.0852893994271398</v>
      </c>
      <c r="O730">
        <f t="shared" si="318"/>
        <v>13.767787489276319</v>
      </c>
      <c r="P730">
        <f t="shared" si="319"/>
        <v>17.666194656917614</v>
      </c>
      <c r="Q730">
        <f t="shared" si="320"/>
        <v>46.824980898491788</v>
      </c>
      <c r="R730">
        <f t="shared" si="321"/>
        <v>52.861956451692208</v>
      </c>
      <c r="S730">
        <f t="shared" si="322"/>
        <v>77.974481311440769</v>
      </c>
      <c r="T730">
        <f t="shared" si="323"/>
        <v>9.7749362370226613</v>
      </c>
      <c r="U730">
        <f t="shared" si="324"/>
        <v>14.535644715201485</v>
      </c>
      <c r="V730">
        <f t="shared" si="325"/>
        <v>18.82538179811084</v>
      </c>
      <c r="W730">
        <f t="shared" si="326"/>
        <v>47.607084781788245</v>
      </c>
      <c r="X730">
        <f t="shared" si="327"/>
        <v>45.820854496224584</v>
      </c>
      <c r="Y730">
        <f t="shared" si="328"/>
        <v>91.883982126814374</v>
      </c>
      <c r="Z730">
        <f t="shared" si="329"/>
        <v>1.4120002530458202</v>
      </c>
      <c r="AA730">
        <f t="shared" si="330"/>
        <v>1.5946219040427181</v>
      </c>
      <c r="AB730">
        <f t="shared" si="331"/>
        <v>2.3480082651563561</v>
      </c>
    </row>
    <row r="731" spans="2:28">
      <c r="B731">
        <f t="shared" si="332"/>
        <v>9.782187063113728</v>
      </c>
      <c r="C731">
        <f t="shared" si="332"/>
        <v>14.544407925693436</v>
      </c>
      <c r="D731">
        <f t="shared" si="332"/>
        <v>18.834155623923973</v>
      </c>
      <c r="E731">
        <f t="shared" si="308"/>
        <v>47.6222086257971</v>
      </c>
      <c r="F731">
        <f t="shared" si="309"/>
        <v>45.771035163130023</v>
      </c>
      <c r="G731">
        <f t="shared" si="310"/>
        <v>92.051704054236495</v>
      </c>
      <c r="H731">
        <f t="shared" si="311"/>
        <v>10.496520192500684</v>
      </c>
      <c r="I731">
        <f t="shared" si="312"/>
        <v>15.230973453140386</v>
      </c>
      <c r="J731">
        <f t="shared" si="313"/>
        <v>20.214931184737519</v>
      </c>
      <c r="K731">
        <f t="shared" si="314"/>
        <v>47.344532606397038</v>
      </c>
      <c r="L731">
        <f t="shared" si="315"/>
        <v>34.995597988767578</v>
      </c>
      <c r="M731">
        <f t="shared" si="316"/>
        <v>105.96573724302988</v>
      </c>
      <c r="N731">
        <f t="shared" si="317"/>
        <v>10.492355052209684</v>
      </c>
      <c r="O731">
        <f t="shared" si="318"/>
        <v>15.06934189552495</v>
      </c>
      <c r="P731">
        <f t="shared" si="319"/>
        <v>20.423641682569421</v>
      </c>
      <c r="Q731">
        <f t="shared" si="320"/>
        <v>45.769868433152681</v>
      </c>
      <c r="R731">
        <f t="shared" si="321"/>
        <v>32.947434417089603</v>
      </c>
      <c r="S731">
        <f t="shared" si="322"/>
        <v>103.64984108413448</v>
      </c>
      <c r="T731">
        <f t="shared" si="323"/>
        <v>11.155283116108308</v>
      </c>
      <c r="U731">
        <f t="shared" si="324"/>
        <v>15.532830958206125</v>
      </c>
      <c r="V731">
        <f t="shared" si="325"/>
        <v>21.943650856448006</v>
      </c>
      <c r="W731">
        <f t="shared" si="326"/>
        <v>43.775478420978175</v>
      </c>
      <c r="X731">
        <f t="shared" si="327"/>
        <v>18.561609039791527</v>
      </c>
      <c r="Y731">
        <f t="shared" si="328"/>
        <v>114.75672464957987</v>
      </c>
      <c r="Z731">
        <f t="shared" si="329"/>
        <v>1.3881324456293735</v>
      </c>
      <c r="AA731">
        <f t="shared" si="330"/>
        <v>1.0010935450731797</v>
      </c>
      <c r="AB731">
        <f t="shared" si="331"/>
        <v>3.1301979267907249</v>
      </c>
    </row>
    <row r="732" spans="2:28">
      <c r="B732">
        <f t="shared" ref="B732:D747" si="333">B731+Z731</f>
        <v>11.170319508743102</v>
      </c>
      <c r="C732">
        <f t="shared" si="333"/>
        <v>15.545501470766617</v>
      </c>
      <c r="D732">
        <f t="shared" si="333"/>
        <v>21.964353550714698</v>
      </c>
      <c r="E732">
        <f t="shared" si="308"/>
        <v>43.751819620235153</v>
      </c>
      <c r="F732">
        <f t="shared" si="309"/>
        <v>18.363639283331743</v>
      </c>
      <c r="G732">
        <f t="shared" si="310"/>
        <v>115.0766088835264</v>
      </c>
      <c r="H732">
        <f t="shared" si="311"/>
        <v>11.826596803046629</v>
      </c>
      <c r="I732">
        <f t="shared" si="312"/>
        <v>15.820956060016593</v>
      </c>
      <c r="J732">
        <f t="shared" si="313"/>
        <v>23.690502683967594</v>
      </c>
      <c r="K732">
        <f t="shared" si="314"/>
        <v>39.943592569699646</v>
      </c>
      <c r="L732">
        <f t="shared" si="315"/>
        <v>-0.33405928862956991</v>
      </c>
      <c r="M732">
        <f t="shared" si="316"/>
        <v>123.93339453661984</v>
      </c>
      <c r="N732">
        <f t="shared" si="317"/>
        <v>11.769473397288596</v>
      </c>
      <c r="O732">
        <f t="shared" si="318"/>
        <v>15.540490581437172</v>
      </c>
      <c r="P732">
        <f t="shared" si="319"/>
        <v>23.823354468763995</v>
      </c>
      <c r="Q732">
        <f t="shared" si="320"/>
        <v>37.71017184148576</v>
      </c>
      <c r="R732">
        <f t="shared" si="321"/>
        <v>-1.6919923035165034</v>
      </c>
      <c r="S732">
        <f t="shared" si="322"/>
        <v>119.37444522900148</v>
      </c>
      <c r="T732">
        <f t="shared" si="323"/>
        <v>12.301624663987674</v>
      </c>
      <c r="U732">
        <f t="shared" si="324"/>
        <v>15.494741701661122</v>
      </c>
      <c r="V732">
        <f t="shared" si="325"/>
        <v>25.545586907584742</v>
      </c>
      <c r="W732">
        <f t="shared" si="326"/>
        <v>31.931170376734471</v>
      </c>
      <c r="X732">
        <f t="shared" si="327"/>
        <v>-22.206347060354311</v>
      </c>
      <c r="Y732">
        <f t="shared" si="328"/>
        <v>122.48893159238014</v>
      </c>
      <c r="Z732">
        <f t="shared" si="329"/>
        <v>1.154952594096702</v>
      </c>
      <c r="AA732">
        <f t="shared" si="330"/>
        <v>-3.9474054806573573E-2</v>
      </c>
      <c r="AB732">
        <f t="shared" si="331"/>
        <v>3.6209061000357461</v>
      </c>
    </row>
    <row r="733" spans="2:28">
      <c r="B733">
        <f t="shared" si="333"/>
        <v>12.325272102839804</v>
      </c>
      <c r="C733">
        <f t="shared" si="333"/>
        <v>15.506027415960043</v>
      </c>
      <c r="D733">
        <f t="shared" si="333"/>
        <v>25.585259650750444</v>
      </c>
      <c r="E733">
        <f t="shared" si="308"/>
        <v>31.807553131202383</v>
      </c>
      <c r="F733">
        <f t="shared" si="309"/>
        <v>-22.719511862272277</v>
      </c>
      <c r="G733">
        <f t="shared" si="310"/>
        <v>122.88864806713363</v>
      </c>
      <c r="H733">
        <f t="shared" si="311"/>
        <v>12.802385399807839</v>
      </c>
      <c r="I733">
        <f t="shared" si="312"/>
        <v>15.165234738025958</v>
      </c>
      <c r="J733">
        <f t="shared" si="313"/>
        <v>27.42858937175745</v>
      </c>
      <c r="K733">
        <f t="shared" si="314"/>
        <v>23.628493382181205</v>
      </c>
      <c r="L733">
        <f t="shared" si="315"/>
        <v>-46.256971853142034</v>
      </c>
      <c r="M733">
        <f t="shared" si="316"/>
        <v>121.00827480340899</v>
      </c>
      <c r="N733">
        <f t="shared" si="317"/>
        <v>12.679699503572522</v>
      </c>
      <c r="O733">
        <f t="shared" si="318"/>
        <v>14.812172838162912</v>
      </c>
      <c r="P733">
        <f t="shared" si="319"/>
        <v>27.400383772801579</v>
      </c>
      <c r="Q733">
        <f t="shared" si="320"/>
        <v>21.324733345903894</v>
      </c>
      <c r="R733">
        <f t="shared" si="321"/>
        <v>-45.248317770538634</v>
      </c>
      <c r="S733">
        <f t="shared" si="322"/>
        <v>114.74621052208045</v>
      </c>
      <c r="T733">
        <f t="shared" si="323"/>
        <v>12.965014103216921</v>
      </c>
      <c r="U733">
        <f t="shared" si="324"/>
        <v>14.148577882843885</v>
      </c>
      <c r="V733">
        <f t="shared" si="325"/>
        <v>29.027645966412859</v>
      </c>
      <c r="W733">
        <f t="shared" si="326"/>
        <v>11.835637796269623</v>
      </c>
      <c r="X733">
        <f t="shared" si="327"/>
        <v>-66.367064640151341</v>
      </c>
      <c r="Y733">
        <f t="shared" si="328"/>
        <v>106.02945588109969</v>
      </c>
      <c r="Z733">
        <f t="shared" si="329"/>
        <v>0.66774822191821093</v>
      </c>
      <c r="AA733">
        <f t="shared" si="330"/>
        <v>-1.3604857787489248</v>
      </c>
      <c r="AB733">
        <f t="shared" si="331"/>
        <v>3.5021353729960611</v>
      </c>
    </row>
    <row r="734" spans="2:28">
      <c r="B734">
        <f t="shared" si="333"/>
        <v>12.993020324758016</v>
      </c>
      <c r="C734">
        <f t="shared" si="333"/>
        <v>14.145541637211117</v>
      </c>
      <c r="D734">
        <f t="shared" si="333"/>
        <v>29.087395023746506</v>
      </c>
      <c r="E734">
        <f t="shared" si="308"/>
        <v>11.525213124531035</v>
      </c>
      <c r="F734">
        <f t="shared" si="309"/>
        <v>-67.253148256064264</v>
      </c>
      <c r="G734">
        <f t="shared" si="310"/>
        <v>106.22692326700414</v>
      </c>
      <c r="H734">
        <f t="shared" si="311"/>
        <v>13.165898521625982</v>
      </c>
      <c r="I734">
        <f t="shared" si="312"/>
        <v>13.136744413370153</v>
      </c>
      <c r="J734">
        <f t="shared" si="313"/>
        <v>30.680798872751566</v>
      </c>
      <c r="K734">
        <f t="shared" si="314"/>
        <v>-0.29154108255829669</v>
      </c>
      <c r="L734">
        <f t="shared" si="315"/>
        <v>-87.929565893784527</v>
      </c>
      <c r="M734">
        <f t="shared" si="316"/>
        <v>91.141580190297617</v>
      </c>
      <c r="N734">
        <f t="shared" si="317"/>
        <v>12.988647208519641</v>
      </c>
      <c r="O734">
        <f t="shared" si="318"/>
        <v>12.826598148804349</v>
      </c>
      <c r="P734">
        <f t="shared" si="319"/>
        <v>30.45451872660097</v>
      </c>
      <c r="Q734">
        <f t="shared" si="320"/>
        <v>-1.6204905971529229</v>
      </c>
      <c r="R734">
        <f t="shared" si="321"/>
        <v>-83.673417580888099</v>
      </c>
      <c r="S734">
        <f t="shared" si="322"/>
        <v>85.388108302668229</v>
      </c>
      <c r="T734">
        <f t="shared" si="323"/>
        <v>12.944405606843429</v>
      </c>
      <c r="U734">
        <f t="shared" si="324"/>
        <v>11.635339109784475</v>
      </c>
      <c r="V734">
        <f t="shared" si="325"/>
        <v>31.649038272826552</v>
      </c>
      <c r="W734">
        <f t="shared" si="326"/>
        <v>-13.090664970589543</v>
      </c>
      <c r="X734">
        <f t="shared" si="327"/>
        <v>-97.703187408677024</v>
      </c>
      <c r="Y734">
        <f t="shared" si="328"/>
        <v>66.215113416014646</v>
      </c>
      <c r="Z734">
        <f t="shared" si="329"/>
        <v>-2.6947576027404736E-2</v>
      </c>
      <c r="AA734">
        <f t="shared" si="330"/>
        <v>-2.5408115130704325</v>
      </c>
      <c r="AB734">
        <f t="shared" si="331"/>
        <v>2.6275070683447521</v>
      </c>
    </row>
    <row r="735" spans="2:28">
      <c r="B735">
        <f t="shared" si="333"/>
        <v>12.96607274873061</v>
      </c>
      <c r="C735">
        <f t="shared" si="333"/>
        <v>11.604730124140685</v>
      </c>
      <c r="D735">
        <f t="shared" si="333"/>
        <v>31.714902092091258</v>
      </c>
      <c r="E735">
        <f t="shared" si="308"/>
        <v>-13.613426245899248</v>
      </c>
      <c r="F735">
        <f t="shared" si="309"/>
        <v>-98.670639150799317</v>
      </c>
      <c r="G735">
        <f t="shared" si="310"/>
        <v>65.894702773417052</v>
      </c>
      <c r="H735">
        <f t="shared" si="311"/>
        <v>12.761871355042121</v>
      </c>
      <c r="I735">
        <f t="shared" si="312"/>
        <v>10.124670536878696</v>
      </c>
      <c r="J735">
        <f t="shared" si="313"/>
        <v>32.703322633692515</v>
      </c>
      <c r="K735">
        <f t="shared" si="314"/>
        <v>-26.372008181634243</v>
      </c>
      <c r="L735">
        <f t="shared" si="315"/>
        <v>-108.43348299444683</v>
      </c>
      <c r="M735">
        <f t="shared" si="316"/>
        <v>42.000882547317801</v>
      </c>
      <c r="N735">
        <f t="shared" si="317"/>
        <v>12.570492626006097</v>
      </c>
      <c r="O735">
        <f t="shared" si="318"/>
        <v>9.9782278792239829</v>
      </c>
      <c r="P735">
        <f t="shared" si="319"/>
        <v>32.344915330301028</v>
      </c>
      <c r="Q735">
        <f t="shared" si="320"/>
        <v>-25.92264746782115</v>
      </c>
      <c r="R735">
        <f t="shared" si="321"/>
        <v>-102.30743187741221</v>
      </c>
      <c r="S735">
        <f t="shared" si="322"/>
        <v>39.17813242892413</v>
      </c>
      <c r="T735">
        <f t="shared" si="323"/>
        <v>12.188393324695976</v>
      </c>
      <c r="U735">
        <f t="shared" si="324"/>
        <v>8.5355071678183201</v>
      </c>
      <c r="V735">
        <f t="shared" si="325"/>
        <v>32.89024606495898</v>
      </c>
      <c r="W735">
        <f t="shared" si="326"/>
        <v>-36.528861568776563</v>
      </c>
      <c r="X735">
        <f t="shared" si="327"/>
        <v>-104.70492963617308</v>
      </c>
      <c r="Y735">
        <f t="shared" si="328"/>
        <v>16.326795747240865</v>
      </c>
      <c r="Z735">
        <f t="shared" si="329"/>
        <v>-0.7736579955679328</v>
      </c>
      <c r="AA735">
        <f t="shared" si="330"/>
        <v>-3.1242869926534524</v>
      </c>
      <c r="AB735">
        <f t="shared" si="331"/>
        <v>1.2228976423657087</v>
      </c>
    </row>
    <row r="736" spans="2:28">
      <c r="B736">
        <f t="shared" si="333"/>
        <v>12.192414753162678</v>
      </c>
      <c r="C736">
        <f t="shared" si="333"/>
        <v>8.4804431314872328</v>
      </c>
      <c r="D736">
        <f t="shared" si="333"/>
        <v>32.937799734456966</v>
      </c>
      <c r="E736">
        <f t="shared" si="308"/>
        <v>-37.119716216754455</v>
      </c>
      <c r="F736">
        <f t="shared" si="309"/>
        <v>-105.26138972153116</v>
      </c>
      <c r="G736">
        <f t="shared" si="310"/>
        <v>15.562947324483474</v>
      </c>
      <c r="H736">
        <f t="shared" si="311"/>
        <v>11.635619009911361</v>
      </c>
      <c r="I736">
        <f t="shared" si="312"/>
        <v>6.9015222856642655</v>
      </c>
      <c r="J736">
        <f t="shared" si="313"/>
        <v>33.171243944324218</v>
      </c>
      <c r="K736">
        <f t="shared" si="314"/>
        <v>-47.340967242470953</v>
      </c>
      <c r="L736">
        <f t="shared" si="315"/>
        <v>-101.97900365886625</v>
      </c>
      <c r="M736">
        <f t="shared" si="316"/>
        <v>-8.1531666137958752</v>
      </c>
      <c r="N736">
        <f t="shared" si="317"/>
        <v>11.482300244525614</v>
      </c>
      <c r="O736">
        <f t="shared" si="318"/>
        <v>6.9507580766042389</v>
      </c>
      <c r="P736">
        <f t="shared" si="319"/>
        <v>32.81550223525003</v>
      </c>
      <c r="Q736">
        <f t="shared" si="320"/>
        <v>-45.315421679213756</v>
      </c>
      <c r="R736">
        <f t="shared" si="321"/>
        <v>-96.69070130350616</v>
      </c>
      <c r="S736">
        <f t="shared" si="322"/>
        <v>-7.6973147980354923</v>
      </c>
      <c r="T736">
        <f t="shared" si="323"/>
        <v>10.832952102786265</v>
      </c>
      <c r="U736">
        <f t="shared" si="324"/>
        <v>5.5797220923820481</v>
      </c>
      <c r="V736">
        <f t="shared" si="325"/>
        <v>32.706880290515905</v>
      </c>
      <c r="W736">
        <f t="shared" si="326"/>
        <v>-52.532300104042172</v>
      </c>
      <c r="X736">
        <f t="shared" si="327"/>
        <v>-89.067987141448327</v>
      </c>
      <c r="Y736">
        <f t="shared" si="328"/>
        <v>-26.77348526774265</v>
      </c>
      <c r="Z736">
        <f t="shared" si="329"/>
        <v>-1.3748239708208301</v>
      </c>
      <c r="AA736">
        <f t="shared" si="330"/>
        <v>-2.9583439339386213</v>
      </c>
      <c r="AB736">
        <f t="shared" si="331"/>
        <v>-0.21455750383460956</v>
      </c>
    </row>
    <row r="737" spans="2:28">
      <c r="B737">
        <f t="shared" si="333"/>
        <v>10.817590782341849</v>
      </c>
      <c r="C737">
        <f t="shared" si="333"/>
        <v>5.5220991975486111</v>
      </c>
      <c r="D737">
        <f t="shared" si="333"/>
        <v>32.723242230622354</v>
      </c>
      <c r="E737">
        <f t="shared" si="308"/>
        <v>-52.954915847932384</v>
      </c>
      <c r="F737">
        <f t="shared" si="309"/>
        <v>-89.068973161322305</v>
      </c>
      <c r="G737">
        <f t="shared" si="310"/>
        <v>-27.526169903080429</v>
      </c>
      <c r="H737">
        <f t="shared" si="311"/>
        <v>10.023267044622864</v>
      </c>
      <c r="I737">
        <f t="shared" si="312"/>
        <v>4.1860646001287769</v>
      </c>
      <c r="J737">
        <f t="shared" si="313"/>
        <v>32.310349682076151</v>
      </c>
      <c r="K737">
        <f t="shared" si="314"/>
        <v>-58.37202444494087</v>
      </c>
      <c r="L737">
        <f t="shared" si="315"/>
        <v>-77.45965165315188</v>
      </c>
      <c r="M737">
        <f t="shared" si="316"/>
        <v>-44.202889132403236</v>
      </c>
      <c r="N737">
        <f t="shared" si="317"/>
        <v>9.9420104156677365</v>
      </c>
      <c r="O737">
        <f t="shared" si="318"/>
        <v>4.360204422751333</v>
      </c>
      <c r="P737">
        <f t="shared" si="319"/>
        <v>32.060198893636304</v>
      </c>
      <c r="Q737">
        <f t="shared" si="320"/>
        <v>-55.818059929164036</v>
      </c>
      <c r="R737">
        <f t="shared" si="321"/>
        <v>-74.552775359969331</v>
      </c>
      <c r="S737">
        <f t="shared" si="322"/>
        <v>-42.144665930929193</v>
      </c>
      <c r="T737">
        <f t="shared" si="323"/>
        <v>9.1430489844669278</v>
      </c>
      <c r="U737">
        <f t="shared" si="324"/>
        <v>3.2855159367495315</v>
      </c>
      <c r="V737">
        <f t="shared" si="325"/>
        <v>31.458902252694479</v>
      </c>
      <c r="W737">
        <f t="shared" si="326"/>
        <v>-58.575330477173964</v>
      </c>
      <c r="X737">
        <f t="shared" si="327"/>
        <v>-62.339575619018973</v>
      </c>
      <c r="Y737">
        <f t="shared" si="328"/>
        <v>-53.850772858237562</v>
      </c>
      <c r="Z737">
        <f t="shared" si="329"/>
        <v>-1.6995520753665809</v>
      </c>
      <c r="AA737">
        <f t="shared" si="330"/>
        <v>-2.2771670140329183</v>
      </c>
      <c r="AB737">
        <f t="shared" si="331"/>
        <v>-1.2703602644399143</v>
      </c>
    </row>
    <row r="738" spans="2:28">
      <c r="B738">
        <f t="shared" si="333"/>
        <v>9.118038706975268</v>
      </c>
      <c r="C738">
        <f t="shared" si="333"/>
        <v>3.2449321835156928</v>
      </c>
      <c r="D738">
        <f t="shared" si="333"/>
        <v>31.452881966182439</v>
      </c>
      <c r="E738">
        <f t="shared" si="308"/>
        <v>-58.731065234595754</v>
      </c>
      <c r="F738">
        <f t="shared" si="309"/>
        <v>-62.082559722709824</v>
      </c>
      <c r="G738">
        <f t="shared" si="310"/>
        <v>-54.28693465901398</v>
      </c>
      <c r="H738">
        <f t="shared" si="311"/>
        <v>8.2370727284563312</v>
      </c>
      <c r="I738">
        <f t="shared" si="312"/>
        <v>2.3136937876750454</v>
      </c>
      <c r="J738">
        <f t="shared" si="313"/>
        <v>30.638577946297229</v>
      </c>
      <c r="K738">
        <f t="shared" si="314"/>
        <v>-59.233789407812864</v>
      </c>
      <c r="L738">
        <f t="shared" si="315"/>
        <v>-48.75907041639524</v>
      </c>
      <c r="M738">
        <f t="shared" si="316"/>
        <v>-62.64481052300232</v>
      </c>
      <c r="N738">
        <f t="shared" si="317"/>
        <v>8.2295318658580747</v>
      </c>
      <c r="O738">
        <f t="shared" si="318"/>
        <v>2.5135461272697643</v>
      </c>
      <c r="P738">
        <f t="shared" si="319"/>
        <v>30.513209808337404</v>
      </c>
      <c r="Q738">
        <f t="shared" si="320"/>
        <v>-57.159857385883114</v>
      </c>
      <c r="R738">
        <f t="shared" si="321"/>
        <v>-47.884681928143721</v>
      </c>
      <c r="S738">
        <f t="shared" si="322"/>
        <v>-60.683251538229058</v>
      </c>
      <c r="T738">
        <f t="shared" si="323"/>
        <v>7.4032429853987747</v>
      </c>
      <c r="U738">
        <f t="shared" si="324"/>
        <v>1.8083917256713813</v>
      </c>
      <c r="V738">
        <f t="shared" si="325"/>
        <v>29.632384420035567</v>
      </c>
      <c r="W738">
        <f t="shared" si="326"/>
        <v>-55.948512597273933</v>
      </c>
      <c r="X738">
        <f t="shared" si="327"/>
        <v>-36.103059188970292</v>
      </c>
      <c r="Y738">
        <f t="shared" si="328"/>
        <v>-65.631728428831678</v>
      </c>
      <c r="Z738">
        <f t="shared" si="329"/>
        <v>-1.737334357096308</v>
      </c>
      <c r="AA738">
        <f t="shared" si="330"/>
        <v>-1.4573656180037902</v>
      </c>
      <c r="AB738">
        <f t="shared" si="331"/>
        <v>-1.8328739360515418</v>
      </c>
    </row>
    <row r="739" spans="2:28">
      <c r="B739">
        <f t="shared" si="333"/>
        <v>7.3807043498789602</v>
      </c>
      <c r="C739">
        <f t="shared" si="333"/>
        <v>1.7875665655119026</v>
      </c>
      <c r="D739">
        <f t="shared" si="333"/>
        <v>29.620008030130897</v>
      </c>
      <c r="E739">
        <f t="shared" si="308"/>
        <v>-55.931377843670575</v>
      </c>
      <c r="F739">
        <f t="shared" si="309"/>
        <v>-35.886479929974747</v>
      </c>
      <c r="G739">
        <f t="shared" si="310"/>
        <v>-65.793187754577161</v>
      </c>
      <c r="H739">
        <f t="shared" si="311"/>
        <v>6.5417336822239012</v>
      </c>
      <c r="I739">
        <f t="shared" si="312"/>
        <v>1.2492693665622814</v>
      </c>
      <c r="J739">
        <f t="shared" si="313"/>
        <v>28.633110213812241</v>
      </c>
      <c r="K739">
        <f t="shared" si="314"/>
        <v>-52.924643156616199</v>
      </c>
      <c r="L739">
        <f t="shared" si="315"/>
        <v>-25.016108823489496</v>
      </c>
      <c r="M739">
        <f t="shared" si="316"/>
        <v>-68.182573076754977</v>
      </c>
      <c r="N739">
        <f t="shared" si="317"/>
        <v>6.5868347025297176</v>
      </c>
      <c r="O739">
        <f t="shared" si="318"/>
        <v>1.4123249331595602</v>
      </c>
      <c r="P739">
        <f t="shared" si="319"/>
        <v>28.597269433979573</v>
      </c>
      <c r="Q739">
        <f t="shared" si="320"/>
        <v>-51.745097693701567</v>
      </c>
      <c r="R739">
        <f t="shared" si="321"/>
        <v>-25.106944075245643</v>
      </c>
      <c r="S739">
        <f t="shared" si="322"/>
        <v>-66.956634276295503</v>
      </c>
      <c r="T739">
        <f t="shared" si="323"/>
        <v>5.8283514190679133</v>
      </c>
      <c r="U739">
        <f t="shared" si="324"/>
        <v>1.0343582432545335</v>
      </c>
      <c r="V739">
        <f t="shared" si="325"/>
        <v>27.611309001842031</v>
      </c>
      <c r="W739">
        <f t="shared" si="326"/>
        <v>-47.939931758133795</v>
      </c>
      <c r="X739">
        <f t="shared" si="327"/>
        <v>-16.253984769765342</v>
      </c>
      <c r="Y739">
        <f t="shared" si="328"/>
        <v>-67.601554003348255</v>
      </c>
      <c r="Z739">
        <f t="shared" si="329"/>
        <v>-1.5660539565121991</v>
      </c>
      <c r="AA739">
        <f t="shared" si="330"/>
        <v>-0.7619328524860518</v>
      </c>
      <c r="AB739">
        <f t="shared" si="331"/>
        <v>-2.018365782320132</v>
      </c>
    </row>
    <row r="740" spans="2:28">
      <c r="B740">
        <f t="shared" si="333"/>
        <v>5.8146503933667608</v>
      </c>
      <c r="C740">
        <f t="shared" si="333"/>
        <v>1.0256337130258508</v>
      </c>
      <c r="D740">
        <f t="shared" si="333"/>
        <v>27.601642247810766</v>
      </c>
      <c r="E740">
        <f t="shared" si="308"/>
        <v>-47.890166803409102</v>
      </c>
      <c r="F740">
        <f t="shared" si="309"/>
        <v>-16.153273832658297</v>
      </c>
      <c r="G740">
        <f t="shared" si="310"/>
        <v>-67.640677854599389</v>
      </c>
      <c r="H740">
        <f t="shared" si="311"/>
        <v>5.0962978913156238</v>
      </c>
      <c r="I740">
        <f t="shared" si="312"/>
        <v>0.78333460553597645</v>
      </c>
      <c r="J740">
        <f t="shared" si="313"/>
        <v>26.587032079991776</v>
      </c>
      <c r="K740">
        <f t="shared" si="314"/>
        <v>-43.129632857796473</v>
      </c>
      <c r="L740">
        <f t="shared" si="315"/>
        <v>-8.8713228482483188</v>
      </c>
      <c r="M740">
        <f t="shared" si="316"/>
        <v>-66.90664571492384</v>
      </c>
      <c r="N740">
        <f t="shared" si="317"/>
        <v>5.167705900499814</v>
      </c>
      <c r="O740">
        <f t="shared" si="318"/>
        <v>0.89256387030212603</v>
      </c>
      <c r="P740">
        <f t="shared" si="319"/>
        <v>26.59804256208691</v>
      </c>
      <c r="Q740">
        <f t="shared" si="320"/>
        <v>-42.751420301976879</v>
      </c>
      <c r="R740">
        <f t="shared" si="321"/>
        <v>-9.1507778476484987</v>
      </c>
      <c r="S740">
        <f t="shared" si="322"/>
        <v>-66.315605919765176</v>
      </c>
      <c r="T740">
        <f t="shared" si="323"/>
        <v>4.5321077843074544</v>
      </c>
      <c r="U740">
        <f t="shared" si="324"/>
        <v>0.75111037759639587</v>
      </c>
      <c r="V740">
        <f t="shared" si="325"/>
        <v>25.612174070217812</v>
      </c>
      <c r="W740">
        <f t="shared" si="326"/>
        <v>-37.809974067110588</v>
      </c>
      <c r="X740">
        <f t="shared" si="327"/>
        <v>-3.5255492465817095</v>
      </c>
      <c r="Y740">
        <f t="shared" si="328"/>
        <v>-64.895017664735434</v>
      </c>
      <c r="Z740">
        <f t="shared" si="329"/>
        <v>-1.287311235950332</v>
      </c>
      <c r="AA740">
        <f t="shared" si="330"/>
        <v>-0.27861512235516822</v>
      </c>
      <c r="AB740">
        <f t="shared" si="331"/>
        <v>-1.9949009939435642</v>
      </c>
    </row>
    <row r="741" spans="2:28">
      <c r="B741">
        <f t="shared" si="333"/>
        <v>4.5273391574164288</v>
      </c>
      <c r="C741">
        <f t="shared" si="333"/>
        <v>0.74701859067068255</v>
      </c>
      <c r="D741">
        <f t="shared" si="333"/>
        <v>25.606741253867202</v>
      </c>
      <c r="E741">
        <f t="shared" si="308"/>
        <v>-37.803205667457462</v>
      </c>
      <c r="F741">
        <f t="shared" si="309"/>
        <v>-3.4939420277236106</v>
      </c>
      <c r="G741">
        <f t="shared" si="310"/>
        <v>-64.902636826784459</v>
      </c>
      <c r="H741">
        <f t="shared" si="311"/>
        <v>3.960291072404567</v>
      </c>
      <c r="I741">
        <f t="shared" si="312"/>
        <v>0.69460946025482839</v>
      </c>
      <c r="J741">
        <f t="shared" si="313"/>
        <v>24.633201701465435</v>
      </c>
      <c r="K741">
        <f t="shared" si="314"/>
        <v>-32.656816121497386</v>
      </c>
      <c r="L741">
        <f t="shared" si="315"/>
        <v>0.75801856680480328</v>
      </c>
      <c r="M741">
        <f t="shared" si="316"/>
        <v>-62.937682226319538</v>
      </c>
      <c r="N741">
        <f t="shared" si="317"/>
        <v>4.0374869155939681</v>
      </c>
      <c r="O741">
        <f t="shared" si="318"/>
        <v>0.75838886917275461</v>
      </c>
      <c r="P741">
        <f t="shared" si="319"/>
        <v>24.662676020472411</v>
      </c>
      <c r="Q741">
        <f t="shared" si="320"/>
        <v>-32.790980464212133</v>
      </c>
      <c r="R741">
        <f t="shared" si="321"/>
        <v>0.60355228448597897</v>
      </c>
      <c r="S741">
        <f t="shared" si="322"/>
        <v>-62.705150918375992</v>
      </c>
      <c r="T741">
        <f t="shared" si="323"/>
        <v>3.5436097434900651</v>
      </c>
      <c r="U741">
        <f t="shared" si="324"/>
        <v>0.76512515920526192</v>
      </c>
      <c r="V741">
        <f t="shared" si="325"/>
        <v>23.725586726315921</v>
      </c>
      <c r="W741">
        <f t="shared" si="326"/>
        <v>-27.784845842848036</v>
      </c>
      <c r="X741">
        <f t="shared" si="327"/>
        <v>3.7508981346547117</v>
      </c>
      <c r="Y741">
        <f t="shared" si="328"/>
        <v>-60.556926301026635</v>
      </c>
      <c r="Z741">
        <f t="shared" si="329"/>
        <v>-0.98241822340862262</v>
      </c>
      <c r="AA741">
        <f t="shared" si="330"/>
        <v>1.4900489047563328E-2</v>
      </c>
      <c r="AB741">
        <f t="shared" si="331"/>
        <v>-1.8837261470860107</v>
      </c>
    </row>
    <row r="742" spans="2:28">
      <c r="B742">
        <f t="shared" si="333"/>
        <v>3.5449209340078061</v>
      </c>
      <c r="C742">
        <f t="shared" si="333"/>
        <v>0.76191907971824591</v>
      </c>
      <c r="D742">
        <f t="shared" si="333"/>
        <v>23.72301510678119</v>
      </c>
      <c r="E742">
        <f t="shared" si="308"/>
        <v>-27.830018542895605</v>
      </c>
      <c r="F742">
        <f t="shared" si="309"/>
        <v>3.7648914006648448</v>
      </c>
      <c r="G742">
        <f t="shared" si="310"/>
        <v>-60.56043072237</v>
      </c>
      <c r="H742">
        <f t="shared" si="311"/>
        <v>3.1274706558643719</v>
      </c>
      <c r="I742">
        <f t="shared" si="312"/>
        <v>0.81839245072821853</v>
      </c>
      <c r="J742">
        <f t="shared" si="313"/>
        <v>22.81460864594564</v>
      </c>
      <c r="K742">
        <f t="shared" si="314"/>
        <v>-23.090782051361533</v>
      </c>
      <c r="L742">
        <f t="shared" si="315"/>
        <v>6.0163548806565004</v>
      </c>
      <c r="M742">
        <f t="shared" si="316"/>
        <v>-58.279458014554933</v>
      </c>
      <c r="N742">
        <f t="shared" si="317"/>
        <v>3.1985592032373829</v>
      </c>
      <c r="O742">
        <f t="shared" si="318"/>
        <v>0.85216440292809337</v>
      </c>
      <c r="P742">
        <f t="shared" si="319"/>
        <v>22.848823236562865</v>
      </c>
      <c r="Q742">
        <f t="shared" si="320"/>
        <v>-23.463948003092895</v>
      </c>
      <c r="R742">
        <f t="shared" si="321"/>
        <v>6.028501831554169</v>
      </c>
      <c r="S742">
        <f t="shared" si="322"/>
        <v>-58.204497003844033</v>
      </c>
      <c r="T742">
        <f t="shared" si="323"/>
        <v>2.8410024939150191</v>
      </c>
      <c r="U742">
        <f t="shared" si="324"/>
        <v>0.94277413466487103</v>
      </c>
      <c r="V742">
        <f t="shared" si="325"/>
        <v>21.976880196665871</v>
      </c>
      <c r="W742">
        <f t="shared" si="326"/>
        <v>-18.982283592501481</v>
      </c>
      <c r="X742">
        <f t="shared" si="327"/>
        <v>7.6459167660112701</v>
      </c>
      <c r="Y742">
        <f t="shared" si="328"/>
        <v>-55.92659018999418</v>
      </c>
      <c r="Z742">
        <f t="shared" si="329"/>
        <v>-0.69960881122152963</v>
      </c>
      <c r="AA742">
        <f t="shared" si="330"/>
        <v>0.17750260795548725</v>
      </c>
      <c r="AB742">
        <f t="shared" si="331"/>
        <v>-1.7472746547458102</v>
      </c>
    </row>
    <row r="743" spans="2:28">
      <c r="B743">
        <f t="shared" si="333"/>
        <v>2.8453121227862765</v>
      </c>
      <c r="C743">
        <f t="shared" si="333"/>
        <v>0.93942168767373313</v>
      </c>
      <c r="D743">
        <f t="shared" si="333"/>
        <v>21.975740452035382</v>
      </c>
      <c r="E743">
        <f t="shared" si="308"/>
        <v>-19.058904351125435</v>
      </c>
      <c r="F743">
        <f t="shared" si="309"/>
        <v>7.6655406666021433</v>
      </c>
      <c r="G743">
        <f t="shared" si="310"/>
        <v>-55.929026622414597</v>
      </c>
      <c r="H743">
        <f t="shared" si="311"/>
        <v>2.5594285575193951</v>
      </c>
      <c r="I743">
        <f t="shared" si="312"/>
        <v>1.0544047976727653</v>
      </c>
      <c r="J743">
        <f t="shared" si="313"/>
        <v>21.136805052699163</v>
      </c>
      <c r="K743">
        <f t="shared" si="314"/>
        <v>-15.050237598466298</v>
      </c>
      <c r="L743">
        <f t="shared" si="315"/>
        <v>8.8331666737136292</v>
      </c>
      <c r="M743">
        <f t="shared" si="316"/>
        <v>-53.666139723515293</v>
      </c>
      <c r="N743">
        <f t="shared" si="317"/>
        <v>2.619558558809282</v>
      </c>
      <c r="O743">
        <f t="shared" si="318"/>
        <v>1.0719191877794376</v>
      </c>
      <c r="P743">
        <f t="shared" si="319"/>
        <v>21.170748356182653</v>
      </c>
      <c r="Q743">
        <f t="shared" si="320"/>
        <v>-15.476393710298442</v>
      </c>
      <c r="R743">
        <f t="shared" si="321"/>
        <v>8.9590297296168071</v>
      </c>
      <c r="S743">
        <f t="shared" si="322"/>
        <v>-53.647373867120884</v>
      </c>
      <c r="T743">
        <f t="shared" si="323"/>
        <v>2.3810203114773234</v>
      </c>
      <c r="U743">
        <f t="shared" si="324"/>
        <v>1.2081925795622372</v>
      </c>
      <c r="V743">
        <f t="shared" si="325"/>
        <v>20.366319236021756</v>
      </c>
      <c r="W743">
        <f t="shared" si="326"/>
        <v>-11.728277319150862</v>
      </c>
      <c r="X743">
        <f t="shared" si="327"/>
        <v>9.8246954363717194</v>
      </c>
      <c r="Y743">
        <f t="shared" si="328"/>
        <v>-51.433453557277474</v>
      </c>
      <c r="Z743">
        <f t="shared" si="329"/>
        <v>-0.45920222143902889</v>
      </c>
      <c r="AA743">
        <f t="shared" si="330"/>
        <v>0.26537314454817368</v>
      </c>
      <c r="AB743">
        <f t="shared" si="331"/>
        <v>-1.6099475368048222</v>
      </c>
    </row>
    <row r="744" spans="2:28">
      <c r="B744">
        <f t="shared" si="333"/>
        <v>2.3861099013472478</v>
      </c>
      <c r="C744">
        <f t="shared" si="333"/>
        <v>1.2047948322219069</v>
      </c>
      <c r="D744">
        <f t="shared" si="333"/>
        <v>20.365792915230561</v>
      </c>
      <c r="E744">
        <f t="shared" si="308"/>
        <v>-11.813150691253407</v>
      </c>
      <c r="F744">
        <f t="shared" si="309"/>
        <v>9.8529325776400185</v>
      </c>
      <c r="G744">
        <f t="shared" si="310"/>
        <v>-51.434008229024805</v>
      </c>
      <c r="H744">
        <f t="shared" si="311"/>
        <v>2.2089126409784465</v>
      </c>
      <c r="I744">
        <f t="shared" si="312"/>
        <v>1.3525888208865071</v>
      </c>
      <c r="J744">
        <f t="shared" si="313"/>
        <v>19.594282791795187</v>
      </c>
      <c r="K744">
        <f t="shared" si="314"/>
        <v>-8.563238200919395</v>
      </c>
      <c r="L744">
        <f t="shared" si="315"/>
        <v>10.588168253871817</v>
      </c>
      <c r="M744">
        <f t="shared" si="316"/>
        <v>-49.263670233618157</v>
      </c>
      <c r="N744">
        <f t="shared" si="317"/>
        <v>2.257661328333457</v>
      </c>
      <c r="O744">
        <f t="shared" si="318"/>
        <v>1.3636173560299842</v>
      </c>
      <c r="P744">
        <f t="shared" si="319"/>
        <v>19.626837861726287</v>
      </c>
      <c r="Q744">
        <f t="shared" si="320"/>
        <v>-8.9404397230347286</v>
      </c>
      <c r="R744">
        <f t="shared" si="321"/>
        <v>10.767163014416084</v>
      </c>
      <c r="S744">
        <f t="shared" si="322"/>
        <v>-49.259648126583556</v>
      </c>
      <c r="T744">
        <f t="shared" si="323"/>
        <v>2.1178967096562058</v>
      </c>
      <c r="U744">
        <f t="shared" si="324"/>
        <v>1.5278097226543894</v>
      </c>
      <c r="V744">
        <f t="shared" si="325"/>
        <v>18.888003471433056</v>
      </c>
      <c r="W744">
        <f t="shared" si="326"/>
        <v>-5.9008698700181643</v>
      </c>
      <c r="X744">
        <f t="shared" si="327"/>
        <v>11.416767614627695</v>
      </c>
      <c r="Y744">
        <f t="shared" si="328"/>
        <v>-47.13226607256432</v>
      </c>
      <c r="Z744">
        <f t="shared" si="329"/>
        <v>-0.2636068820458991</v>
      </c>
      <c r="AA744">
        <f t="shared" si="330"/>
        <v>0.3199018136442176</v>
      </c>
      <c r="AB744">
        <f t="shared" si="331"/>
        <v>-1.4780645551099627</v>
      </c>
    </row>
    <row r="745" spans="2:28">
      <c r="B745">
        <f t="shared" si="333"/>
        <v>2.1225030193013485</v>
      </c>
      <c r="C745">
        <f t="shared" si="333"/>
        <v>1.5246966458661244</v>
      </c>
      <c r="D745">
        <f t="shared" si="333"/>
        <v>18.887728360120597</v>
      </c>
      <c r="E745">
        <f t="shared" si="308"/>
        <v>-5.97806373435224</v>
      </c>
      <c r="F745">
        <f t="shared" si="309"/>
        <v>11.448618364567919</v>
      </c>
      <c r="G745">
        <f t="shared" si="310"/>
        <v>-47.131102392618772</v>
      </c>
      <c r="H745">
        <f t="shared" si="311"/>
        <v>2.0328320632860648</v>
      </c>
      <c r="I745">
        <f t="shared" si="312"/>
        <v>1.6964259213346431</v>
      </c>
      <c r="J745">
        <f t="shared" si="313"/>
        <v>18.180761824231315</v>
      </c>
      <c r="K745">
        <f t="shared" si="314"/>
        <v>-3.3640614195142184</v>
      </c>
      <c r="L745">
        <f t="shared" si="315"/>
        <v>12.165940089552308</v>
      </c>
      <c r="M745">
        <f t="shared" si="316"/>
        <v>-45.033482525404835</v>
      </c>
      <c r="N745">
        <f t="shared" si="317"/>
        <v>2.0720420980086351</v>
      </c>
      <c r="O745">
        <f t="shared" si="318"/>
        <v>1.707185747209409</v>
      </c>
      <c r="P745">
        <f t="shared" si="319"/>
        <v>18.212226122239525</v>
      </c>
      <c r="Q745">
        <f t="shared" si="320"/>
        <v>-3.6485635079922645</v>
      </c>
      <c r="R745">
        <f t="shared" si="321"/>
        <v>12.357367479273613</v>
      </c>
      <c r="S745">
        <f t="shared" si="322"/>
        <v>-45.028575588633835</v>
      </c>
      <c r="T745">
        <f t="shared" si="323"/>
        <v>2.0130461140615807</v>
      </c>
      <c r="U745">
        <f t="shared" si="324"/>
        <v>1.8954176702443328</v>
      </c>
      <c r="V745">
        <f t="shared" si="325"/>
        <v>17.536871092461581</v>
      </c>
      <c r="W745">
        <f t="shared" si="326"/>
        <v>-1.1762844381724804</v>
      </c>
      <c r="X745">
        <f t="shared" si="327"/>
        <v>13.128204975816532</v>
      </c>
      <c r="Y745">
        <f t="shared" si="328"/>
        <v>-42.949426404288538</v>
      </c>
      <c r="Z745">
        <f t="shared" si="329"/>
        <v>-0.10589799013768843</v>
      </c>
      <c r="AA745">
        <f t="shared" si="330"/>
        <v>0.36811719239018142</v>
      </c>
      <c r="AB745">
        <f t="shared" si="331"/>
        <v>-1.351023225124923</v>
      </c>
    </row>
    <row r="746" spans="2:28">
      <c r="B746">
        <f t="shared" si="333"/>
        <v>2.0166050291636601</v>
      </c>
      <c r="C746">
        <f t="shared" si="333"/>
        <v>1.8928138382563058</v>
      </c>
      <c r="D746">
        <f t="shared" si="333"/>
        <v>17.536705134995675</v>
      </c>
      <c r="E746">
        <f t="shared" si="308"/>
        <v>-1.2379119090735422</v>
      </c>
      <c r="F746">
        <f t="shared" si="309"/>
        <v>13.15770412064273</v>
      </c>
      <c r="G746">
        <f t="shared" si="310"/>
        <v>-42.947489121156892</v>
      </c>
      <c r="H746">
        <f t="shared" si="311"/>
        <v>1.9980363505275569</v>
      </c>
      <c r="I746">
        <f t="shared" si="312"/>
        <v>2.0901794000659466</v>
      </c>
      <c r="J746">
        <f t="shared" si="313"/>
        <v>16.892492798178321</v>
      </c>
      <c r="K746">
        <f t="shared" si="314"/>
        <v>0.92143049538389477</v>
      </c>
      <c r="L746">
        <f t="shared" si="315"/>
        <v>14.108914701337728</v>
      </c>
      <c r="M746">
        <f t="shared" si="316"/>
        <v>-40.870393041353211</v>
      </c>
      <c r="N746">
        <f t="shared" si="317"/>
        <v>2.0304264865944184</v>
      </c>
      <c r="O746">
        <f t="shared" si="318"/>
        <v>2.1044475587763718</v>
      </c>
      <c r="P746">
        <f t="shared" si="319"/>
        <v>16.923649239375376</v>
      </c>
      <c r="Q746">
        <f t="shared" si="320"/>
        <v>0.74021072181953329</v>
      </c>
      <c r="R746">
        <f t="shared" si="321"/>
        <v>14.293988940622846</v>
      </c>
      <c r="S746">
        <f t="shared" si="322"/>
        <v>-40.856805242012491</v>
      </c>
      <c r="T746">
        <f t="shared" si="323"/>
        <v>2.0388113508182459</v>
      </c>
      <c r="U746">
        <f t="shared" si="324"/>
        <v>2.3216335064749911</v>
      </c>
      <c r="V746">
        <f t="shared" si="325"/>
        <v>16.311000977735301</v>
      </c>
      <c r="W746">
        <f t="shared" si="326"/>
        <v>2.8282215565674527</v>
      </c>
      <c r="X746">
        <f t="shared" si="327"/>
        <v>15.393596327366918</v>
      </c>
      <c r="Y746">
        <f t="shared" si="328"/>
        <v>-38.76262986185295</v>
      </c>
      <c r="Z746">
        <f t="shared" si="329"/>
        <v>2.4567960409503833E-2</v>
      </c>
      <c r="AA746">
        <f t="shared" si="330"/>
        <v>0.42678553865965396</v>
      </c>
      <c r="AB746">
        <f t="shared" si="331"/>
        <v>-1.2258225777487064</v>
      </c>
    </row>
    <row r="747" spans="2:28">
      <c r="B747">
        <f t="shared" si="333"/>
        <v>2.0411729895731638</v>
      </c>
      <c r="C747">
        <f t="shared" si="333"/>
        <v>2.31959937691596</v>
      </c>
      <c r="D747">
        <f t="shared" si="333"/>
        <v>16.31088255724697</v>
      </c>
      <c r="E747">
        <f t="shared" si="308"/>
        <v>2.7842638734279603</v>
      </c>
      <c r="F747">
        <f t="shared" si="309"/>
        <v>15.41639245046057</v>
      </c>
      <c r="G747">
        <f t="shared" si="310"/>
        <v>-38.760983224533653</v>
      </c>
      <c r="H747">
        <f t="shared" si="311"/>
        <v>2.0829369476745834</v>
      </c>
      <c r="I747">
        <f t="shared" si="312"/>
        <v>2.5508452636728687</v>
      </c>
      <c r="J747">
        <f t="shared" si="313"/>
        <v>15.729467808878965</v>
      </c>
      <c r="K747">
        <f t="shared" si="314"/>
        <v>4.6790831599828557</v>
      </c>
      <c r="L747">
        <f t="shared" si="315"/>
        <v>16.759088761819747</v>
      </c>
      <c r="M747">
        <f t="shared" si="316"/>
        <v>-36.631997642838968</v>
      </c>
      <c r="N747">
        <f t="shared" si="317"/>
        <v>2.1113592369729068</v>
      </c>
      <c r="O747">
        <f t="shared" si="318"/>
        <v>2.5709857083432563</v>
      </c>
      <c r="P747">
        <f t="shared" si="319"/>
        <v>15.761402592604385</v>
      </c>
      <c r="Q747">
        <f t="shared" si="320"/>
        <v>4.5962647137034942</v>
      </c>
      <c r="R747">
        <f t="shared" si="321"/>
        <v>16.935012264435422</v>
      </c>
      <c r="S747">
        <f t="shared" si="322"/>
        <v>-36.602132490175826</v>
      </c>
      <c r="T747">
        <f t="shared" si="323"/>
        <v>2.1790609309842686</v>
      </c>
      <c r="U747">
        <f t="shared" si="324"/>
        <v>2.8276497448490225</v>
      </c>
      <c r="V747">
        <f t="shared" si="325"/>
        <v>15.212818582541695</v>
      </c>
      <c r="W747">
        <f t="shared" si="326"/>
        <v>6.4858881386475389</v>
      </c>
      <c r="X747">
        <f t="shared" si="327"/>
        <v>18.4992149063896</v>
      </c>
      <c r="Y747">
        <f t="shared" si="328"/>
        <v>-34.40589513460305</v>
      </c>
      <c r="Z747">
        <f t="shared" si="329"/>
        <v>0.13910423879724099</v>
      </c>
      <c r="AA747">
        <f t="shared" si="330"/>
        <v>0.50651904704680251</v>
      </c>
      <c r="AB747">
        <f t="shared" si="331"/>
        <v>-1.0981756931258313</v>
      </c>
    </row>
    <row r="748" spans="2:28">
      <c r="B748">
        <f t="shared" ref="B748:D763" si="334">B747+Z747</f>
        <v>2.1802772283704046</v>
      </c>
      <c r="C748">
        <f t="shared" si="334"/>
        <v>2.8261184239627624</v>
      </c>
      <c r="D748">
        <f t="shared" si="334"/>
        <v>15.212706864121138</v>
      </c>
      <c r="E748">
        <f t="shared" si="308"/>
        <v>6.4584119559235802</v>
      </c>
      <c r="F748">
        <f t="shared" si="309"/>
        <v>18.512893927579896</v>
      </c>
      <c r="G748">
        <f t="shared" si="310"/>
        <v>-34.405496659878963</v>
      </c>
      <c r="H748">
        <f t="shared" si="311"/>
        <v>2.2771534077092581</v>
      </c>
      <c r="I748">
        <f t="shared" si="312"/>
        <v>3.1038118328764606</v>
      </c>
      <c r="J748">
        <f t="shared" si="313"/>
        <v>14.696624414222953</v>
      </c>
      <c r="K748">
        <f t="shared" si="314"/>
        <v>8.2665842516720218</v>
      </c>
      <c r="L748">
        <f t="shared" si="315"/>
        <v>20.358554993184121</v>
      </c>
      <c r="M748">
        <f t="shared" si="316"/>
        <v>-32.123142745804927</v>
      </c>
      <c r="N748">
        <f t="shared" si="317"/>
        <v>2.304275992145485</v>
      </c>
      <c r="O748">
        <f t="shared" si="318"/>
        <v>3.1314967488605241</v>
      </c>
      <c r="P748">
        <f t="shared" si="319"/>
        <v>14.730859722934063</v>
      </c>
      <c r="Q748">
        <f t="shared" si="320"/>
        <v>8.2722075671503923</v>
      </c>
      <c r="R748">
        <f t="shared" si="321"/>
        <v>20.531436651556749</v>
      </c>
      <c r="S748">
        <f t="shared" si="322"/>
        <v>-32.066459816609893</v>
      </c>
      <c r="T748">
        <f t="shared" si="323"/>
        <v>2.4284434553849166</v>
      </c>
      <c r="U748">
        <f t="shared" si="324"/>
        <v>3.4420615235094649</v>
      </c>
      <c r="V748">
        <f t="shared" si="325"/>
        <v>14.250713069622842</v>
      </c>
      <c r="W748">
        <f t="shared" si="326"/>
        <v>10.136180681245484</v>
      </c>
      <c r="X748">
        <f t="shared" si="327"/>
        <v>22.661973972619563</v>
      </c>
      <c r="Y748">
        <f t="shared" si="328"/>
        <v>-29.643049739195448</v>
      </c>
      <c r="Z748">
        <f t="shared" si="329"/>
        <v>0.24836088137406945</v>
      </c>
      <c r="AA748">
        <f t="shared" si="330"/>
        <v>0.61477425594840596</v>
      </c>
      <c r="AB748">
        <f t="shared" si="331"/>
        <v>-0.96213875761952017</v>
      </c>
    </row>
    <row r="749" spans="2:28">
      <c r="B749">
        <f t="shared" si="334"/>
        <v>2.4286381097444742</v>
      </c>
      <c r="C749">
        <f t="shared" si="334"/>
        <v>3.4408926799111681</v>
      </c>
      <c r="D749">
        <f t="shared" si="334"/>
        <v>14.250568106501618</v>
      </c>
      <c r="E749">
        <f t="shared" si="308"/>
        <v>10.12254570166694</v>
      </c>
      <c r="F749">
        <f t="shared" si="309"/>
        <v>22.665587274741707</v>
      </c>
      <c r="G749">
        <f t="shared" si="310"/>
        <v>-29.644831856697923</v>
      </c>
      <c r="H749">
        <f t="shared" si="311"/>
        <v>2.5804762952694782</v>
      </c>
      <c r="I749">
        <f t="shared" si="312"/>
        <v>3.7808764890322939</v>
      </c>
      <c r="J749">
        <f t="shared" si="313"/>
        <v>13.805895628651148</v>
      </c>
      <c r="K749">
        <f t="shared" si="314"/>
        <v>12.004001937628161</v>
      </c>
      <c r="L749">
        <f t="shared" si="315"/>
        <v>25.105244488005866</v>
      </c>
      <c r="M749">
        <f t="shared" si="316"/>
        <v>-27.059259521113532</v>
      </c>
      <c r="N749">
        <f t="shared" si="317"/>
        <v>2.6086981388088968</v>
      </c>
      <c r="O749">
        <f t="shared" si="318"/>
        <v>3.817471347231256</v>
      </c>
      <c r="P749">
        <f t="shared" si="319"/>
        <v>13.844679213684914</v>
      </c>
      <c r="Q749">
        <f t="shared" si="320"/>
        <v>12.087732084223592</v>
      </c>
      <c r="R749">
        <f t="shared" si="321"/>
        <v>25.28339322584511</v>
      </c>
      <c r="S749">
        <f t="shared" si="322"/>
        <v>-26.960514171347967</v>
      </c>
      <c r="T749">
        <f t="shared" si="323"/>
        <v>2.7912700722711818</v>
      </c>
      <c r="U749">
        <f t="shared" si="324"/>
        <v>4.1993944766865212</v>
      </c>
      <c r="V749">
        <f t="shared" si="325"/>
        <v>13.441752681361178</v>
      </c>
      <c r="W749">
        <f t="shared" si="326"/>
        <v>14.081244044153394</v>
      </c>
      <c r="X749">
        <f t="shared" si="327"/>
        <v>28.06279535173865</v>
      </c>
      <c r="Y749">
        <f t="shared" si="328"/>
        <v>-24.123029692527147</v>
      </c>
      <c r="Z749">
        <f t="shared" si="329"/>
        <v>0.36193628894761914</v>
      </c>
      <c r="AA749">
        <f t="shared" si="330"/>
        <v>0.75752829027091151</v>
      </c>
      <c r="AB749">
        <f t="shared" si="331"/>
        <v>-0.80903704467074034</v>
      </c>
    </row>
    <row r="750" spans="2:28">
      <c r="B750">
        <f t="shared" si="334"/>
        <v>2.7905743986920934</v>
      </c>
      <c r="C750">
        <f t="shared" si="334"/>
        <v>4.1984209701820792</v>
      </c>
      <c r="D750">
        <f t="shared" si="334"/>
        <v>13.441531061830878</v>
      </c>
      <c r="E750">
        <f t="shared" si="308"/>
        <v>14.078465714899853</v>
      </c>
      <c r="F750">
        <f t="shared" si="309"/>
        <v>28.056346536750468</v>
      </c>
      <c r="G750">
        <f t="shared" si="310"/>
        <v>-24.128076757226872</v>
      </c>
      <c r="H750">
        <f t="shared" si="311"/>
        <v>3.0017513844155914</v>
      </c>
      <c r="I750">
        <f t="shared" si="312"/>
        <v>4.6192661682333362</v>
      </c>
      <c r="J750">
        <f t="shared" si="313"/>
        <v>13.079609910472474</v>
      </c>
      <c r="K750">
        <f t="shared" si="314"/>
        <v>16.175147838177452</v>
      </c>
      <c r="L750">
        <f t="shared" si="315"/>
        <v>31.162781285779815</v>
      </c>
      <c r="M750">
        <f t="shared" si="316"/>
        <v>-21.013071145781407</v>
      </c>
      <c r="N750">
        <f t="shared" si="317"/>
        <v>3.0332016162647553</v>
      </c>
      <c r="O750">
        <f t="shared" si="318"/>
        <v>4.665862689468776</v>
      </c>
      <c r="P750">
        <f t="shared" si="319"/>
        <v>13.126334994644157</v>
      </c>
      <c r="Q750">
        <f t="shared" si="320"/>
        <v>16.326610732040205</v>
      </c>
      <c r="R750">
        <f t="shared" si="321"/>
        <v>31.349357195762828</v>
      </c>
      <c r="S750">
        <f t="shared" si="322"/>
        <v>-20.851057734751642</v>
      </c>
      <c r="T750">
        <f t="shared" si="323"/>
        <v>3.2803727206532995</v>
      </c>
      <c r="U750">
        <f t="shared" si="324"/>
        <v>5.1389016860549637</v>
      </c>
      <c r="V750">
        <f t="shared" si="325"/>
        <v>12.815999329788328</v>
      </c>
      <c r="W750">
        <f t="shared" si="326"/>
        <v>18.585289654016641</v>
      </c>
      <c r="X750">
        <f t="shared" si="327"/>
        <v>34.829161740928917</v>
      </c>
      <c r="Y750">
        <f t="shared" si="328"/>
        <v>-17.318485307714926</v>
      </c>
      <c r="Z750">
        <f t="shared" si="329"/>
        <v>0.48833636254675894</v>
      </c>
      <c r="AA750">
        <f t="shared" si="330"/>
        <v>0.93954892620382335</v>
      </c>
      <c r="AB750">
        <f t="shared" si="331"/>
        <v>-0.62587409913003944</v>
      </c>
    </row>
    <row r="751" spans="2:28">
      <c r="B751">
        <f t="shared" si="334"/>
        <v>3.2789107612388522</v>
      </c>
      <c r="C751">
        <f t="shared" si="334"/>
        <v>5.1379698963859024</v>
      </c>
      <c r="D751">
        <f t="shared" si="334"/>
        <v>12.815656962700839</v>
      </c>
      <c r="E751">
        <f t="shared" si="308"/>
        <v>18.590591351470508</v>
      </c>
      <c r="F751">
        <f t="shared" si="309"/>
        <v>34.813403607239998</v>
      </c>
      <c r="G751">
        <f t="shared" si="310"/>
        <v>-17.328140449687893</v>
      </c>
      <c r="H751">
        <f t="shared" si="311"/>
        <v>3.5577696315109097</v>
      </c>
      <c r="I751">
        <f t="shared" si="312"/>
        <v>5.6601709504945026</v>
      </c>
      <c r="J751">
        <f t="shared" si="313"/>
        <v>12.555734855955521</v>
      </c>
      <c r="K751">
        <f t="shared" si="314"/>
        <v>21.024013189835934</v>
      </c>
      <c r="L751">
        <f t="shared" si="315"/>
        <v>38.613657665456678</v>
      </c>
      <c r="M751">
        <f t="shared" si="316"/>
        <v>-13.344375299051805</v>
      </c>
      <c r="N751">
        <f t="shared" si="317"/>
        <v>3.594270959086391</v>
      </c>
      <c r="O751">
        <f t="shared" si="318"/>
        <v>5.7171747613677528</v>
      </c>
      <c r="P751">
        <f t="shared" si="319"/>
        <v>12.615491333215061</v>
      </c>
      <c r="Q751">
        <f t="shared" si="320"/>
        <v>21.229038022813612</v>
      </c>
      <c r="R751">
        <f t="shared" si="321"/>
        <v>38.796105082211071</v>
      </c>
      <c r="S751">
        <f t="shared" si="322"/>
        <v>-13.092235009101046</v>
      </c>
      <c r="T751">
        <f t="shared" si="323"/>
        <v>3.9157819019232605</v>
      </c>
      <c r="U751">
        <f t="shared" si="324"/>
        <v>6.3018530488522346</v>
      </c>
      <c r="V751">
        <f t="shared" si="325"/>
        <v>12.422889912427808</v>
      </c>
      <c r="W751">
        <f t="shared" si="326"/>
        <v>23.86071146928974</v>
      </c>
      <c r="X751">
        <f t="shared" si="327"/>
        <v>42.947367010559418</v>
      </c>
      <c r="Y751">
        <f t="shared" si="328"/>
        <v>-8.4510243158653147</v>
      </c>
      <c r="Z751">
        <f t="shared" si="329"/>
        <v>0.63478702623029659</v>
      </c>
      <c r="AA751">
        <f t="shared" si="330"/>
        <v>1.1629014805656746</v>
      </c>
      <c r="AB751">
        <f t="shared" si="331"/>
        <v>-0.39326192690929451</v>
      </c>
    </row>
    <row r="752" spans="2:28">
      <c r="B752">
        <f t="shared" si="334"/>
        <v>3.9136977874691485</v>
      </c>
      <c r="C752">
        <f t="shared" si="334"/>
        <v>6.3008713769515765</v>
      </c>
      <c r="D752">
        <f t="shared" si="334"/>
        <v>12.422395035791544</v>
      </c>
      <c r="E752">
        <f t="shared" si="308"/>
        <v>23.871735894824283</v>
      </c>
      <c r="F752">
        <f t="shared" si="309"/>
        <v>42.924073343132036</v>
      </c>
      <c r="G752">
        <f t="shared" si="310"/>
        <v>-8.4666803950077103</v>
      </c>
      <c r="H752">
        <f t="shared" si="311"/>
        <v>4.271773825891513</v>
      </c>
      <c r="I752">
        <f t="shared" si="312"/>
        <v>6.9447324770985572</v>
      </c>
      <c r="J752">
        <f t="shared" si="313"/>
        <v>12.295394829866428</v>
      </c>
      <c r="K752">
        <f t="shared" si="314"/>
        <v>26.729586512070441</v>
      </c>
      <c r="L752">
        <f t="shared" si="315"/>
        <v>47.326467356964031</v>
      </c>
      <c r="M752">
        <f t="shared" si="316"/>
        <v>-3.1213931228221234</v>
      </c>
      <c r="N752">
        <f t="shared" si="317"/>
        <v>4.3146415851502056</v>
      </c>
      <c r="O752">
        <f t="shared" si="318"/>
        <v>7.0107683873060367</v>
      </c>
      <c r="P752">
        <f t="shared" si="319"/>
        <v>12.375574138949212</v>
      </c>
      <c r="Q752">
        <f t="shared" si="320"/>
        <v>26.961268021558311</v>
      </c>
      <c r="R752">
        <f t="shared" si="321"/>
        <v>47.459104421429394</v>
      </c>
      <c r="S752">
        <f t="shared" si="322"/>
        <v>-2.7525782094708227</v>
      </c>
      <c r="T752">
        <f t="shared" si="323"/>
        <v>4.7225358281158982</v>
      </c>
      <c r="U752">
        <f t="shared" si="324"/>
        <v>7.7246445095944587</v>
      </c>
      <c r="V752">
        <f t="shared" si="325"/>
        <v>12.339817689507418</v>
      </c>
      <c r="W752">
        <f t="shared" si="326"/>
        <v>30.021086814785598</v>
      </c>
      <c r="X752">
        <f t="shared" si="327"/>
        <v>52.063520042185871</v>
      </c>
      <c r="Y752">
        <f t="shared" si="328"/>
        <v>3.5737299506654807</v>
      </c>
      <c r="Z752">
        <f t="shared" si="329"/>
        <v>0.80637265888433707</v>
      </c>
      <c r="AA752">
        <f t="shared" si="330"/>
        <v>1.4227936847105238</v>
      </c>
      <c r="AB752">
        <f t="shared" si="331"/>
        <v>-8.3204465544640616E-2</v>
      </c>
    </row>
    <row r="753" spans="2:28">
      <c r="B753">
        <f t="shared" si="334"/>
        <v>4.7200704463534855</v>
      </c>
      <c r="C753">
        <f t="shared" si="334"/>
        <v>7.7236650616620999</v>
      </c>
      <c r="D753">
        <f t="shared" si="334"/>
        <v>12.339190570246902</v>
      </c>
      <c r="E753">
        <f t="shared" si="308"/>
        <v>30.035946153086151</v>
      </c>
      <c r="F753">
        <f t="shared" si="309"/>
        <v>52.036247354629026</v>
      </c>
      <c r="G753">
        <f t="shared" si="310"/>
        <v>3.5517350077591772</v>
      </c>
      <c r="H753">
        <f t="shared" si="311"/>
        <v>5.1706096386497773</v>
      </c>
      <c r="I753">
        <f t="shared" si="312"/>
        <v>8.5042087719815349</v>
      </c>
      <c r="J753">
        <f t="shared" si="313"/>
        <v>12.39246659536329</v>
      </c>
      <c r="K753">
        <f t="shared" si="314"/>
        <v>33.33599133331758</v>
      </c>
      <c r="L753">
        <f t="shared" si="315"/>
        <v>56.684424969632062</v>
      </c>
      <c r="M753">
        <f t="shared" si="316"/>
        <v>10.925366257862272</v>
      </c>
      <c r="N753">
        <f t="shared" si="317"/>
        <v>5.2201103163532494</v>
      </c>
      <c r="O753">
        <f t="shared" si="318"/>
        <v>8.5739314362065802</v>
      </c>
      <c r="P753">
        <f t="shared" si="319"/>
        <v>12.503071064114836</v>
      </c>
      <c r="Q753">
        <f t="shared" si="320"/>
        <v>33.538211198533304</v>
      </c>
      <c r="R753">
        <f t="shared" si="321"/>
        <v>56.661416224740989</v>
      </c>
      <c r="S753">
        <f t="shared" si="322"/>
        <v>11.415345104207844</v>
      </c>
      <c r="T753">
        <f t="shared" si="323"/>
        <v>5.7262167823094847</v>
      </c>
      <c r="U753">
        <f t="shared" si="324"/>
        <v>9.4235075484043289</v>
      </c>
      <c r="V753">
        <f t="shared" si="325"/>
        <v>12.681650923373137</v>
      </c>
      <c r="W753">
        <f t="shared" si="326"/>
        <v>36.972907660948444</v>
      </c>
      <c r="X753">
        <f t="shared" si="327"/>
        <v>61.114029664522945</v>
      </c>
      <c r="Y753">
        <f t="shared" si="328"/>
        <v>20.14331127623128</v>
      </c>
      <c r="Z753">
        <f t="shared" si="329"/>
        <v>1.0037862943886817</v>
      </c>
      <c r="AA753">
        <f t="shared" si="330"/>
        <v>1.6992097970394904</v>
      </c>
      <c r="AB753">
        <f t="shared" si="331"/>
        <v>0.34188234504065346</v>
      </c>
    </row>
    <row r="754" spans="2:28">
      <c r="B754">
        <f t="shared" si="334"/>
        <v>5.7238567407421677</v>
      </c>
      <c r="C754">
        <f t="shared" si="334"/>
        <v>9.42287485870159</v>
      </c>
      <c r="D754">
        <f t="shared" si="334"/>
        <v>12.681072915287556</v>
      </c>
      <c r="E754">
        <f t="shared" si="308"/>
        <v>36.990181179594224</v>
      </c>
      <c r="F754">
        <f t="shared" si="309"/>
        <v>61.088898973840998</v>
      </c>
      <c r="G754">
        <f t="shared" si="310"/>
        <v>20.11899133638218</v>
      </c>
      <c r="H754">
        <f t="shared" si="311"/>
        <v>6.2787094584360812</v>
      </c>
      <c r="I754">
        <f t="shared" si="312"/>
        <v>10.339208343309204</v>
      </c>
      <c r="J754">
        <f t="shared" si="313"/>
        <v>12.982857785333289</v>
      </c>
      <c r="K754">
        <f t="shared" si="314"/>
        <v>40.604988848731224</v>
      </c>
      <c r="L754">
        <f t="shared" si="315"/>
        <v>65.11293614329017</v>
      </c>
      <c r="M754">
        <f t="shared" si="316"/>
        <v>30.295931123654654</v>
      </c>
      <c r="N754">
        <f t="shared" si="317"/>
        <v>6.332931573473136</v>
      </c>
      <c r="O754">
        <f t="shared" si="318"/>
        <v>10.399568900850943</v>
      </c>
      <c r="P754">
        <f t="shared" si="319"/>
        <v>13.135511882142376</v>
      </c>
      <c r="Q754">
        <f t="shared" si="320"/>
        <v>40.666373273778071</v>
      </c>
      <c r="R754">
        <f t="shared" si="321"/>
        <v>64.737422503826465</v>
      </c>
      <c r="S754">
        <f t="shared" si="322"/>
        <v>30.83172655699525</v>
      </c>
      <c r="T754">
        <f t="shared" si="323"/>
        <v>6.9438479389555097</v>
      </c>
      <c r="U754">
        <f t="shared" si="324"/>
        <v>11.364997533816384</v>
      </c>
      <c r="V754">
        <f t="shared" si="325"/>
        <v>13.606024711997414</v>
      </c>
      <c r="W754">
        <f t="shared" si="326"/>
        <v>44.211495948608743</v>
      </c>
      <c r="X754">
        <f t="shared" si="327"/>
        <v>67.753034286290386</v>
      </c>
      <c r="Y754">
        <f t="shared" si="328"/>
        <v>42.634082136098918</v>
      </c>
      <c r="Z754">
        <f t="shared" si="329"/>
        <v>1.2187220068661075</v>
      </c>
      <c r="AA754">
        <f t="shared" si="330"/>
        <v>1.9427132527718232</v>
      </c>
      <c r="AB754">
        <f t="shared" si="331"/>
        <v>0.92504194416890462</v>
      </c>
    </row>
    <row r="755" spans="2:28">
      <c r="B755">
        <f t="shared" si="334"/>
        <v>6.942578747608275</v>
      </c>
      <c r="C755">
        <f t="shared" si="334"/>
        <v>11.365588111473413</v>
      </c>
      <c r="D755">
        <f t="shared" si="334"/>
        <v>13.606114859456461</v>
      </c>
      <c r="E755">
        <f t="shared" si="308"/>
        <v>44.230093638651383</v>
      </c>
      <c r="F755">
        <f t="shared" si="309"/>
        <v>67.737356717953872</v>
      </c>
      <c r="G755">
        <f t="shared" si="310"/>
        <v>42.623517518234024</v>
      </c>
      <c r="H755">
        <f t="shared" si="311"/>
        <v>7.6060301521880458</v>
      </c>
      <c r="I755">
        <f t="shared" si="312"/>
        <v>12.381648462242721</v>
      </c>
      <c r="J755">
        <f t="shared" si="313"/>
        <v>14.245467622229972</v>
      </c>
      <c r="K755">
        <f t="shared" si="314"/>
        <v>47.75618310054675</v>
      </c>
      <c r="L755">
        <f t="shared" si="315"/>
        <v>69.417649075758703</v>
      </c>
      <c r="M755">
        <f t="shared" si="316"/>
        <v>56.18727787833096</v>
      </c>
      <c r="N755">
        <f t="shared" si="317"/>
        <v>7.658921494116476</v>
      </c>
      <c r="O755">
        <f t="shared" si="318"/>
        <v>12.406852847609793</v>
      </c>
      <c r="P755">
        <f t="shared" si="319"/>
        <v>14.448924027631426</v>
      </c>
      <c r="Q755">
        <f t="shared" si="320"/>
        <v>47.479313534933169</v>
      </c>
      <c r="R755">
        <f t="shared" si="321"/>
        <v>68.403009703219752</v>
      </c>
      <c r="S755">
        <f t="shared" si="322"/>
        <v>56.492647875215042</v>
      </c>
      <c r="T755">
        <f t="shared" si="323"/>
        <v>8.3669581536562703</v>
      </c>
      <c r="U755">
        <f t="shared" si="324"/>
        <v>13.417678402570004</v>
      </c>
      <c r="V755">
        <f t="shared" si="325"/>
        <v>15.300894295712913</v>
      </c>
      <c r="W755">
        <f t="shared" si="326"/>
        <v>50.507202489137342</v>
      </c>
      <c r="X755">
        <f t="shared" si="327"/>
        <v>67.734333153088869</v>
      </c>
      <c r="Y755">
        <f t="shared" si="328"/>
        <v>71.462768924952968</v>
      </c>
      <c r="Z755">
        <f t="shared" si="329"/>
        <v>1.4260414469937426</v>
      </c>
      <c r="AA755">
        <f t="shared" si="330"/>
        <v>2.0555650371449978</v>
      </c>
      <c r="AB755">
        <f t="shared" si="331"/>
        <v>1.6972306897513949</v>
      </c>
    </row>
    <row r="756" spans="2:28">
      <c r="B756">
        <f t="shared" si="334"/>
        <v>8.368620194602018</v>
      </c>
      <c r="C756">
        <f t="shared" si="334"/>
        <v>13.42115314861841</v>
      </c>
      <c r="D756">
        <f t="shared" si="334"/>
        <v>15.303345549207856</v>
      </c>
      <c r="E756">
        <f t="shared" si="308"/>
        <v>50.525329540163924</v>
      </c>
      <c r="F756">
        <f t="shared" si="309"/>
        <v>67.726465108358283</v>
      </c>
      <c r="G756">
        <f t="shared" si="310"/>
        <v>71.507611809820219</v>
      </c>
      <c r="H756">
        <f t="shared" si="311"/>
        <v>9.1265001377044772</v>
      </c>
      <c r="I756">
        <f t="shared" si="312"/>
        <v>14.437050125243784</v>
      </c>
      <c r="J756">
        <f t="shared" si="313"/>
        <v>16.375959726355159</v>
      </c>
      <c r="K756">
        <f t="shared" si="314"/>
        <v>53.105499875393065</v>
      </c>
      <c r="L756">
        <f t="shared" si="315"/>
        <v>64.270254619744804</v>
      </c>
      <c r="M756">
        <f t="shared" si="316"/>
        <v>88.090514019136762</v>
      </c>
      <c r="N756">
        <f t="shared" si="317"/>
        <v>9.1652026927329135</v>
      </c>
      <c r="O756">
        <f t="shared" si="318"/>
        <v>14.385206967914582</v>
      </c>
      <c r="P756">
        <f t="shared" si="319"/>
        <v>16.624703259494908</v>
      </c>
      <c r="Q756">
        <f t="shared" si="320"/>
        <v>52.200042751816682</v>
      </c>
      <c r="R756">
        <f t="shared" si="321"/>
        <v>62.376085270599887</v>
      </c>
      <c r="S756">
        <f t="shared" si="322"/>
        <v>87.51079561253124</v>
      </c>
      <c r="T756">
        <f t="shared" si="323"/>
        <v>9.9346214771565187</v>
      </c>
      <c r="U756">
        <f t="shared" si="324"/>
        <v>15.292435706736407</v>
      </c>
      <c r="V756">
        <f t="shared" si="325"/>
        <v>17.928669417583794</v>
      </c>
      <c r="W756">
        <f t="shared" si="326"/>
        <v>53.578142295798884</v>
      </c>
      <c r="X756">
        <f t="shared" si="327"/>
        <v>54.958556969409351</v>
      </c>
      <c r="Y756">
        <f t="shared" si="328"/>
        <v>104.11477509662194</v>
      </c>
      <c r="Z756">
        <f t="shared" si="329"/>
        <v>1.5735727854519113</v>
      </c>
      <c r="AA756">
        <f t="shared" si="330"/>
        <v>1.879888509292285</v>
      </c>
      <c r="AB756">
        <f t="shared" si="331"/>
        <v>2.6341250308488906</v>
      </c>
    </row>
    <row r="757" spans="2:28">
      <c r="B757">
        <f t="shared" si="334"/>
        <v>9.9421929800539299</v>
      </c>
      <c r="C757">
        <f t="shared" si="334"/>
        <v>15.301041657910694</v>
      </c>
      <c r="D757">
        <f t="shared" si="334"/>
        <v>17.937470580056747</v>
      </c>
      <c r="E757">
        <f t="shared" si="308"/>
        <v>53.588486778567656</v>
      </c>
      <c r="F757">
        <f t="shared" si="309"/>
        <v>54.915988762473468</v>
      </c>
      <c r="G757">
        <f t="shared" si="310"/>
        <v>104.29265407864114</v>
      </c>
      <c r="H757">
        <f t="shared" si="311"/>
        <v>10.746020281732445</v>
      </c>
      <c r="I757">
        <f t="shared" si="312"/>
        <v>16.124781489347797</v>
      </c>
      <c r="J757">
        <f t="shared" si="313"/>
        <v>19.501860391236363</v>
      </c>
      <c r="K757">
        <f t="shared" si="314"/>
        <v>53.787612076153522</v>
      </c>
      <c r="L757">
        <f t="shared" si="315"/>
        <v>42.958338258222724</v>
      </c>
      <c r="M757">
        <f t="shared" si="316"/>
        <v>121.27226787973837</v>
      </c>
      <c r="N757">
        <f t="shared" si="317"/>
        <v>10.749007161196232</v>
      </c>
      <c r="O757">
        <f t="shared" si="318"/>
        <v>15.945416731784036</v>
      </c>
      <c r="P757">
        <f t="shared" si="319"/>
        <v>19.756554598252823</v>
      </c>
      <c r="Q757">
        <f t="shared" si="320"/>
        <v>51.964095705878037</v>
      </c>
      <c r="R757">
        <f t="shared" si="321"/>
        <v>40.41641544093784</v>
      </c>
      <c r="S757">
        <f t="shared" si="322"/>
        <v>118.71325304286398</v>
      </c>
      <c r="T757">
        <f t="shared" si="323"/>
        <v>11.501115851230271</v>
      </c>
      <c r="U757">
        <f t="shared" si="324"/>
        <v>16.513534121138829</v>
      </c>
      <c r="V757">
        <f t="shared" si="325"/>
        <v>21.498868171342664</v>
      </c>
      <c r="W757">
        <f t="shared" si="326"/>
        <v>50.124182699085594</v>
      </c>
      <c r="X757">
        <f t="shared" si="327"/>
        <v>23.753388650678861</v>
      </c>
      <c r="Y757">
        <f t="shared" si="328"/>
        <v>132.59375391688127</v>
      </c>
      <c r="Z757">
        <f t="shared" si="329"/>
        <v>1.5760804252085818</v>
      </c>
      <c r="AA757">
        <f t="shared" si="330"/>
        <v>1.2270944240573671</v>
      </c>
      <c r="AB757">
        <f t="shared" si="331"/>
        <v>3.5842872492036357</v>
      </c>
    </row>
    <row r="758" spans="2:28">
      <c r="B758">
        <f t="shared" si="334"/>
        <v>11.518273405262512</v>
      </c>
      <c r="C758">
        <f t="shared" si="334"/>
        <v>16.528136081968061</v>
      </c>
      <c r="D758">
        <f t="shared" si="334"/>
        <v>21.521757829260384</v>
      </c>
      <c r="E758">
        <f t="shared" si="308"/>
        <v>50.098626767055478</v>
      </c>
      <c r="F758">
        <f t="shared" si="309"/>
        <v>23.535208210324608</v>
      </c>
      <c r="G758">
        <f t="shared" si="310"/>
        <v>132.98423606013142</v>
      </c>
      <c r="H758">
        <f t="shared" si="311"/>
        <v>12.269752806768345</v>
      </c>
      <c r="I758">
        <f t="shared" si="312"/>
        <v>16.881164205122928</v>
      </c>
      <c r="J758">
        <f t="shared" si="313"/>
        <v>23.516521370162355</v>
      </c>
      <c r="K758">
        <f t="shared" si="314"/>
        <v>46.114113983545835</v>
      </c>
      <c r="L758">
        <f t="shared" si="315"/>
        <v>1.3207518771083926</v>
      </c>
      <c r="M758">
        <f t="shared" si="316"/>
        <v>144.4169882335581</v>
      </c>
      <c r="N758">
        <f t="shared" si="317"/>
        <v>12.2099851150157</v>
      </c>
      <c r="O758">
        <f t="shared" si="318"/>
        <v>16.547947360124688</v>
      </c>
      <c r="P758">
        <f t="shared" si="319"/>
        <v>23.688012652763756</v>
      </c>
      <c r="Q758">
        <f t="shared" si="320"/>
        <v>43.379622451089872</v>
      </c>
      <c r="R758">
        <f t="shared" si="321"/>
        <v>-0.52860137928121986</v>
      </c>
      <c r="S758">
        <f t="shared" si="322"/>
        <v>138.88215721048243</v>
      </c>
      <c r="T758">
        <f t="shared" si="323"/>
        <v>12.819662078795208</v>
      </c>
      <c r="U758">
        <f t="shared" si="324"/>
        <v>16.512278040589624</v>
      </c>
      <c r="V758">
        <f t="shared" si="325"/>
        <v>25.688222545574856</v>
      </c>
      <c r="W758">
        <f t="shared" si="326"/>
        <v>36.926159617944165</v>
      </c>
      <c r="X758">
        <f t="shared" si="327"/>
        <v>-25.335058509867483</v>
      </c>
      <c r="Y758">
        <f t="shared" si="328"/>
        <v>143.17989784327006</v>
      </c>
      <c r="Z758">
        <f t="shared" si="329"/>
        <v>1.3300612962713552</v>
      </c>
      <c r="AA758">
        <f t="shared" si="330"/>
        <v>-1.0777465194426483E-3</v>
      </c>
      <c r="AB758">
        <f t="shared" si="331"/>
        <v>4.2138121239574122</v>
      </c>
    </row>
    <row r="759" spans="2:28">
      <c r="B759">
        <f t="shared" si="334"/>
        <v>12.848334701533867</v>
      </c>
      <c r="C759">
        <f t="shared" si="334"/>
        <v>16.527058335448618</v>
      </c>
      <c r="D759">
        <f t="shared" si="334"/>
        <v>25.735569953217798</v>
      </c>
      <c r="E759">
        <f t="shared" si="308"/>
        <v>36.787236339147512</v>
      </c>
      <c r="F759">
        <f t="shared" si="309"/>
        <v>-25.977907290782486</v>
      </c>
      <c r="G759">
        <f t="shared" si="310"/>
        <v>143.71699058370493</v>
      </c>
      <c r="H759">
        <f t="shared" si="311"/>
        <v>13.400143246621079</v>
      </c>
      <c r="I759">
        <f t="shared" si="312"/>
        <v>16.13738972608688</v>
      </c>
      <c r="J759">
        <f t="shared" si="313"/>
        <v>27.891324811973373</v>
      </c>
      <c r="K759">
        <f t="shared" si="314"/>
        <v>27.372464794658015</v>
      </c>
      <c r="L759">
        <f t="shared" si="315"/>
        <v>-54.88155637903985</v>
      </c>
      <c r="M759">
        <f t="shared" si="316"/>
        <v>141.86646779085316</v>
      </c>
      <c r="N759">
        <f t="shared" si="317"/>
        <v>13.258921673453736</v>
      </c>
      <c r="O759">
        <f t="shared" si="318"/>
        <v>15.703834989763021</v>
      </c>
      <c r="P759">
        <f t="shared" si="319"/>
        <v>27.863566970080594</v>
      </c>
      <c r="Q759">
        <f t="shared" si="320"/>
        <v>24.449133163092853</v>
      </c>
      <c r="R759">
        <f t="shared" si="321"/>
        <v>-53.671645152750884</v>
      </c>
      <c r="S759">
        <f t="shared" si="322"/>
        <v>133.9130728485618</v>
      </c>
      <c r="T759">
        <f t="shared" si="323"/>
        <v>13.581808696426652</v>
      </c>
      <c r="U759">
        <f t="shared" si="324"/>
        <v>14.916908980866092</v>
      </c>
      <c r="V759">
        <f t="shared" si="325"/>
        <v>29.752962138674651</v>
      </c>
      <c r="W759">
        <f t="shared" si="326"/>
        <v>13.351002844394401</v>
      </c>
      <c r="X759">
        <f t="shared" si="327"/>
        <v>-79.470731489704079</v>
      </c>
      <c r="Y759">
        <f t="shared" si="328"/>
        <v>123.25737175033285</v>
      </c>
      <c r="Z759">
        <f t="shared" si="329"/>
        <v>0.76890717549521825</v>
      </c>
      <c r="AA759">
        <f t="shared" si="330"/>
        <v>-1.6127752092203402</v>
      </c>
      <c r="AB759">
        <f t="shared" si="331"/>
        <v>4.0926672180643386</v>
      </c>
    </row>
    <row r="760" spans="2:28">
      <c r="B760">
        <f t="shared" si="334"/>
        <v>13.617241877029086</v>
      </c>
      <c r="C760">
        <f t="shared" si="334"/>
        <v>14.914283126228279</v>
      </c>
      <c r="D760">
        <f t="shared" si="334"/>
        <v>29.828237171282137</v>
      </c>
      <c r="E760">
        <f t="shared" si="308"/>
        <v>12.970412491991937</v>
      </c>
      <c r="F760">
        <f t="shared" si="309"/>
        <v>-80.661556527239853</v>
      </c>
      <c r="G760">
        <f t="shared" si="310"/>
        <v>123.54943496225829</v>
      </c>
      <c r="H760">
        <f t="shared" si="311"/>
        <v>13.811798064408965</v>
      </c>
      <c r="I760">
        <f t="shared" si="312"/>
        <v>13.704359778319681</v>
      </c>
      <c r="J760">
        <f t="shared" si="313"/>
        <v>31.681478695716009</v>
      </c>
      <c r="K760">
        <f t="shared" si="314"/>
        <v>-1.0743828608928254</v>
      </c>
      <c r="L760">
        <f t="shared" si="315"/>
        <v>-105.98759429519978</v>
      </c>
      <c r="M760">
        <f t="shared" si="316"/>
        <v>104.79790667158382</v>
      </c>
      <c r="N760">
        <f t="shared" si="317"/>
        <v>13.601126134115693</v>
      </c>
      <c r="O760">
        <f t="shared" si="318"/>
        <v>13.324469211800281</v>
      </c>
      <c r="P760">
        <f t="shared" si="319"/>
        <v>31.400205771355893</v>
      </c>
      <c r="Q760">
        <f t="shared" si="320"/>
        <v>-2.7665692231541357</v>
      </c>
      <c r="R760">
        <f t="shared" si="321"/>
        <v>-100.37447519230702</v>
      </c>
      <c r="S760">
        <f t="shared" si="322"/>
        <v>97.493904362887704</v>
      </c>
      <c r="T760">
        <f t="shared" si="323"/>
        <v>13.534244800334461</v>
      </c>
      <c r="U760">
        <f t="shared" si="324"/>
        <v>11.903048870459068</v>
      </c>
      <c r="V760">
        <f t="shared" si="325"/>
        <v>32.753054302168771</v>
      </c>
      <c r="W760">
        <f t="shared" si="326"/>
        <v>-16.311959298753919</v>
      </c>
      <c r="X760">
        <f t="shared" si="327"/>
        <v>-116.83478374629748</v>
      </c>
      <c r="Y760">
        <f t="shared" si="328"/>
        <v>73.757299144020905</v>
      </c>
      <c r="Z760">
        <f t="shared" si="329"/>
        <v>-5.5117254874279521E-2</v>
      </c>
      <c r="AA760">
        <f t="shared" si="330"/>
        <v>-3.0511023962427544</v>
      </c>
      <c r="AB760">
        <f t="shared" si="331"/>
        <v>3.0094517808761112</v>
      </c>
    </row>
    <row r="761" spans="2:28">
      <c r="B761">
        <f t="shared" si="334"/>
        <v>13.562124622154807</v>
      </c>
      <c r="C761">
        <f t="shared" si="334"/>
        <v>11.863180729985524</v>
      </c>
      <c r="D761">
        <f t="shared" si="334"/>
        <v>32.837688952158246</v>
      </c>
      <c r="E761">
        <f t="shared" si="308"/>
        <v>-16.989438921692823</v>
      </c>
      <c r="F761">
        <f t="shared" si="309"/>
        <v>-118.15889504884161</v>
      </c>
      <c r="G761">
        <f t="shared" si="310"/>
        <v>73.322764936120464</v>
      </c>
      <c r="H761">
        <f t="shared" si="311"/>
        <v>13.307283038329414</v>
      </c>
      <c r="I761">
        <f t="shared" si="312"/>
        <v>10.0907973042529</v>
      </c>
      <c r="J761">
        <f t="shared" si="313"/>
        <v>33.937530426200055</v>
      </c>
      <c r="K761">
        <f t="shared" si="314"/>
        <v>-32.164857340765124</v>
      </c>
      <c r="L761">
        <f t="shared" si="315"/>
        <v>-129.02504434937796</v>
      </c>
      <c r="M761">
        <f t="shared" si="316"/>
        <v>43.78101467357132</v>
      </c>
      <c r="N761">
        <f t="shared" si="317"/>
        <v>13.07965176204333</v>
      </c>
      <c r="O761">
        <f t="shared" si="318"/>
        <v>9.9278050647448559</v>
      </c>
      <c r="P761">
        <f t="shared" si="319"/>
        <v>33.494404172261817</v>
      </c>
      <c r="Q761">
        <f t="shared" si="320"/>
        <v>-31.518466972984726</v>
      </c>
      <c r="R761">
        <f t="shared" si="321"/>
        <v>-121.03165356397739</v>
      </c>
      <c r="S761">
        <f t="shared" si="322"/>
        <v>40.533821882281231</v>
      </c>
      <c r="T761">
        <f t="shared" si="323"/>
        <v>12.616570612965265</v>
      </c>
      <c r="U761">
        <f t="shared" si="324"/>
        <v>8.2322311230662031</v>
      </c>
      <c r="V761">
        <f t="shared" si="325"/>
        <v>34.053703608626684</v>
      </c>
      <c r="W761">
        <f t="shared" si="326"/>
        <v>-43.843394898990624</v>
      </c>
      <c r="X761">
        <f t="shared" si="327"/>
        <v>-122.45892201016319</v>
      </c>
      <c r="Y761">
        <f t="shared" si="328"/>
        <v>13.052648976743953</v>
      </c>
      <c r="Z761">
        <f t="shared" si="329"/>
        <v>-0.94099741224091571</v>
      </c>
      <c r="AA761">
        <f t="shared" si="330"/>
        <v>-3.7036560644285768</v>
      </c>
      <c r="AB761">
        <f t="shared" si="331"/>
        <v>1.2750254351228474</v>
      </c>
    </row>
    <row r="762" spans="2:28">
      <c r="B762">
        <f t="shared" si="334"/>
        <v>12.62112720991389</v>
      </c>
      <c r="C762">
        <f t="shared" si="334"/>
        <v>8.1595246655569476</v>
      </c>
      <c r="D762">
        <f t="shared" si="334"/>
        <v>34.112714387281095</v>
      </c>
      <c r="E762">
        <f t="shared" si="308"/>
        <v>-44.616025443569441</v>
      </c>
      <c r="F762">
        <f t="shared" si="309"/>
        <v>-123.17225217504415</v>
      </c>
      <c r="G762">
        <f t="shared" si="310"/>
        <v>12.015160410341423</v>
      </c>
      <c r="H762">
        <f t="shared" si="311"/>
        <v>11.951886828260349</v>
      </c>
      <c r="I762">
        <f t="shared" si="312"/>
        <v>6.3119408829312853</v>
      </c>
      <c r="J762">
        <f t="shared" si="313"/>
        <v>34.292941793436214</v>
      </c>
      <c r="K762">
        <f t="shared" si="314"/>
        <v>-56.399459453290639</v>
      </c>
      <c r="L762">
        <f t="shared" si="315"/>
        <v>-117.38012949969166</v>
      </c>
      <c r="M762">
        <f t="shared" si="316"/>
        <v>-16.008241683032139</v>
      </c>
      <c r="N762">
        <f t="shared" si="317"/>
        <v>11.775135318114531</v>
      </c>
      <c r="O762">
        <f t="shared" si="318"/>
        <v>6.3988227230615724</v>
      </c>
      <c r="P762">
        <f t="shared" si="319"/>
        <v>33.872590762035614</v>
      </c>
      <c r="Q762">
        <f t="shared" si="320"/>
        <v>-53.763125950529584</v>
      </c>
      <c r="R762">
        <f t="shared" si="321"/>
        <v>-110.87477956828387</v>
      </c>
      <c r="S762">
        <f t="shared" si="322"/>
        <v>-14.979905258085509</v>
      </c>
      <c r="T762">
        <f t="shared" si="323"/>
        <v>11.008233431398002</v>
      </c>
      <c r="U762">
        <f t="shared" si="324"/>
        <v>4.8332812785084318</v>
      </c>
      <c r="V762">
        <f t="shared" si="325"/>
        <v>33.663317229538528</v>
      </c>
      <c r="W762">
        <f t="shared" si="326"/>
        <v>-61.749521528895713</v>
      </c>
      <c r="X762">
        <f t="shared" si="327"/>
        <v>-100.20109963152079</v>
      </c>
      <c r="Y762">
        <f t="shared" si="328"/>
        <v>-36.562957392009473</v>
      </c>
      <c r="Z762">
        <f t="shared" si="329"/>
        <v>-1.6334535889005282</v>
      </c>
      <c r="AA762">
        <f t="shared" si="330"/>
        <v>-3.3994158497125802</v>
      </c>
      <c r="AB762">
        <f t="shared" si="331"/>
        <v>-0.43262045431951673</v>
      </c>
    </row>
    <row r="763" spans="2:28">
      <c r="B763">
        <f t="shared" si="334"/>
        <v>10.987673621013363</v>
      </c>
      <c r="C763">
        <f t="shared" si="334"/>
        <v>4.760108815844367</v>
      </c>
      <c r="D763">
        <f t="shared" si="334"/>
        <v>33.680093932961576</v>
      </c>
      <c r="E763">
        <f t="shared" si="308"/>
        <v>-62.275648051689956</v>
      </c>
      <c r="F763">
        <f t="shared" si="309"/>
        <v>-100.13414795096439</v>
      </c>
      <c r="G763">
        <f t="shared" si="310"/>
        <v>-37.511061752224556</v>
      </c>
      <c r="H763">
        <f t="shared" si="311"/>
        <v>10.053538900238014</v>
      </c>
      <c r="I763">
        <f t="shared" si="312"/>
        <v>3.2580965965799011</v>
      </c>
      <c r="J763">
        <f t="shared" si="313"/>
        <v>33.11742800667821</v>
      </c>
      <c r="K763">
        <f t="shared" si="314"/>
        <v>-67.954423036581119</v>
      </c>
      <c r="L763">
        <f t="shared" si="315"/>
        <v>-84.866974831600785</v>
      </c>
      <c r="M763">
        <f t="shared" si="316"/>
        <v>-55.557740476692778</v>
      </c>
      <c r="N763">
        <f t="shared" si="317"/>
        <v>9.9683572754646459</v>
      </c>
      <c r="O763">
        <f t="shared" si="318"/>
        <v>3.4871041933703553</v>
      </c>
      <c r="P763">
        <f t="shared" si="319"/>
        <v>32.846727825811186</v>
      </c>
      <c r="Q763">
        <f t="shared" si="320"/>
        <v>-64.812530820942911</v>
      </c>
      <c r="R763">
        <f t="shared" si="321"/>
        <v>-81.706090604386162</v>
      </c>
      <c r="S763">
        <f t="shared" si="322"/>
        <v>-52.830573745876507</v>
      </c>
      <c r="T763">
        <f t="shared" si="323"/>
        <v>9.0432976963850749</v>
      </c>
      <c r="U763">
        <f t="shared" si="324"/>
        <v>2.3089260977127823</v>
      </c>
      <c r="V763">
        <f t="shared" si="325"/>
        <v>32.095176720585279</v>
      </c>
      <c r="W763">
        <f t="shared" si="326"/>
        <v>-67.343715986722927</v>
      </c>
      <c r="X763">
        <f t="shared" si="327"/>
        <v>-66.472721390426656</v>
      </c>
      <c r="Y763">
        <f t="shared" si="328"/>
        <v>-64.706831860991358</v>
      </c>
      <c r="Z763">
        <f t="shared" si="329"/>
        <v>-1.9757663587673047</v>
      </c>
      <c r="AA763">
        <f t="shared" si="330"/>
        <v>-2.4987650010668245</v>
      </c>
      <c r="AB763">
        <f t="shared" si="331"/>
        <v>-1.5949726102917725</v>
      </c>
    </row>
    <row r="764" spans="2:28">
      <c r="B764">
        <f t="shared" ref="B764:D779" si="335">B763+Z763</f>
        <v>9.0119072622460585</v>
      </c>
      <c r="C764">
        <f t="shared" si="335"/>
        <v>2.2613438147775424</v>
      </c>
      <c r="D764">
        <f t="shared" si="335"/>
        <v>32.085121322669806</v>
      </c>
      <c r="E764">
        <f t="shared" si="308"/>
        <v>-67.505634474685152</v>
      </c>
      <c r="F764">
        <f t="shared" si="309"/>
        <v>-66.111800116439952</v>
      </c>
      <c r="G764">
        <f t="shared" si="310"/>
        <v>-65.181302780290537</v>
      </c>
      <c r="H764">
        <f t="shared" si="311"/>
        <v>7.9993227451257809</v>
      </c>
      <c r="I764">
        <f t="shared" si="312"/>
        <v>1.2696668130309432</v>
      </c>
      <c r="J764">
        <f t="shared" si="313"/>
        <v>31.10740178096545</v>
      </c>
      <c r="K764">
        <f t="shared" si="314"/>
        <v>-67.296559320948376</v>
      </c>
      <c r="L764">
        <f t="shared" si="315"/>
        <v>-50.124744793129572</v>
      </c>
      <c r="M764">
        <f t="shared" si="316"/>
        <v>-72.796596799698065</v>
      </c>
      <c r="N764">
        <f t="shared" si="317"/>
        <v>8.0024588724318324</v>
      </c>
      <c r="O764">
        <f t="shared" si="318"/>
        <v>1.5094726428805989</v>
      </c>
      <c r="P764">
        <f t="shared" si="319"/>
        <v>30.993172370674337</v>
      </c>
      <c r="Q764">
        <f t="shared" si="320"/>
        <v>-64.929862295512336</v>
      </c>
      <c r="R764">
        <f t="shared" si="321"/>
        <v>-49.46958805459677</v>
      </c>
      <c r="S764">
        <f t="shared" si="322"/>
        <v>-70.568966911418585</v>
      </c>
      <c r="T764">
        <f t="shared" si="323"/>
        <v>7.0640113933806887</v>
      </c>
      <c r="U764">
        <f t="shared" si="324"/>
        <v>0.77725617313963946</v>
      </c>
      <c r="V764">
        <f t="shared" si="325"/>
        <v>29.968052315327249</v>
      </c>
      <c r="W764">
        <f t="shared" si="326"/>
        <v>-62.867552202410494</v>
      </c>
      <c r="X764">
        <f t="shared" si="327"/>
        <v>-35.871634331522635</v>
      </c>
      <c r="Y764">
        <f t="shared" si="328"/>
        <v>-74.424259711572105</v>
      </c>
      <c r="Z764">
        <f t="shared" si="329"/>
        <v>-1.9741301495500854</v>
      </c>
      <c r="AA764">
        <f t="shared" si="330"/>
        <v>-1.5058605007170762</v>
      </c>
      <c r="AB764">
        <f t="shared" si="331"/>
        <v>-2.1316834495704802</v>
      </c>
    </row>
    <row r="765" spans="2:28">
      <c r="B765">
        <f t="shared" si="335"/>
        <v>7.0377771126959736</v>
      </c>
      <c r="C765">
        <f t="shared" si="335"/>
        <v>0.7554833140604662</v>
      </c>
      <c r="D765">
        <f t="shared" si="335"/>
        <v>29.953437873099325</v>
      </c>
      <c r="E765">
        <f t="shared" si="308"/>
        <v>-62.822937986355079</v>
      </c>
      <c r="F765">
        <f t="shared" si="309"/>
        <v>-35.616675006520303</v>
      </c>
      <c r="G765">
        <f t="shared" si="310"/>
        <v>-74.558911151546411</v>
      </c>
      <c r="H765">
        <f t="shared" si="311"/>
        <v>6.0954330429006474</v>
      </c>
      <c r="I765">
        <f t="shared" si="312"/>
        <v>0.22123318896266164</v>
      </c>
      <c r="J765">
        <f t="shared" si="313"/>
        <v>28.835054205826129</v>
      </c>
      <c r="K765">
        <f t="shared" si="314"/>
        <v>-58.741998539379857</v>
      </c>
      <c r="L765">
        <f t="shared" si="315"/>
        <v>-23.597549316470353</v>
      </c>
      <c r="M765">
        <f t="shared" si="316"/>
        <v>-75.544965792013713</v>
      </c>
      <c r="N765">
        <f t="shared" si="317"/>
        <v>6.1566471346052758</v>
      </c>
      <c r="O765">
        <f t="shared" si="318"/>
        <v>0.40152007431341091</v>
      </c>
      <c r="P765">
        <f t="shared" si="319"/>
        <v>28.820263386219121</v>
      </c>
      <c r="Q765">
        <f t="shared" si="320"/>
        <v>-57.551270602918649</v>
      </c>
      <c r="R765">
        <f t="shared" si="321"/>
        <v>-23.921533704516818</v>
      </c>
      <c r="S765">
        <f t="shared" si="322"/>
        <v>-74.382018281576165</v>
      </c>
      <c r="T765">
        <f t="shared" si="323"/>
        <v>5.3112389946084146</v>
      </c>
      <c r="U765">
        <f t="shared" si="324"/>
        <v>3.783730292496168E-2</v>
      </c>
      <c r="V765">
        <f t="shared" si="325"/>
        <v>27.721977324652041</v>
      </c>
      <c r="W765">
        <f t="shared" si="326"/>
        <v>-52.734016916834534</v>
      </c>
      <c r="X765">
        <f t="shared" si="327"/>
        <v>-14.494909412056776</v>
      </c>
      <c r="Y765">
        <f t="shared" si="328"/>
        <v>-73.724309906992914</v>
      </c>
      <c r="Z765">
        <f t="shared" si="329"/>
        <v>-1.7407174659389331</v>
      </c>
      <c r="AA765">
        <f t="shared" si="330"/>
        <v>-0.72574875230275704</v>
      </c>
      <c r="AB765">
        <f t="shared" si="331"/>
        <v>-2.2406859460285955</v>
      </c>
    </row>
    <row r="766" spans="2:28">
      <c r="B766">
        <f t="shared" si="335"/>
        <v>5.2970596467570408</v>
      </c>
      <c r="C766">
        <f t="shared" si="335"/>
        <v>2.9734561757709166E-2</v>
      </c>
      <c r="D766">
        <f t="shared" si="335"/>
        <v>27.71275192707073</v>
      </c>
      <c r="E766">
        <f t="shared" si="308"/>
        <v>-52.673250849993316</v>
      </c>
      <c r="F766">
        <f t="shared" si="309"/>
        <v>-14.399343326306468</v>
      </c>
      <c r="G766">
        <f t="shared" si="310"/>
        <v>-73.743166058321165</v>
      </c>
      <c r="H766">
        <f t="shared" si="311"/>
        <v>4.5069608840071407</v>
      </c>
      <c r="I766">
        <f t="shared" si="312"/>
        <v>-0.18625558813688783</v>
      </c>
      <c r="J766">
        <f t="shared" si="313"/>
        <v>26.606604436195912</v>
      </c>
      <c r="K766">
        <f t="shared" si="314"/>
        <v>-46.932164721440287</v>
      </c>
      <c r="L766">
        <f t="shared" si="315"/>
        <v>-7.0546477618704273</v>
      </c>
      <c r="M766">
        <f t="shared" si="316"/>
        <v>-71.790391813349785</v>
      </c>
      <c r="N766">
        <f t="shared" si="317"/>
        <v>4.5930771759354361</v>
      </c>
      <c r="O766">
        <f t="shared" si="318"/>
        <v>-7.6085154670347238E-2</v>
      </c>
      <c r="P766">
        <f t="shared" si="319"/>
        <v>26.635896049870482</v>
      </c>
      <c r="Q766">
        <f t="shared" si="320"/>
        <v>-46.691623306057828</v>
      </c>
      <c r="R766">
        <f t="shared" si="321"/>
        <v>-7.4377116541927011</v>
      </c>
      <c r="S766">
        <f t="shared" si="322"/>
        <v>-71.37852112033184</v>
      </c>
      <c r="T766">
        <f t="shared" si="323"/>
        <v>3.8963109475753059</v>
      </c>
      <c r="U766">
        <f t="shared" si="324"/>
        <v>-0.19339678786807185</v>
      </c>
      <c r="V766">
        <f t="shared" si="325"/>
        <v>25.571396293460776</v>
      </c>
      <c r="W766">
        <f t="shared" si="326"/>
        <v>-40.897077354433776</v>
      </c>
      <c r="X766">
        <f t="shared" si="327"/>
        <v>-2.0329408457471017</v>
      </c>
      <c r="Y766">
        <f t="shared" si="328"/>
        <v>-68.943924137691667</v>
      </c>
      <c r="Z766">
        <f t="shared" si="329"/>
        <v>-1.4040895212971167</v>
      </c>
      <c r="AA766">
        <f t="shared" si="330"/>
        <v>-0.22708501502089912</v>
      </c>
      <c r="AB766">
        <f t="shared" si="331"/>
        <v>-2.1451245803168808</v>
      </c>
    </row>
    <row r="767" spans="2:28">
      <c r="B767">
        <f t="shared" si="335"/>
        <v>3.8929701254599243</v>
      </c>
      <c r="C767">
        <f t="shared" si="335"/>
        <v>-0.19735045326318995</v>
      </c>
      <c r="D767">
        <f t="shared" si="335"/>
        <v>25.567627346753849</v>
      </c>
      <c r="E767">
        <f t="shared" si="308"/>
        <v>-40.903205787231144</v>
      </c>
      <c r="F767">
        <f t="shared" si="309"/>
        <v>-2.0124058500436286</v>
      </c>
      <c r="G767">
        <f t="shared" si="310"/>
        <v>-68.948619010143176</v>
      </c>
      <c r="H767">
        <f t="shared" si="311"/>
        <v>3.279422038651457</v>
      </c>
      <c r="I767">
        <f t="shared" si="312"/>
        <v>-0.22753654101384438</v>
      </c>
      <c r="J767">
        <f t="shared" si="313"/>
        <v>24.533398061601702</v>
      </c>
      <c r="K767">
        <f t="shared" si="314"/>
        <v>-35.069585796653008</v>
      </c>
      <c r="L767">
        <f t="shared" si="315"/>
        <v>1.7577212210747144</v>
      </c>
      <c r="M767">
        <f t="shared" si="316"/>
        <v>-66.168583178137183</v>
      </c>
      <c r="N767">
        <f t="shared" si="317"/>
        <v>3.3669263385101291</v>
      </c>
      <c r="O767">
        <f t="shared" si="318"/>
        <v>-0.17098463494706923</v>
      </c>
      <c r="P767">
        <f t="shared" si="319"/>
        <v>24.575098599081791</v>
      </c>
      <c r="Q767">
        <f t="shared" si="320"/>
        <v>-35.379109734571983</v>
      </c>
      <c r="R767">
        <f t="shared" si="321"/>
        <v>1.6015963529684367</v>
      </c>
      <c r="S767">
        <f t="shared" si="322"/>
        <v>-66.109288935101929</v>
      </c>
      <c r="T767">
        <f t="shared" si="323"/>
        <v>2.8315968334227648</v>
      </c>
      <c r="U767">
        <f t="shared" si="324"/>
        <v>-0.14930256267413686</v>
      </c>
      <c r="V767">
        <f t="shared" si="325"/>
        <v>23.584348678700792</v>
      </c>
      <c r="W767">
        <f t="shared" si="326"/>
        <v>-29.808993960969016</v>
      </c>
      <c r="X767">
        <f t="shared" si="327"/>
        <v>4.1578563612957282</v>
      </c>
      <c r="Y767">
        <f t="shared" si="328"/>
        <v>-63.314361140225429</v>
      </c>
      <c r="Z767">
        <f t="shared" si="329"/>
        <v>-1.0580479540532508</v>
      </c>
      <c r="AA767">
        <f t="shared" si="330"/>
        <v>4.4320428296692006E-2</v>
      </c>
      <c r="AB767">
        <f t="shared" si="331"/>
        <v>-1.984093621884234</v>
      </c>
    </row>
    <row r="768" spans="2:28">
      <c r="B768">
        <f t="shared" si="335"/>
        <v>2.8349221714066735</v>
      </c>
      <c r="C768">
        <f t="shared" si="335"/>
        <v>-0.15303002496649795</v>
      </c>
      <c r="D768">
        <f t="shared" si="335"/>
        <v>23.583533724869614</v>
      </c>
      <c r="E768">
        <f t="shared" si="308"/>
        <v>-29.879521963731715</v>
      </c>
      <c r="F768">
        <f t="shared" si="309"/>
        <v>4.1686016733834492</v>
      </c>
      <c r="G768">
        <f t="shared" si="310"/>
        <v>-63.323251476987416</v>
      </c>
      <c r="H768">
        <f t="shared" si="311"/>
        <v>2.3867293419506979</v>
      </c>
      <c r="I768">
        <f t="shared" si="312"/>
        <v>-9.0500999865746209E-2</v>
      </c>
      <c r="J768">
        <f t="shared" si="313"/>
        <v>22.633684952714802</v>
      </c>
      <c r="K768">
        <f t="shared" si="314"/>
        <v>-24.772303418164441</v>
      </c>
      <c r="L768">
        <f t="shared" si="315"/>
        <v>5.7382545555207827</v>
      </c>
      <c r="M768">
        <f t="shared" si="316"/>
        <v>-60.572494599094917</v>
      </c>
      <c r="N768">
        <f t="shared" si="317"/>
        <v>2.4633376201342068</v>
      </c>
      <c r="O768">
        <f t="shared" si="318"/>
        <v>-6.6956206633686219E-2</v>
      </c>
      <c r="P768">
        <f t="shared" si="319"/>
        <v>22.674946305883189</v>
      </c>
      <c r="Q768">
        <f t="shared" si="320"/>
        <v>-25.302938267678929</v>
      </c>
      <c r="R768">
        <f t="shared" si="321"/>
        <v>5.7943484401836356</v>
      </c>
      <c r="S768">
        <f t="shared" si="322"/>
        <v>-60.631459225057412</v>
      </c>
      <c r="T768">
        <f t="shared" si="323"/>
        <v>2.0758340233763057</v>
      </c>
      <c r="U768">
        <f t="shared" si="324"/>
        <v>2.0800428239011098E-2</v>
      </c>
      <c r="V768">
        <f t="shared" si="325"/>
        <v>21.764589948117891</v>
      </c>
      <c r="W768">
        <f t="shared" si="326"/>
        <v>-20.550335951372947</v>
      </c>
      <c r="X768">
        <f t="shared" si="327"/>
        <v>6.6953738370315632</v>
      </c>
      <c r="Y768">
        <f t="shared" si="328"/>
        <v>-57.995728291675036</v>
      </c>
      <c r="Z768">
        <f t="shared" si="329"/>
        <v>-0.75290170643395693</v>
      </c>
      <c r="AA768">
        <f t="shared" si="330"/>
        <v>0.16964590750911923</v>
      </c>
      <c r="AB768">
        <f t="shared" si="331"/>
        <v>-1.8186344370848355</v>
      </c>
    </row>
    <row r="769" spans="2:28">
      <c r="B769">
        <f t="shared" si="335"/>
        <v>2.0820204649727163</v>
      </c>
      <c r="C769">
        <f t="shared" si="335"/>
        <v>1.661588254262128E-2</v>
      </c>
      <c r="D769">
        <f t="shared" si="335"/>
        <v>21.764899287784779</v>
      </c>
      <c r="E769">
        <f t="shared" si="308"/>
        <v>-20.654045824300951</v>
      </c>
      <c r="F769">
        <f t="shared" si="309"/>
        <v>6.7189300065372803</v>
      </c>
      <c r="G769">
        <f t="shared" si="310"/>
        <v>-58.005136826595425</v>
      </c>
      <c r="H769">
        <f t="shared" si="311"/>
        <v>1.772209777608202</v>
      </c>
      <c r="I769">
        <f t="shared" si="312"/>
        <v>0.11739983264068048</v>
      </c>
      <c r="J769">
        <f t="shared" si="313"/>
        <v>20.894822235385849</v>
      </c>
      <c r="K769">
        <f t="shared" si="314"/>
        <v>-16.548099449675213</v>
      </c>
      <c r="L769">
        <f t="shared" si="315"/>
        <v>7.1578363406282985</v>
      </c>
      <c r="M769">
        <f t="shared" si="316"/>
        <v>-55.511468829733545</v>
      </c>
      <c r="N769">
        <f t="shared" si="317"/>
        <v>1.8337989732275881</v>
      </c>
      <c r="O769">
        <f t="shared" si="318"/>
        <v>0.12398342765204576</v>
      </c>
      <c r="P769">
        <f t="shared" si="319"/>
        <v>20.932227255338777</v>
      </c>
      <c r="Q769">
        <f t="shared" si="320"/>
        <v>-17.098155455755421</v>
      </c>
      <c r="R769">
        <f t="shared" si="321"/>
        <v>7.3354940548308711</v>
      </c>
      <c r="S769">
        <f t="shared" si="322"/>
        <v>-55.591911998577842</v>
      </c>
      <c r="T769">
        <f t="shared" si="323"/>
        <v>1.5690758013000536</v>
      </c>
      <c r="U769">
        <f t="shared" si="324"/>
        <v>0.23668070418754741</v>
      </c>
      <c r="V769">
        <f t="shared" si="325"/>
        <v>20.097141927827444</v>
      </c>
      <c r="W769">
        <f t="shared" si="326"/>
        <v>-13.323950971125061</v>
      </c>
      <c r="X769">
        <f t="shared" si="327"/>
        <v>7.4562752540670392</v>
      </c>
      <c r="Y769">
        <f t="shared" si="328"/>
        <v>-53.221008508631172</v>
      </c>
      <c r="Z769">
        <f t="shared" si="329"/>
        <v>-0.50635253303143635</v>
      </c>
      <c r="AA769">
        <f t="shared" si="330"/>
        <v>0.21580933025761329</v>
      </c>
      <c r="AB769">
        <f t="shared" si="331"/>
        <v>-1.6671645349592465</v>
      </c>
    </row>
    <row r="770" spans="2:28">
      <c r="B770">
        <f t="shared" si="335"/>
        <v>1.5756679319412799</v>
      </c>
      <c r="C770">
        <f t="shared" si="335"/>
        <v>0.23242521280023457</v>
      </c>
      <c r="D770">
        <f t="shared" si="335"/>
        <v>20.097734752825531</v>
      </c>
      <c r="E770">
        <f t="shared" si="308"/>
        <v>-13.432427191410452</v>
      </c>
      <c r="F770">
        <f t="shared" si="309"/>
        <v>7.4919169310427725</v>
      </c>
      <c r="G770">
        <f t="shared" si="310"/>
        <v>-53.227734386484123</v>
      </c>
      <c r="H770">
        <f t="shared" si="311"/>
        <v>1.374181524070123</v>
      </c>
      <c r="I770">
        <f t="shared" si="312"/>
        <v>0.34480396676587616</v>
      </c>
      <c r="J770">
        <f t="shared" si="313"/>
        <v>19.299318737028269</v>
      </c>
      <c r="K770">
        <f t="shared" si="314"/>
        <v>-10.293775573042467</v>
      </c>
      <c r="L770">
        <f t="shared" si="315"/>
        <v>7.488966899422608</v>
      </c>
      <c r="M770">
        <f t="shared" si="316"/>
        <v>-50.991026724852965</v>
      </c>
      <c r="N770">
        <f t="shared" si="317"/>
        <v>1.4212612983456427</v>
      </c>
      <c r="O770">
        <f t="shared" si="318"/>
        <v>0.34475971629157365</v>
      </c>
      <c r="P770">
        <f t="shared" si="319"/>
        <v>19.332869351952738</v>
      </c>
      <c r="Q770">
        <f t="shared" si="320"/>
        <v>-10.765015820540691</v>
      </c>
      <c r="R770">
        <f t="shared" si="321"/>
        <v>7.7097137464464609</v>
      </c>
      <c r="S770">
        <f t="shared" si="322"/>
        <v>-51.064324629880133</v>
      </c>
      <c r="T770">
        <f t="shared" si="323"/>
        <v>1.2527174573250592</v>
      </c>
      <c r="U770">
        <f t="shared" si="324"/>
        <v>0.46371662519362838</v>
      </c>
      <c r="V770">
        <f t="shared" si="325"/>
        <v>18.565805013929126</v>
      </c>
      <c r="W770">
        <f t="shared" si="326"/>
        <v>-7.8900083213143084</v>
      </c>
      <c r="X770">
        <f t="shared" si="327"/>
        <v>7.5965117576907222</v>
      </c>
      <c r="Y770">
        <f t="shared" si="328"/>
        <v>-48.927907458845752</v>
      </c>
      <c r="Z770">
        <f t="shared" si="329"/>
        <v>-0.31720009149945538</v>
      </c>
      <c r="AA770">
        <f t="shared" si="330"/>
        <v>0.22742894990235815</v>
      </c>
      <c r="AB770">
        <f t="shared" si="331"/>
        <v>-1.5313317227739804</v>
      </c>
    </row>
    <row r="771" spans="2:28">
      <c r="B771">
        <f t="shared" si="335"/>
        <v>1.2584678404418246</v>
      </c>
      <c r="C771">
        <f t="shared" si="335"/>
        <v>0.45985416270259272</v>
      </c>
      <c r="D771">
        <f t="shared" si="335"/>
        <v>18.56640303005155</v>
      </c>
      <c r="E771">
        <f t="shared" si="308"/>
        <v>-7.9861367773923178</v>
      </c>
      <c r="F771">
        <f t="shared" si="309"/>
        <v>7.6366207223414992</v>
      </c>
      <c r="G771">
        <f t="shared" si="310"/>
        <v>-48.931696405082953</v>
      </c>
      <c r="H771">
        <f t="shared" si="311"/>
        <v>1.1386757887809398</v>
      </c>
      <c r="I771">
        <f t="shared" si="312"/>
        <v>0.57440347353771526</v>
      </c>
      <c r="J771">
        <f t="shared" si="313"/>
        <v>17.832427583975306</v>
      </c>
      <c r="K771">
        <f t="shared" si="314"/>
        <v>-5.6427231524322465</v>
      </c>
      <c r="L771">
        <f t="shared" si="315"/>
        <v>7.5871377009237113</v>
      </c>
      <c r="M771">
        <f t="shared" si="316"/>
        <v>-46.899080895625083</v>
      </c>
      <c r="N771">
        <f t="shared" si="317"/>
        <v>1.1738269931553409</v>
      </c>
      <c r="O771">
        <f t="shared" si="318"/>
        <v>0.57366122821644838</v>
      </c>
      <c r="P771">
        <f t="shared" si="319"/>
        <v>17.862916816617172</v>
      </c>
      <c r="Q771">
        <f t="shared" si="320"/>
        <v>-6.0016576493889255</v>
      </c>
      <c r="R771">
        <f t="shared" si="321"/>
        <v>7.8040396648333648</v>
      </c>
      <c r="S771">
        <f t="shared" si="322"/>
        <v>-46.961065809705339</v>
      </c>
      <c r="T771">
        <f t="shared" si="323"/>
        <v>1.0784181109601567</v>
      </c>
      <c r="U771">
        <f t="shared" si="324"/>
        <v>0.69397535264759369</v>
      </c>
      <c r="V771">
        <f t="shared" si="325"/>
        <v>17.157571055760389</v>
      </c>
      <c r="W771">
        <f t="shared" si="326"/>
        <v>-3.84442758312563</v>
      </c>
      <c r="X771">
        <f t="shared" si="327"/>
        <v>7.7634420547385448</v>
      </c>
      <c r="Y771">
        <f t="shared" si="328"/>
        <v>-45.005127226505913</v>
      </c>
      <c r="Z771">
        <f t="shared" si="329"/>
        <v>-0.17559662982080143</v>
      </c>
      <c r="AA771">
        <f t="shared" si="330"/>
        <v>0.23091208754297099</v>
      </c>
      <c r="AB771">
        <f t="shared" si="331"/>
        <v>-1.4082855852112484</v>
      </c>
    </row>
    <row r="772" spans="2:28">
      <c r="B772">
        <f t="shared" si="335"/>
        <v>1.0828712106210232</v>
      </c>
      <c r="C772">
        <f t="shared" si="335"/>
        <v>0.69076625024556371</v>
      </c>
      <c r="D772">
        <f t="shared" si="335"/>
        <v>17.1581174448403</v>
      </c>
      <c r="E772">
        <f t="shared" si="308"/>
        <v>-3.9210496037545957</v>
      </c>
      <c r="F772">
        <f t="shared" si="309"/>
        <v>7.8009826058081009</v>
      </c>
      <c r="G772">
        <f t="shared" si="310"/>
        <v>-45.006968967247907</v>
      </c>
      <c r="H772">
        <f t="shared" si="311"/>
        <v>1.0240554665647044</v>
      </c>
      <c r="I772">
        <f t="shared" si="312"/>
        <v>0.80778098933268527</v>
      </c>
      <c r="J772">
        <f t="shared" si="313"/>
        <v>16.483012910331581</v>
      </c>
      <c r="K772">
        <f t="shared" si="314"/>
        <v>-2.16274477232019</v>
      </c>
      <c r="L772">
        <f t="shared" si="315"/>
        <v>7.9140861985032691</v>
      </c>
      <c r="M772">
        <f t="shared" si="316"/>
        <v>-43.127488556304364</v>
      </c>
      <c r="N772">
        <f t="shared" si="317"/>
        <v>1.0504300390362205</v>
      </c>
      <c r="O772">
        <f t="shared" si="318"/>
        <v>0.80947754322311272</v>
      </c>
      <c r="P772">
        <f t="shared" si="319"/>
        <v>16.511205116495734</v>
      </c>
      <c r="Q772">
        <f t="shared" si="320"/>
        <v>-2.409524958131076</v>
      </c>
      <c r="R772">
        <f t="shared" si="321"/>
        <v>8.1074075976267448</v>
      </c>
      <c r="S772">
        <f t="shared" si="322"/>
        <v>-43.17958078332849</v>
      </c>
      <c r="T772">
        <f t="shared" si="323"/>
        <v>1.0105854618770909</v>
      </c>
      <c r="U772">
        <f t="shared" si="324"/>
        <v>0.93398847817436603</v>
      </c>
      <c r="V772">
        <f t="shared" si="325"/>
        <v>15.862730021340447</v>
      </c>
      <c r="W772">
        <f t="shared" si="326"/>
        <v>-0.76596983702724941</v>
      </c>
      <c r="X772">
        <f t="shared" si="327"/>
        <v>8.3000037235049735</v>
      </c>
      <c r="Y772">
        <f t="shared" si="328"/>
        <v>-41.356738212637467</v>
      </c>
      <c r="Z772">
        <f t="shared" si="329"/>
        <v>-6.9157794508421883E-2</v>
      </c>
      <c r="AA772">
        <f t="shared" si="330"/>
        <v>0.24071986960786548</v>
      </c>
      <c r="AB772">
        <f t="shared" si="331"/>
        <v>-1.2948892292957555</v>
      </c>
    </row>
    <row r="773" spans="2:28">
      <c r="B773">
        <f t="shared" si="335"/>
        <v>1.0137134161126014</v>
      </c>
      <c r="C773">
        <f t="shared" si="335"/>
        <v>0.93148611985342922</v>
      </c>
      <c r="D773">
        <f t="shared" si="335"/>
        <v>15.863228215544545</v>
      </c>
      <c r="E773">
        <f t="shared" si="308"/>
        <v>-0.82227296259172178</v>
      </c>
      <c r="F773">
        <f t="shared" si="309"/>
        <v>8.3305820180081387</v>
      </c>
      <c r="G773">
        <f t="shared" si="310"/>
        <v>-41.357681931500693</v>
      </c>
      <c r="H773">
        <f t="shared" si="311"/>
        <v>1.0013793216737255</v>
      </c>
      <c r="I773">
        <f t="shared" si="312"/>
        <v>1.0564448501235513</v>
      </c>
      <c r="J773">
        <f t="shared" si="313"/>
        <v>15.242862986572035</v>
      </c>
      <c r="K773">
        <f t="shared" si="314"/>
        <v>0.55065528449825685</v>
      </c>
      <c r="L773">
        <f t="shared" si="315"/>
        <v>8.7141503938605425</v>
      </c>
      <c r="M773">
        <f t="shared" si="316"/>
        <v>-39.589732603456341</v>
      </c>
      <c r="N773">
        <f t="shared" si="317"/>
        <v>1.0219732453800752</v>
      </c>
      <c r="O773">
        <f t="shared" si="318"/>
        <v>1.0621983757613374</v>
      </c>
      <c r="P773">
        <f t="shared" si="319"/>
        <v>15.2693822264927</v>
      </c>
      <c r="Q773">
        <f t="shared" si="320"/>
        <v>0.40225130381262098</v>
      </c>
      <c r="R773">
        <f t="shared" si="321"/>
        <v>8.88223264978296</v>
      </c>
      <c r="S773">
        <f t="shared" si="322"/>
        <v>-39.632814282666274</v>
      </c>
      <c r="T773">
        <f t="shared" si="323"/>
        <v>1.0257809552269799</v>
      </c>
      <c r="U773">
        <f t="shared" si="324"/>
        <v>1.1979530993469181</v>
      </c>
      <c r="V773">
        <f t="shared" si="325"/>
        <v>14.674243787064556</v>
      </c>
      <c r="W773">
        <f t="shared" si="326"/>
        <v>1.7217214411993833</v>
      </c>
      <c r="X773">
        <f t="shared" si="327"/>
        <v>9.3940109721989238</v>
      </c>
      <c r="Y773">
        <f t="shared" si="328"/>
        <v>-37.902479290940278</v>
      </c>
      <c r="Z773">
        <f t="shared" si="329"/>
        <v>1.4026308276147086E-2</v>
      </c>
      <c r="AA773">
        <f t="shared" si="330"/>
        <v>0.26458679538747037</v>
      </c>
      <c r="AB773">
        <f t="shared" si="331"/>
        <v>-1.1885262749734309</v>
      </c>
    </row>
    <row r="774" spans="2:28">
      <c r="B774">
        <f t="shared" si="335"/>
        <v>1.0277397243887485</v>
      </c>
      <c r="C774">
        <f t="shared" si="335"/>
        <v>1.1960729152408995</v>
      </c>
      <c r="D774">
        <f t="shared" si="335"/>
        <v>14.674701940571115</v>
      </c>
      <c r="E774">
        <f t="shared" si="308"/>
        <v>1.6833319085215095</v>
      </c>
      <c r="F774">
        <f t="shared" si="309"/>
        <v>9.4156460665882236</v>
      </c>
      <c r="G774">
        <f t="shared" si="310"/>
        <v>-37.903286859931114</v>
      </c>
      <c r="H774">
        <f t="shared" si="311"/>
        <v>1.0529897030165711</v>
      </c>
      <c r="I774">
        <f t="shared" si="312"/>
        <v>1.3373076062397229</v>
      </c>
      <c r="J774">
        <f t="shared" si="313"/>
        <v>14.106152637672148</v>
      </c>
      <c r="K774">
        <f t="shared" si="314"/>
        <v>2.8431790322315162</v>
      </c>
      <c r="L774">
        <f t="shared" si="315"/>
        <v>10.133801492525738</v>
      </c>
      <c r="M774">
        <f t="shared" si="316"/>
        <v>-36.208235894656227</v>
      </c>
      <c r="N774">
        <f t="shared" si="317"/>
        <v>1.0703874098722213</v>
      </c>
      <c r="O774">
        <f t="shared" si="318"/>
        <v>1.3480799376287855</v>
      </c>
      <c r="P774">
        <f t="shared" si="319"/>
        <v>14.131578402151272</v>
      </c>
      <c r="Q774">
        <f t="shared" si="320"/>
        <v>2.7769252775656419</v>
      </c>
      <c r="R774">
        <f t="shared" si="321"/>
        <v>10.285341705891824</v>
      </c>
      <c r="S774">
        <f t="shared" si="322"/>
        <v>-36.241241279664209</v>
      </c>
      <c r="T774">
        <f t="shared" si="323"/>
        <v>1.1110474827157177</v>
      </c>
      <c r="U774">
        <f t="shared" si="324"/>
        <v>1.5046331664176542</v>
      </c>
      <c r="V774">
        <f t="shared" si="325"/>
        <v>13.587464702181189</v>
      </c>
      <c r="W774">
        <f t="shared" si="326"/>
        <v>3.9358568370193652</v>
      </c>
      <c r="X774">
        <f t="shared" si="327"/>
        <v>11.175235447628211</v>
      </c>
      <c r="Y774">
        <f t="shared" si="328"/>
        <v>-34.561520313857585</v>
      </c>
      <c r="Z774">
        <f t="shared" si="329"/>
        <v>8.4296986825675949E-2</v>
      </c>
      <c r="AA774">
        <f t="shared" si="330"/>
        <v>0.30714583955525776</v>
      </c>
      <c r="AB774">
        <f t="shared" si="331"/>
        <v>-1.0868188076121477</v>
      </c>
    </row>
    <row r="775" spans="2:28">
      <c r="B775">
        <f t="shared" si="335"/>
        <v>1.1120367112144245</v>
      </c>
      <c r="C775">
        <f t="shared" si="335"/>
        <v>1.5032187547961573</v>
      </c>
      <c r="D775">
        <f t="shared" si="335"/>
        <v>13.587883132958968</v>
      </c>
      <c r="E775">
        <f t="shared" si="308"/>
        <v>3.9118204358173294</v>
      </c>
      <c r="F775">
        <f t="shared" si="309"/>
        <v>11.187474154022816</v>
      </c>
      <c r="G775">
        <f t="shared" si="310"/>
        <v>-34.562720580904553</v>
      </c>
      <c r="H775">
        <f t="shared" si="311"/>
        <v>1.1707140177516844</v>
      </c>
      <c r="I775">
        <f t="shared" si="312"/>
        <v>1.6710308671064995</v>
      </c>
      <c r="J775">
        <f t="shared" si="313"/>
        <v>13.069442324245399</v>
      </c>
      <c r="K775">
        <f t="shared" si="314"/>
        <v>5.0031684935481486</v>
      </c>
      <c r="L775">
        <f t="shared" si="315"/>
        <v>12.296240243494367</v>
      </c>
      <c r="M775">
        <f t="shared" si="316"/>
        <v>-32.895546937770398</v>
      </c>
      <c r="N775">
        <f t="shared" si="317"/>
        <v>1.1870842386176468</v>
      </c>
      <c r="O775">
        <f t="shared" si="318"/>
        <v>1.6876623584485728</v>
      </c>
      <c r="P775">
        <f t="shared" si="319"/>
        <v>13.094449928892413</v>
      </c>
      <c r="Q775">
        <f t="shared" si="320"/>
        <v>5.0057811983092595</v>
      </c>
      <c r="R775">
        <f t="shared" si="321"/>
        <v>12.445228483036445</v>
      </c>
      <c r="S775">
        <f t="shared" si="322"/>
        <v>-32.915135757890511</v>
      </c>
      <c r="T775">
        <f t="shared" si="323"/>
        <v>1.2622101471637022</v>
      </c>
      <c r="U775">
        <f t="shared" si="324"/>
        <v>1.8765756092872508</v>
      </c>
      <c r="V775">
        <f t="shared" si="325"/>
        <v>12.600429060222252</v>
      </c>
      <c r="W775">
        <f t="shared" si="326"/>
        <v>6.1436546212354859</v>
      </c>
      <c r="X775">
        <f t="shared" si="327"/>
        <v>13.774288651376386</v>
      </c>
      <c r="Y775">
        <f t="shared" si="328"/>
        <v>-31.232511384630392</v>
      </c>
      <c r="Z775">
        <f t="shared" si="329"/>
        <v>0.15036687220383813</v>
      </c>
      <c r="AA775">
        <f t="shared" si="330"/>
        <v>0.37222350129230414</v>
      </c>
      <c r="AB775">
        <f t="shared" si="331"/>
        <v>-0.98708298678428386</v>
      </c>
    </row>
    <row r="776" spans="2:28">
      <c r="B776">
        <f t="shared" si="335"/>
        <v>1.2624035834182625</v>
      </c>
      <c r="C776">
        <f t="shared" si="335"/>
        <v>1.8754422560884614</v>
      </c>
      <c r="D776">
        <f t="shared" si="335"/>
        <v>12.600800146174684</v>
      </c>
      <c r="E776">
        <f t="shared" si="308"/>
        <v>6.1303867267019889</v>
      </c>
      <c r="F776">
        <f t="shared" si="309"/>
        <v>13.777352070899813</v>
      </c>
      <c r="G776">
        <f t="shared" si="310"/>
        <v>-31.234568698552383</v>
      </c>
      <c r="H776">
        <f t="shared" si="311"/>
        <v>1.3543593843187924</v>
      </c>
      <c r="I776">
        <f t="shared" si="312"/>
        <v>2.0821025371519584</v>
      </c>
      <c r="J776">
        <f t="shared" si="313"/>
        <v>12.1322816156964</v>
      </c>
      <c r="K776">
        <f t="shared" si="314"/>
        <v>7.2774315283316575</v>
      </c>
      <c r="L776">
        <f t="shared" si="315"/>
        <v>15.345412611401073</v>
      </c>
      <c r="M776">
        <f t="shared" si="316"/>
        <v>-29.532835864884674</v>
      </c>
      <c r="N776">
        <f t="shared" si="317"/>
        <v>1.3715650563432373</v>
      </c>
      <c r="O776">
        <f t="shared" si="318"/>
        <v>2.1056234452594773</v>
      </c>
      <c r="P776">
        <f t="shared" si="319"/>
        <v>12.157807608201415</v>
      </c>
      <c r="Q776">
        <f t="shared" si="320"/>
        <v>7.3405838891623993</v>
      </c>
      <c r="R776">
        <f t="shared" si="321"/>
        <v>15.508278886168446</v>
      </c>
      <c r="S776">
        <f t="shared" si="322"/>
        <v>-29.532820749202145</v>
      </c>
      <c r="T776">
        <f t="shared" si="323"/>
        <v>1.4826211000931344</v>
      </c>
      <c r="U776">
        <f t="shared" si="324"/>
        <v>2.3406906226735149</v>
      </c>
      <c r="V776">
        <f t="shared" si="325"/>
        <v>11.71481552369862</v>
      </c>
      <c r="W776">
        <f t="shared" si="326"/>
        <v>8.5806952258038045</v>
      </c>
      <c r="X776">
        <f t="shared" si="327"/>
        <v>17.356204200520665</v>
      </c>
      <c r="Y776">
        <f t="shared" si="328"/>
        <v>-27.769150757230427</v>
      </c>
      <c r="Z776">
        <f t="shared" si="329"/>
        <v>0.21973556393746954</v>
      </c>
      <c r="AA776">
        <f t="shared" si="330"/>
        <v>0.46420469633279754</v>
      </c>
      <c r="AB776">
        <f t="shared" si="331"/>
        <v>-0.88567516341978214</v>
      </c>
    </row>
    <row r="777" spans="2:28">
      <c r="B777">
        <f t="shared" si="335"/>
        <v>1.4821391473557322</v>
      </c>
      <c r="C777">
        <f t="shared" si="335"/>
        <v>2.3396469524212589</v>
      </c>
      <c r="D777">
        <f t="shared" si="335"/>
        <v>11.715124982754903</v>
      </c>
      <c r="E777">
        <f t="shared" si="308"/>
        <v>8.5750780506552662</v>
      </c>
      <c r="F777">
        <f t="shared" si="309"/>
        <v>17.350386378365858</v>
      </c>
      <c r="G777">
        <f t="shared" si="310"/>
        <v>-27.772650948171325</v>
      </c>
      <c r="H777">
        <f t="shared" si="311"/>
        <v>1.6107653181155612</v>
      </c>
      <c r="I777">
        <f t="shared" si="312"/>
        <v>2.5999027480967465</v>
      </c>
      <c r="J777">
        <f t="shared" si="313"/>
        <v>11.298535218532333</v>
      </c>
      <c r="K777">
        <f t="shared" si="314"/>
        <v>9.8913742998118508</v>
      </c>
      <c r="L777">
        <f t="shared" si="315"/>
        <v>19.469941529273179</v>
      </c>
      <c r="M777">
        <f t="shared" si="316"/>
        <v>-25.941594072311975</v>
      </c>
      <c r="N777">
        <f t="shared" si="317"/>
        <v>1.6305097618529099</v>
      </c>
      <c r="O777">
        <f t="shared" si="318"/>
        <v>2.6316960753603564</v>
      </c>
      <c r="P777">
        <f t="shared" si="319"/>
        <v>11.326001071670223</v>
      </c>
      <c r="Q777">
        <f t="shared" si="320"/>
        <v>10.011863135074464</v>
      </c>
      <c r="R777">
        <f t="shared" si="321"/>
        <v>19.663892660847569</v>
      </c>
      <c r="S777">
        <f t="shared" si="322"/>
        <v>-25.911663383348873</v>
      </c>
      <c r="T777">
        <f t="shared" si="323"/>
        <v>1.7824950414079661</v>
      </c>
      <c r="U777">
        <f t="shared" si="324"/>
        <v>2.9295637322466859</v>
      </c>
      <c r="V777">
        <f t="shared" si="325"/>
        <v>10.937775081254436</v>
      </c>
      <c r="W777">
        <f t="shared" si="326"/>
        <v>11.470686908387197</v>
      </c>
      <c r="X777">
        <f t="shared" si="327"/>
        <v>22.136282456580819</v>
      </c>
      <c r="Y777">
        <f t="shared" si="328"/>
        <v>-23.945467390460163</v>
      </c>
      <c r="Z777">
        <f t="shared" si="329"/>
        <v>0.29926119914407545</v>
      </c>
      <c r="AA777">
        <f t="shared" si="330"/>
        <v>0.58877168607594077</v>
      </c>
      <c r="AB777">
        <f t="shared" si="331"/>
        <v>-0.77712316624976596</v>
      </c>
    </row>
    <row r="778" spans="2:28">
      <c r="B778">
        <f t="shared" si="335"/>
        <v>1.7814003464998076</v>
      </c>
      <c r="C778">
        <f t="shared" si="335"/>
        <v>2.9284186384971997</v>
      </c>
      <c r="D778">
        <f t="shared" si="335"/>
        <v>10.938001816505137</v>
      </c>
      <c r="E778">
        <f t="shared" si="308"/>
        <v>11.470182919973919</v>
      </c>
      <c r="F778">
        <f t="shared" si="309"/>
        <v>22.121629798060212</v>
      </c>
      <c r="G778">
        <f t="shared" si="310"/>
        <v>-23.951318866698291</v>
      </c>
      <c r="H778">
        <f t="shared" si="311"/>
        <v>1.9534530902994165</v>
      </c>
      <c r="I778">
        <f t="shared" si="312"/>
        <v>3.2602430854681028</v>
      </c>
      <c r="J778">
        <f t="shared" si="313"/>
        <v>10.578732033504663</v>
      </c>
      <c r="K778">
        <f t="shared" si="314"/>
        <v>13.067899951686869</v>
      </c>
      <c r="L778">
        <f t="shared" si="315"/>
        <v>24.9110273897182</v>
      </c>
      <c r="M778">
        <f t="shared" si="316"/>
        <v>-21.841220158910794</v>
      </c>
      <c r="N778">
        <f t="shared" si="317"/>
        <v>1.9774188457751105</v>
      </c>
      <c r="O778">
        <f t="shared" si="318"/>
        <v>3.3020840493429726</v>
      </c>
      <c r="P778">
        <f t="shared" si="319"/>
        <v>10.610383514121475</v>
      </c>
      <c r="Q778">
        <f t="shared" si="320"/>
        <v>13.246652035678618</v>
      </c>
      <c r="R778">
        <f t="shared" si="321"/>
        <v>25.152214773309442</v>
      </c>
      <c r="S778">
        <f t="shared" si="322"/>
        <v>-21.764752808153084</v>
      </c>
      <c r="T778">
        <f t="shared" si="323"/>
        <v>2.1787999075701663</v>
      </c>
      <c r="U778">
        <f t="shared" si="324"/>
        <v>3.6829850816964829</v>
      </c>
      <c r="V778">
        <f t="shared" si="325"/>
        <v>10.285059232260545</v>
      </c>
      <c r="W778">
        <f t="shared" si="326"/>
        <v>15.041851741263166</v>
      </c>
      <c r="X778">
        <f t="shared" si="327"/>
        <v>28.377926502954711</v>
      </c>
      <c r="Y778">
        <f t="shared" si="328"/>
        <v>-19.402337063778859</v>
      </c>
      <c r="Z778">
        <f t="shared" si="329"/>
        <v>0.39570569317984039</v>
      </c>
      <c r="AA778">
        <f t="shared" si="330"/>
        <v>0.75313020313535106</v>
      </c>
      <c r="AB778">
        <f t="shared" si="331"/>
        <v>-0.65282800932302443</v>
      </c>
    </row>
    <row r="779" spans="2:28">
      <c r="B779">
        <f t="shared" si="335"/>
        <v>2.1771060396796482</v>
      </c>
      <c r="C779">
        <f t="shared" si="335"/>
        <v>3.6815488416325506</v>
      </c>
      <c r="D779">
        <f t="shared" si="335"/>
        <v>10.285173807182113</v>
      </c>
      <c r="E779">
        <f t="shared" ref="E779:E842" si="336">a__3*C779-a__3*B779</f>
        <v>15.044428019529025</v>
      </c>
      <c r="F779">
        <f t="shared" ref="F779:F842" si="337">-B779*D779+b__3*B779-C779</f>
        <v>28.35418813558756</v>
      </c>
      <c r="G779">
        <f t="shared" ref="G779:G842" si="338">B779*C779-c__3*D779</f>
        <v>-19.412007933991795</v>
      </c>
      <c r="H779">
        <f t="shared" ref="H779:H842" si="339">B779+E779*dt__3/2</f>
        <v>2.4027724599725837</v>
      </c>
      <c r="I779">
        <f t="shared" ref="I779:I842" si="340">C779+F779*dt__3/2</f>
        <v>4.106861663666364</v>
      </c>
      <c r="J779">
        <f t="shared" ref="J779:J842" si="341">D779+G779*dt__3/2</f>
        <v>9.9939936881722371</v>
      </c>
      <c r="K779">
        <f t="shared" ref="K779:K842" si="342">a__3*I779-a__3*H779</f>
        <v>17.040892036937805</v>
      </c>
      <c r="L779">
        <f t="shared" ref="L779:L842" si="343">-H779*J779+b__3*H779-I779</f>
        <v>31.949157036568153</v>
      </c>
      <c r="M779">
        <f t="shared" ref="M779:M842" si="344">H779*I779-c__3*J779</f>
        <v>-16.782795732751239</v>
      </c>
      <c r="N779">
        <f t="shared" ref="N779:N842" si="345">B779+K779*dt__3/2</f>
        <v>2.4327194202337155</v>
      </c>
      <c r="O779">
        <f t="shared" ref="O779:O842" si="346">C779+L779*dt__3/2</f>
        <v>4.1607861971810731</v>
      </c>
      <c r="P779">
        <f t="shared" ref="P779:P842" si="347">D779+M779*dt__3/2</f>
        <v>10.033431871190844</v>
      </c>
      <c r="Q779">
        <f t="shared" ref="Q779:Q842" si="348">a__3*O779-a__3*N779</f>
        <v>17.280667769473581</v>
      </c>
      <c r="R779">
        <f t="shared" ref="R779:R842" si="349">-N779*P779+b__3*N779-O779</f>
        <v>32.248674744023937</v>
      </c>
      <c r="S779">
        <f t="shared" ref="S779:S842" si="350">N779*O779-c__3*P779</f>
        <v>-16.633792937852796</v>
      </c>
      <c r="T779">
        <f t="shared" ref="T779:T842" si="351">B779+Q779*dt__3</f>
        <v>2.6955260727638555</v>
      </c>
      <c r="U779">
        <f t="shared" ref="U779:U842" si="352">C779+R779*dt__3</f>
        <v>4.6490090839532687</v>
      </c>
      <c r="V779">
        <f t="shared" ref="V779:V842" si="353">D779+S779*dt__3</f>
        <v>9.7861600190465303</v>
      </c>
      <c r="W779">
        <f t="shared" ref="W779:W842" si="354">a__3*U779-a__3*T779</f>
        <v>19.534830111894131</v>
      </c>
      <c r="X779">
        <f t="shared" ref="X779:X842" si="355">-T779*V779+b__3*T779-U779</f>
        <v>36.360293251563974</v>
      </c>
      <c r="Y779">
        <f t="shared" ref="Y779:Y842" si="356">T779*U779-c__3*V779</f>
        <v>-13.564901519145367</v>
      </c>
      <c r="Z779">
        <f t="shared" ref="Z779:Z842" si="357">(E779+2*K779+2*Q779+W779)/6*dt__3</f>
        <v>0.51611188872122959</v>
      </c>
      <c r="AA779">
        <f t="shared" ref="AA779:AA842" si="358">(F779+2*L779+2*R779+X779)/6*dt__3</f>
        <v>0.96555072474167858</v>
      </c>
      <c r="AB779">
        <f t="shared" ref="AB779:AB842" si="359">(G779+2*M779+2*S779+Y779)/6*dt__3</f>
        <v>-0.49905043397172621</v>
      </c>
    </row>
    <row r="780" spans="2:28">
      <c r="B780">
        <f t="shared" ref="B780:D795" si="360">B779+Z779</f>
        <v>2.6932179284008777</v>
      </c>
      <c r="C780">
        <f t="shared" si="360"/>
        <v>4.6470995663742292</v>
      </c>
      <c r="D780">
        <f t="shared" si="360"/>
        <v>9.7861233732103869</v>
      </c>
      <c r="E780">
        <f t="shared" si="336"/>
        <v>19.538816379733518</v>
      </c>
      <c r="F780">
        <f t="shared" si="337"/>
        <v>36.327185725374626</v>
      </c>
      <c r="G780">
        <f t="shared" si="338"/>
        <v>-13.580677128004679</v>
      </c>
      <c r="H780">
        <f t="shared" si="339"/>
        <v>2.9863001740968804</v>
      </c>
      <c r="I780">
        <f t="shared" si="340"/>
        <v>5.1920073522548487</v>
      </c>
      <c r="J780">
        <f t="shared" si="341"/>
        <v>9.5824132162903162</v>
      </c>
      <c r="K780">
        <f t="shared" si="342"/>
        <v>22.05707178157968</v>
      </c>
      <c r="L780">
        <f t="shared" si="343"/>
        <v>40.849534744091144</v>
      </c>
      <c r="M780">
        <f t="shared" si="344"/>
        <v>-10.04820945015657</v>
      </c>
      <c r="N780">
        <f t="shared" si="345"/>
        <v>3.0240740051245729</v>
      </c>
      <c r="O780">
        <f t="shared" si="346"/>
        <v>5.2598425875355961</v>
      </c>
      <c r="P780">
        <f t="shared" si="347"/>
        <v>9.6354002314580391</v>
      </c>
      <c r="Q780">
        <f t="shared" si="348"/>
        <v>22.357685824110227</v>
      </c>
      <c r="R780">
        <f t="shared" si="349"/>
        <v>41.203844171655177</v>
      </c>
      <c r="S780">
        <f t="shared" si="350"/>
        <v>-9.7882473772078686</v>
      </c>
      <c r="T780">
        <f t="shared" si="351"/>
        <v>3.3639485031241847</v>
      </c>
      <c r="U780">
        <f t="shared" si="352"/>
        <v>5.8832148915238847</v>
      </c>
      <c r="V780">
        <f t="shared" si="353"/>
        <v>9.4924759518941517</v>
      </c>
      <c r="W780">
        <f t="shared" si="354"/>
        <v>25.192663883997</v>
      </c>
      <c r="X780">
        <f t="shared" si="355"/>
        <v>46.283297417264087</v>
      </c>
      <c r="Y780">
        <f t="shared" si="356"/>
        <v>-5.5224372771513863</v>
      </c>
      <c r="Z780">
        <f t="shared" si="357"/>
        <v>0.66780497737555167</v>
      </c>
      <c r="AA780">
        <f t="shared" si="358"/>
        <v>1.2335862048706567</v>
      </c>
      <c r="AB780">
        <f t="shared" si="359"/>
        <v>-0.29388014029942466</v>
      </c>
    </row>
    <row r="781" spans="2:28">
      <c r="B781">
        <f t="shared" si="360"/>
        <v>3.3610229057764291</v>
      </c>
      <c r="C781">
        <f t="shared" si="360"/>
        <v>5.8806857712448863</v>
      </c>
      <c r="D781">
        <f t="shared" si="360"/>
        <v>9.4922432329109618</v>
      </c>
      <c r="E781">
        <f t="shared" si="336"/>
        <v>25.196628654684567</v>
      </c>
      <c r="F781">
        <f t="shared" si="337"/>
        <v>46.241239940150798</v>
      </c>
      <c r="G781">
        <f t="shared" si="338"/>
        <v>-5.5475290422683052</v>
      </c>
      <c r="H781">
        <f t="shared" si="339"/>
        <v>3.7389723355966975</v>
      </c>
      <c r="I781">
        <f t="shared" si="340"/>
        <v>6.5743043703471482</v>
      </c>
      <c r="J781">
        <f t="shared" si="341"/>
        <v>9.4090302972769368</v>
      </c>
      <c r="K781">
        <f t="shared" si="342"/>
        <v>28.353320347504507</v>
      </c>
      <c r="L781">
        <f t="shared" si="343"/>
        <v>51.71990003326065</v>
      </c>
      <c r="M781">
        <f t="shared" si="344"/>
        <v>-0.50960529288471079</v>
      </c>
      <c r="N781">
        <f t="shared" si="345"/>
        <v>3.7863227109889968</v>
      </c>
      <c r="O781">
        <f t="shared" si="346"/>
        <v>6.6564842717437962</v>
      </c>
      <c r="P781">
        <f t="shared" si="347"/>
        <v>9.4845991535176903</v>
      </c>
      <c r="Q781">
        <f t="shared" si="348"/>
        <v>28.701615607547986</v>
      </c>
      <c r="R781">
        <f t="shared" si="349"/>
        <v>52.089830323390075</v>
      </c>
      <c r="S781">
        <f t="shared" si="350"/>
        <v>-8.8666835935917732E-2</v>
      </c>
      <c r="T781">
        <f t="shared" si="351"/>
        <v>4.2220713740028684</v>
      </c>
      <c r="U781">
        <f t="shared" si="352"/>
        <v>7.4433806809465883</v>
      </c>
      <c r="V781">
        <f t="shared" si="353"/>
        <v>9.4895832278328847</v>
      </c>
      <c r="W781">
        <f t="shared" si="354"/>
        <v>32.213093069437193</v>
      </c>
      <c r="X781">
        <f t="shared" si="355"/>
        <v>58.042705971674152</v>
      </c>
      <c r="Y781">
        <f t="shared" si="356"/>
        <v>6.1209292246095437</v>
      </c>
      <c r="Z781">
        <f t="shared" si="357"/>
        <v>0.85759796817113365</v>
      </c>
      <c r="AA781">
        <f t="shared" si="358"/>
        <v>1.5595170331256321</v>
      </c>
      <c r="AB781">
        <f t="shared" si="359"/>
        <v>-3.115720376500093E-3</v>
      </c>
    </row>
    <row r="782" spans="2:28">
      <c r="B782">
        <f t="shared" si="360"/>
        <v>4.2186208739475628</v>
      </c>
      <c r="C782">
        <f t="shared" si="360"/>
        <v>7.440202804370518</v>
      </c>
      <c r="D782">
        <f t="shared" si="360"/>
        <v>9.489127512534461</v>
      </c>
      <c r="E782">
        <f t="shared" si="336"/>
        <v>32.215819304229541</v>
      </c>
      <c r="F782">
        <f t="shared" si="337"/>
        <v>57.994287644390553</v>
      </c>
      <c r="G782">
        <f t="shared" si="338"/>
        <v>6.0830548234954342</v>
      </c>
      <c r="H782">
        <f t="shared" si="339"/>
        <v>4.7018581635110062</v>
      </c>
      <c r="I782">
        <f t="shared" si="340"/>
        <v>8.3101171190363754</v>
      </c>
      <c r="J782">
        <f t="shared" si="341"/>
        <v>9.5803733348868931</v>
      </c>
      <c r="K782">
        <f t="shared" si="342"/>
        <v>36.082589555253698</v>
      </c>
      <c r="L782">
        <f t="shared" si="343"/>
        <v>64.190780394617676</v>
      </c>
      <c r="M782">
        <f t="shared" si="344"/>
        <v>13.525329789508696</v>
      </c>
      <c r="N782">
        <f t="shared" si="345"/>
        <v>4.7598597172763686</v>
      </c>
      <c r="O782">
        <f t="shared" si="346"/>
        <v>8.4030645102897825</v>
      </c>
      <c r="P782">
        <f t="shared" si="347"/>
        <v>9.6920074593770913</v>
      </c>
      <c r="Q782">
        <f t="shared" si="348"/>
        <v>36.432047930134132</v>
      </c>
      <c r="R782">
        <f t="shared" si="349"/>
        <v>64.460832536188335</v>
      </c>
      <c r="S782">
        <f t="shared" si="350"/>
        <v>14.152055039197435</v>
      </c>
      <c r="T782">
        <f t="shared" si="351"/>
        <v>5.3115823118515868</v>
      </c>
      <c r="U782">
        <f t="shared" si="352"/>
        <v>9.3740277804561671</v>
      </c>
      <c r="V782">
        <f t="shared" si="353"/>
        <v>9.9136891637103837</v>
      </c>
      <c r="W782">
        <f t="shared" si="354"/>
        <v>40.624454686045802</v>
      </c>
      <c r="X782">
        <f t="shared" si="355"/>
        <v>70.758154008674666</v>
      </c>
      <c r="Y782">
        <f t="shared" si="356"/>
        <v>23.354415712915348</v>
      </c>
      <c r="Z782">
        <f t="shared" si="357"/>
        <v>1.0893477448052551</v>
      </c>
      <c r="AA782">
        <f t="shared" si="358"/>
        <v>1.9302783375733861</v>
      </c>
      <c r="AB782">
        <f t="shared" si="359"/>
        <v>0.42396120096911516</v>
      </c>
    </row>
    <row r="783" spans="2:28">
      <c r="B783">
        <f t="shared" si="360"/>
        <v>5.3079686187528177</v>
      </c>
      <c r="C783">
        <f t="shared" si="360"/>
        <v>9.3704811419439036</v>
      </c>
      <c r="D783">
        <f t="shared" si="360"/>
        <v>9.9130887135035763</v>
      </c>
      <c r="E783">
        <f t="shared" si="336"/>
        <v>40.625125231910864</v>
      </c>
      <c r="F783">
        <f t="shared" si="337"/>
        <v>70.710370520686823</v>
      </c>
      <c r="G783">
        <f t="shared" si="338"/>
        <v>23.303316608043769</v>
      </c>
      <c r="H783">
        <f t="shared" si="339"/>
        <v>5.917345497231481</v>
      </c>
      <c r="I783">
        <f t="shared" si="340"/>
        <v>10.431136699754205</v>
      </c>
      <c r="J783">
        <f t="shared" si="341"/>
        <v>10.262638462624233</v>
      </c>
      <c r="K783">
        <f t="shared" si="342"/>
        <v>45.137912025227244</v>
      </c>
      <c r="L783">
        <f t="shared" si="343"/>
        <v>76.774923234508719</v>
      </c>
      <c r="M783">
        <f t="shared" si="344"/>
        <v>34.357603880965307</v>
      </c>
      <c r="N783">
        <f t="shared" si="345"/>
        <v>5.9850372991312266</v>
      </c>
      <c r="O783">
        <f t="shared" si="346"/>
        <v>10.522104990461534</v>
      </c>
      <c r="P783">
        <f t="shared" si="347"/>
        <v>10.428452771718057</v>
      </c>
      <c r="Q783">
        <f t="shared" si="348"/>
        <v>45.370676913303072</v>
      </c>
      <c r="R783">
        <f t="shared" si="349"/>
        <v>76.689148676858153</v>
      </c>
      <c r="S783">
        <f t="shared" si="350"/>
        <v>35.16598344203895</v>
      </c>
      <c r="T783">
        <f t="shared" si="351"/>
        <v>6.6690889261519093</v>
      </c>
      <c r="U783">
        <f t="shared" si="352"/>
        <v>11.671155602249648</v>
      </c>
      <c r="V783">
        <f t="shared" si="353"/>
        <v>10.968068216764745</v>
      </c>
      <c r="W783">
        <f t="shared" si="354"/>
        <v>50.020666760977392</v>
      </c>
      <c r="X783">
        <f t="shared" si="355"/>
        <v>81.909045265843588</v>
      </c>
      <c r="Y783">
        <f t="shared" si="356"/>
        <v>48.587792670986289</v>
      </c>
      <c r="Z783">
        <f t="shared" si="357"/>
        <v>1.3583148493497443</v>
      </c>
      <c r="AA783">
        <f t="shared" si="358"/>
        <v>2.2977377980463207</v>
      </c>
      <c r="AB783">
        <f t="shared" si="359"/>
        <v>1.0546914196251929</v>
      </c>
    </row>
    <row r="784" spans="2:28">
      <c r="B784">
        <f t="shared" si="360"/>
        <v>6.666283468102562</v>
      </c>
      <c r="C784">
        <f t="shared" si="360"/>
        <v>11.668218939990224</v>
      </c>
      <c r="D784">
        <f t="shared" si="360"/>
        <v>10.96778013312877</v>
      </c>
      <c r="E784">
        <f t="shared" si="336"/>
        <v>50.019354718876627</v>
      </c>
      <c r="F784">
        <f t="shared" si="337"/>
        <v>81.874536379313781</v>
      </c>
      <c r="G784">
        <f t="shared" si="338"/>
        <v>48.536241333514639</v>
      </c>
      <c r="H784">
        <f t="shared" si="339"/>
        <v>7.4165737888857111</v>
      </c>
      <c r="I784">
        <f t="shared" si="340"/>
        <v>12.89633698567993</v>
      </c>
      <c r="J784">
        <f t="shared" si="341"/>
        <v>11.695823753131489</v>
      </c>
      <c r="K784">
        <f t="shared" si="342"/>
        <v>54.797631967942209</v>
      </c>
      <c r="L784">
        <f t="shared" si="343"/>
        <v>85.775067849560941</v>
      </c>
      <c r="M784">
        <f t="shared" si="344"/>
        <v>64.457771518947155</v>
      </c>
      <c r="N784">
        <f t="shared" si="345"/>
        <v>7.4882479476216952</v>
      </c>
      <c r="O784">
        <f t="shared" si="346"/>
        <v>12.954844957733638</v>
      </c>
      <c r="P784">
        <f t="shared" si="347"/>
        <v>11.934646705912977</v>
      </c>
      <c r="Q784">
        <f t="shared" si="348"/>
        <v>54.665970101119427</v>
      </c>
      <c r="R784">
        <f t="shared" si="349"/>
        <v>84.881760031665863</v>
      </c>
      <c r="S784">
        <f t="shared" si="350"/>
        <v>65.183366617404914</v>
      </c>
      <c r="T784">
        <f t="shared" si="351"/>
        <v>8.3062625711361449</v>
      </c>
      <c r="U784">
        <f t="shared" si="352"/>
        <v>14.214671740940199</v>
      </c>
      <c r="V784">
        <f t="shared" si="353"/>
        <v>12.923281131650917</v>
      </c>
      <c r="W784">
        <f t="shared" si="354"/>
        <v>59.084091698040538</v>
      </c>
      <c r="X784">
        <f t="shared" si="355"/>
        <v>86.097726177361423</v>
      </c>
      <c r="Y784">
        <f t="shared" si="356"/>
        <v>83.608712825022465</v>
      </c>
      <c r="Z784">
        <f t="shared" si="357"/>
        <v>1.6401532527752023</v>
      </c>
      <c r="AA784">
        <f t="shared" si="358"/>
        <v>2.5464295915956439</v>
      </c>
      <c r="AB784">
        <f t="shared" si="359"/>
        <v>1.9571361521562061</v>
      </c>
    </row>
    <row r="785" spans="2:28">
      <c r="B785">
        <f t="shared" si="360"/>
        <v>8.3064367208777643</v>
      </c>
      <c r="C785">
        <f t="shared" si="360"/>
        <v>14.214648531585867</v>
      </c>
      <c r="D785">
        <f t="shared" si="360"/>
        <v>12.924916285284976</v>
      </c>
      <c r="E785">
        <f t="shared" si="336"/>
        <v>59.082118107081044</v>
      </c>
      <c r="F785">
        <f t="shared" si="337"/>
        <v>86.086270243996083</v>
      </c>
      <c r="G785">
        <f t="shared" si="338"/>
        <v>83.606635109709444</v>
      </c>
      <c r="H785">
        <f t="shared" si="339"/>
        <v>9.1926684924839801</v>
      </c>
      <c r="I785">
        <f t="shared" si="340"/>
        <v>15.505942585245808</v>
      </c>
      <c r="J785">
        <f t="shared" si="341"/>
        <v>14.179015811930617</v>
      </c>
      <c r="K785">
        <f t="shared" si="342"/>
        <v>63.132740927618272</v>
      </c>
      <c r="L785">
        <f t="shared" si="343"/>
        <v>83.967777818086944</v>
      </c>
      <c r="M785">
        <f t="shared" si="344"/>
        <v>104.73028101783974</v>
      </c>
      <c r="N785">
        <f t="shared" si="345"/>
        <v>9.2534278347920385</v>
      </c>
      <c r="O785">
        <f t="shared" si="346"/>
        <v>15.474165198857172</v>
      </c>
      <c r="P785">
        <f t="shared" si="347"/>
        <v>14.495870500552572</v>
      </c>
      <c r="Q785">
        <f t="shared" si="348"/>
        <v>62.207373640651355</v>
      </c>
      <c r="R785">
        <f t="shared" si="349"/>
        <v>81.725039091589821</v>
      </c>
      <c r="S785">
        <f t="shared" si="350"/>
        <v>104.53341630313506</v>
      </c>
      <c r="T785">
        <f t="shared" si="351"/>
        <v>10.172657930097305</v>
      </c>
      <c r="U785">
        <f t="shared" si="352"/>
        <v>16.666399704333561</v>
      </c>
      <c r="V785">
        <f t="shared" si="353"/>
        <v>16.060918774379026</v>
      </c>
      <c r="W785">
        <f t="shared" si="354"/>
        <v>64.937417742362555</v>
      </c>
      <c r="X785">
        <f t="shared" si="355"/>
        <v>74.267815813263567</v>
      </c>
      <c r="Y785">
        <f t="shared" si="356"/>
        <v>126.71246638678278</v>
      </c>
      <c r="Z785">
        <f t="shared" si="357"/>
        <v>1.873498824929914</v>
      </c>
      <c r="AA785">
        <f t="shared" si="358"/>
        <v>2.4586985993830659</v>
      </c>
      <c r="AB785">
        <f t="shared" si="359"/>
        <v>3.1442324806922088</v>
      </c>
    </row>
    <row r="786" spans="2:28">
      <c r="B786">
        <f t="shared" si="360"/>
        <v>10.179935545807679</v>
      </c>
      <c r="C786">
        <f t="shared" si="360"/>
        <v>16.673347130968935</v>
      </c>
      <c r="D786">
        <f t="shared" si="360"/>
        <v>16.069148765977186</v>
      </c>
      <c r="E786">
        <f t="shared" si="336"/>
        <v>64.93411585161256</v>
      </c>
      <c r="F786">
        <f t="shared" si="337"/>
        <v>74.242142800580282</v>
      </c>
      <c r="G786">
        <f t="shared" si="338"/>
        <v>126.88253575020198</v>
      </c>
      <c r="H786">
        <f t="shared" si="339"/>
        <v>11.153947283581868</v>
      </c>
      <c r="I786">
        <f t="shared" si="340"/>
        <v>17.786979272977639</v>
      </c>
      <c r="J786">
        <f t="shared" si="341"/>
        <v>17.972386802230215</v>
      </c>
      <c r="K786">
        <f t="shared" si="342"/>
        <v>66.330319893957721</v>
      </c>
      <c r="L786">
        <f t="shared" si="343"/>
        <v>60.598647864350717</v>
      </c>
      <c r="M786">
        <f t="shared" si="344"/>
        <v>150.46866433900868</v>
      </c>
      <c r="N786">
        <f t="shared" si="345"/>
        <v>11.174890344217044</v>
      </c>
      <c r="O786">
        <f t="shared" si="346"/>
        <v>17.582326848934194</v>
      </c>
      <c r="P786">
        <f t="shared" si="347"/>
        <v>18.326178731062317</v>
      </c>
      <c r="Q786">
        <f t="shared" si="348"/>
        <v>64.074365047171511</v>
      </c>
      <c r="R786">
        <f t="shared" si="349"/>
        <v>56.996894008347887</v>
      </c>
      <c r="S786">
        <f t="shared" si="350"/>
        <v>147.61076458352329</v>
      </c>
      <c r="T786">
        <f t="shared" si="351"/>
        <v>12.102166497222823</v>
      </c>
      <c r="U786">
        <f t="shared" si="352"/>
        <v>18.383253951219373</v>
      </c>
      <c r="V786">
        <f t="shared" si="353"/>
        <v>20.497471703482883</v>
      </c>
      <c r="W786">
        <f t="shared" si="354"/>
        <v>62.810874539965496</v>
      </c>
      <c r="X786">
        <f t="shared" si="355"/>
        <v>36.107093151687806</v>
      </c>
      <c r="Y786">
        <f t="shared" si="356"/>
        <v>167.81727553576519</v>
      </c>
      <c r="Z786">
        <f t="shared" si="357"/>
        <v>1.9427718013691824</v>
      </c>
      <c r="AA786">
        <f t="shared" si="358"/>
        <v>1.7277015984883264</v>
      </c>
      <c r="AB786">
        <f t="shared" si="359"/>
        <v>4.454293345655155</v>
      </c>
    </row>
    <row r="787" spans="2:28">
      <c r="B787">
        <f t="shared" si="360"/>
        <v>12.122707347176862</v>
      </c>
      <c r="C787">
        <f t="shared" si="360"/>
        <v>18.401048729457262</v>
      </c>
      <c r="D787">
        <f t="shared" si="360"/>
        <v>20.523442111632342</v>
      </c>
      <c r="E787">
        <f t="shared" si="336"/>
        <v>62.783413822803993</v>
      </c>
      <c r="F787">
        <f t="shared" si="337"/>
        <v>35.866952473919881</v>
      </c>
      <c r="G787">
        <f t="shared" si="338"/>
        <v>168.3413496639981</v>
      </c>
      <c r="H787">
        <f t="shared" si="339"/>
        <v>13.064458554518922</v>
      </c>
      <c r="I787">
        <f t="shared" si="340"/>
        <v>18.93905301656606</v>
      </c>
      <c r="J787">
        <f t="shared" si="341"/>
        <v>23.048562356592313</v>
      </c>
      <c r="K787">
        <f t="shared" si="342"/>
        <v>58.745944620471391</v>
      </c>
      <c r="L787">
        <f t="shared" si="343"/>
        <v>6.5554231974617103</v>
      </c>
      <c r="M787">
        <f t="shared" si="344"/>
        <v>185.96564024585103</v>
      </c>
      <c r="N787">
        <f t="shared" si="345"/>
        <v>13.003896516483932</v>
      </c>
      <c r="O787">
        <f t="shared" si="346"/>
        <v>18.499380077419186</v>
      </c>
      <c r="P787">
        <f t="shared" si="347"/>
        <v>23.312926715320106</v>
      </c>
      <c r="Q787">
        <f t="shared" si="348"/>
        <v>54.954835609352557</v>
      </c>
      <c r="R787">
        <f t="shared" si="349"/>
        <v>3.4391463322827924</v>
      </c>
      <c r="S787">
        <f t="shared" si="350"/>
        <v>178.39621957167668</v>
      </c>
      <c r="T787">
        <f t="shared" si="351"/>
        <v>13.771352415457438</v>
      </c>
      <c r="U787">
        <f t="shared" si="352"/>
        <v>18.504223119425745</v>
      </c>
      <c r="V787">
        <f t="shared" si="353"/>
        <v>25.875328698782642</v>
      </c>
      <c r="W787">
        <f t="shared" si="354"/>
        <v>47.328707039683081</v>
      </c>
      <c r="X787">
        <f t="shared" si="355"/>
        <v>-30.558683109725251</v>
      </c>
      <c r="Y787">
        <f t="shared" si="356"/>
        <v>185.82730122178003</v>
      </c>
      <c r="Z787">
        <f t="shared" si="357"/>
        <v>1.6875684066106749</v>
      </c>
      <c r="AA787">
        <f t="shared" si="358"/>
        <v>0.12648704211841816</v>
      </c>
      <c r="AB787">
        <f t="shared" si="359"/>
        <v>5.4144618526041679</v>
      </c>
    </row>
    <row r="788" spans="2:28">
      <c r="B788">
        <f t="shared" si="360"/>
        <v>13.810275753787536</v>
      </c>
      <c r="C788">
        <f t="shared" si="360"/>
        <v>18.527535771575682</v>
      </c>
      <c r="D788">
        <f t="shared" si="360"/>
        <v>25.937903964236511</v>
      </c>
      <c r="E788">
        <f t="shared" si="336"/>
        <v>47.172600177881463</v>
      </c>
      <c r="F788">
        <f t="shared" si="337"/>
        <v>-31.480248148252368</v>
      </c>
      <c r="G788">
        <f t="shared" si="338"/>
        <v>186.70263413899218</v>
      </c>
      <c r="H788">
        <f t="shared" si="339"/>
        <v>14.517864756455758</v>
      </c>
      <c r="I788">
        <f t="shared" si="340"/>
        <v>18.055332049351897</v>
      </c>
      <c r="J788">
        <f t="shared" si="341"/>
        <v>28.738443476321393</v>
      </c>
      <c r="K788">
        <f t="shared" si="342"/>
        <v>35.374672928961388</v>
      </c>
      <c r="L788">
        <f t="shared" si="343"/>
        <v>-72.329548838240186</v>
      </c>
      <c r="M788">
        <f t="shared" si="344"/>
        <v>185.48901955520165</v>
      </c>
      <c r="N788">
        <f t="shared" si="345"/>
        <v>14.340895847721956</v>
      </c>
      <c r="O788">
        <f t="shared" si="346"/>
        <v>17.442592539002078</v>
      </c>
      <c r="P788">
        <f t="shared" si="347"/>
        <v>28.720239257564536</v>
      </c>
      <c r="Q788">
        <f t="shared" si="348"/>
        <v>31.016966912801223</v>
      </c>
      <c r="R788">
        <f t="shared" si="349"/>
        <v>-70.794156260341538</v>
      </c>
      <c r="S788">
        <f t="shared" si="350"/>
        <v>173.55509822924211</v>
      </c>
      <c r="T788">
        <f t="shared" si="351"/>
        <v>14.740784761171573</v>
      </c>
      <c r="U788">
        <f t="shared" si="352"/>
        <v>16.403711083765437</v>
      </c>
      <c r="V788">
        <f t="shared" si="353"/>
        <v>31.144556911113774</v>
      </c>
      <c r="W788">
        <f t="shared" si="354"/>
        <v>16.629263225938644</v>
      </c>
      <c r="X788">
        <f t="shared" si="355"/>
        <v>-106.97930196326283</v>
      </c>
      <c r="Y788">
        <f t="shared" si="356"/>
        <v>158.75142260726074</v>
      </c>
      <c r="Z788">
        <f t="shared" si="357"/>
        <v>0.98292571543672658</v>
      </c>
      <c r="AA788">
        <f t="shared" si="358"/>
        <v>-2.1235348015433928</v>
      </c>
      <c r="AB788">
        <f t="shared" si="359"/>
        <v>5.3177114615757022</v>
      </c>
    </row>
    <row r="789" spans="2:28">
      <c r="B789">
        <f t="shared" si="360"/>
        <v>14.793201469224263</v>
      </c>
      <c r="C789">
        <f t="shared" si="360"/>
        <v>16.404000970032289</v>
      </c>
      <c r="D789">
        <f t="shared" si="360"/>
        <v>31.255615425812213</v>
      </c>
      <c r="E789">
        <f t="shared" si="336"/>
        <v>16.107995008080252</v>
      </c>
      <c r="F789">
        <f t="shared" si="337"/>
        <v>-108.94458027805948</v>
      </c>
      <c r="G789">
        <f t="shared" si="338"/>
        <v>159.319383448872</v>
      </c>
      <c r="H789">
        <f t="shared" si="339"/>
        <v>15.034821394345467</v>
      </c>
      <c r="I789">
        <f t="shared" si="340"/>
        <v>14.769832265861396</v>
      </c>
      <c r="J789">
        <f t="shared" si="341"/>
        <v>33.64540617754529</v>
      </c>
      <c r="K789">
        <f t="shared" si="342"/>
        <v>-2.6498912848407201</v>
      </c>
      <c r="L789">
        <f t="shared" si="343"/>
        <v>-144.7519700268258</v>
      </c>
      <c r="M789">
        <f t="shared" si="344"/>
        <v>132.34070700154615</v>
      </c>
      <c r="N789">
        <f t="shared" si="345"/>
        <v>14.753453099951653</v>
      </c>
      <c r="O789">
        <f t="shared" si="346"/>
        <v>14.232721419629902</v>
      </c>
      <c r="P789">
        <f t="shared" si="347"/>
        <v>33.240726030835404</v>
      </c>
      <c r="Q789">
        <f t="shared" si="348"/>
        <v>-5.207316803217509</v>
      </c>
      <c r="R789">
        <f t="shared" si="349"/>
        <v>-135.8118864251108</v>
      </c>
      <c r="S789">
        <f t="shared" si="350"/>
        <v>121.33985186695932</v>
      </c>
      <c r="T789">
        <f t="shared" si="351"/>
        <v>14.636981965127738</v>
      </c>
      <c r="U789">
        <f t="shared" si="352"/>
        <v>12.329644377278965</v>
      </c>
      <c r="V789">
        <f t="shared" si="353"/>
        <v>34.895810981820993</v>
      </c>
      <c r="W789">
        <f t="shared" si="354"/>
        <v>-23.073375878487738</v>
      </c>
      <c r="X789">
        <f t="shared" si="355"/>
        <v>-157.17445124850582</v>
      </c>
      <c r="Y789">
        <f t="shared" si="356"/>
        <v>87.413286435148208</v>
      </c>
      <c r="Z789">
        <f t="shared" si="357"/>
        <v>-0.11339898523261972</v>
      </c>
      <c r="AA789">
        <f t="shared" si="358"/>
        <v>-4.1362337221521912</v>
      </c>
      <c r="AB789">
        <f t="shared" si="359"/>
        <v>3.7704689381051559</v>
      </c>
    </row>
    <row r="790" spans="2:28">
      <c r="B790">
        <f t="shared" si="360"/>
        <v>14.679802483991644</v>
      </c>
      <c r="C790">
        <f t="shared" si="360"/>
        <v>12.267767247880098</v>
      </c>
      <c r="D790">
        <f t="shared" si="360"/>
        <v>35.02608436391737</v>
      </c>
      <c r="E790">
        <f t="shared" si="336"/>
        <v>-24.120352361115437</v>
      </c>
      <c r="F790">
        <f t="shared" si="337"/>
        <v>-159.44870539802412</v>
      </c>
      <c r="G790">
        <f t="shared" si="338"/>
        <v>86.685508481348592</v>
      </c>
      <c r="H790">
        <f t="shared" si="339"/>
        <v>14.317997198574911</v>
      </c>
      <c r="I790">
        <f t="shared" si="340"/>
        <v>9.8760366669097372</v>
      </c>
      <c r="J790">
        <f t="shared" si="341"/>
        <v>36.326366991137597</v>
      </c>
      <c r="K790">
        <f t="shared" si="342"/>
        <v>-44.41960531665174</v>
      </c>
      <c r="L790">
        <f t="shared" si="343"/>
        <v>-172.04692751604927</v>
      </c>
      <c r="M790">
        <f t="shared" si="344"/>
        <v>44.53475335346981</v>
      </c>
      <c r="N790">
        <f t="shared" si="345"/>
        <v>14.013508404241868</v>
      </c>
      <c r="O790">
        <f t="shared" si="346"/>
        <v>9.68706333513936</v>
      </c>
      <c r="P790">
        <f t="shared" si="347"/>
        <v>35.694105664219414</v>
      </c>
      <c r="Q790">
        <f t="shared" si="348"/>
        <v>-43.264450691025075</v>
      </c>
      <c r="R790">
        <f t="shared" si="349"/>
        <v>-159.54900293652869</v>
      </c>
      <c r="S790">
        <f t="shared" si="350"/>
        <v>40.565461688146911</v>
      </c>
      <c r="T790">
        <f t="shared" si="351"/>
        <v>13.381868963260892</v>
      </c>
      <c r="U790">
        <f t="shared" si="352"/>
        <v>7.481297159784237</v>
      </c>
      <c r="V790">
        <f t="shared" si="353"/>
        <v>36.243048214561775</v>
      </c>
      <c r="W790">
        <f t="shared" si="354"/>
        <v>-59.005718034766574</v>
      </c>
      <c r="X790">
        <f t="shared" si="355"/>
        <v>-157.93429511467426</v>
      </c>
      <c r="Y790">
        <f t="shared" si="356"/>
        <v>3.4656096952838169</v>
      </c>
      <c r="Z790">
        <f t="shared" si="357"/>
        <v>-1.2924709120561784</v>
      </c>
      <c r="AA790">
        <f t="shared" si="358"/>
        <v>-4.9028743070892711</v>
      </c>
      <c r="AB790">
        <f t="shared" si="359"/>
        <v>1.3017577412993293</v>
      </c>
    </row>
    <row r="791" spans="2:28">
      <c r="B791">
        <f t="shared" si="360"/>
        <v>13.387331571935466</v>
      </c>
      <c r="C791">
        <f t="shared" si="360"/>
        <v>7.3648929407908268</v>
      </c>
      <c r="D791">
        <f t="shared" si="360"/>
        <v>36.327842105216696</v>
      </c>
      <c r="E791">
        <f t="shared" si="336"/>
        <v>-60.224386311446381</v>
      </c>
      <c r="F791">
        <f t="shared" si="337"/>
        <v>-159.01447119785823</v>
      </c>
      <c r="G791">
        <f t="shared" si="338"/>
        <v>1.7220181762624946</v>
      </c>
      <c r="H791">
        <f t="shared" si="339"/>
        <v>12.483965777263769</v>
      </c>
      <c r="I791">
        <f t="shared" si="340"/>
        <v>4.9796758728229538</v>
      </c>
      <c r="J791">
        <f t="shared" si="341"/>
        <v>36.353672377860633</v>
      </c>
      <c r="K791">
        <f t="shared" si="342"/>
        <v>-75.042899044408159</v>
      </c>
      <c r="L791">
        <f t="shared" si="343"/>
        <v>-146.71853328430001</v>
      </c>
      <c r="M791">
        <f t="shared" si="344"/>
        <v>-34.777023162773837</v>
      </c>
      <c r="N791">
        <f t="shared" si="345"/>
        <v>12.261688086269343</v>
      </c>
      <c r="O791">
        <f t="shared" si="346"/>
        <v>5.1641149415263268</v>
      </c>
      <c r="P791">
        <f t="shared" si="347"/>
        <v>35.806186757775087</v>
      </c>
      <c r="Q791">
        <f t="shared" si="348"/>
        <v>-70.975731447430164</v>
      </c>
      <c r="R791">
        <f t="shared" si="349"/>
        <v>-137.66620636733862</v>
      </c>
      <c r="S791">
        <f t="shared" si="350"/>
        <v>-32.162398032761367</v>
      </c>
      <c r="T791">
        <f t="shared" si="351"/>
        <v>11.25805962851256</v>
      </c>
      <c r="U791">
        <f t="shared" si="352"/>
        <v>3.2349067497706683</v>
      </c>
      <c r="V791">
        <f t="shared" si="353"/>
        <v>35.362970164233857</v>
      </c>
      <c r="W791">
        <f t="shared" si="354"/>
        <v>-80.231528787418924</v>
      </c>
      <c r="X791">
        <f t="shared" si="355"/>
        <v>-119.90184278721203</v>
      </c>
      <c r="Y791">
        <f t="shared" si="356"/>
        <v>-57.882480689694333</v>
      </c>
      <c r="Z791">
        <f t="shared" si="357"/>
        <v>-2.1624658804127095</v>
      </c>
      <c r="AA791">
        <f t="shared" si="358"/>
        <v>-4.2384289664417372</v>
      </c>
      <c r="AB791">
        <f t="shared" si="359"/>
        <v>-0.95019652452251113</v>
      </c>
    </row>
    <row r="792" spans="2:28">
      <c r="B792">
        <f t="shared" si="360"/>
        <v>11.224865691522757</v>
      </c>
      <c r="C792">
        <f t="shared" si="360"/>
        <v>3.1264639743490896</v>
      </c>
      <c r="D792">
        <f t="shared" si="360"/>
        <v>35.377645580694185</v>
      </c>
      <c r="E792">
        <f t="shared" si="336"/>
        <v>-80.984017171736667</v>
      </c>
      <c r="F792">
        <f t="shared" si="337"/>
        <v>-119.61414181186601</v>
      </c>
      <c r="G792">
        <f t="shared" si="338"/>
        <v>-59.246250013731512</v>
      </c>
      <c r="H792">
        <f t="shared" si="339"/>
        <v>10.010105433946707</v>
      </c>
      <c r="I792">
        <f t="shared" si="340"/>
        <v>1.3322518471710996</v>
      </c>
      <c r="J792">
        <f t="shared" si="341"/>
        <v>34.488951830488212</v>
      </c>
      <c r="K792">
        <f t="shared" si="342"/>
        <v>-86.778535867756077</v>
      </c>
      <c r="L792">
        <f t="shared" si="343"/>
        <v>-96.317660127999702</v>
      </c>
      <c r="M792">
        <f t="shared" si="344"/>
        <v>-78.634556759882258</v>
      </c>
      <c r="N792">
        <f t="shared" si="345"/>
        <v>9.9231876535064156</v>
      </c>
      <c r="O792">
        <f t="shared" si="346"/>
        <v>1.6816990724290941</v>
      </c>
      <c r="P792">
        <f t="shared" si="347"/>
        <v>34.198127229295949</v>
      </c>
      <c r="Q792">
        <f t="shared" si="348"/>
        <v>-82.414885810773214</v>
      </c>
      <c r="R792">
        <f t="shared" si="349"/>
        <v>-92.956441629559805</v>
      </c>
      <c r="S792">
        <f t="shared" si="350"/>
        <v>-74.507190472347617</v>
      </c>
      <c r="T792">
        <f t="shared" si="351"/>
        <v>8.75241911719956</v>
      </c>
      <c r="U792">
        <f t="shared" si="352"/>
        <v>0.33777072546229547</v>
      </c>
      <c r="V792">
        <f t="shared" si="353"/>
        <v>33.142429866523756</v>
      </c>
      <c r="W792">
        <f t="shared" si="354"/>
        <v>-84.146483917372649</v>
      </c>
      <c r="X792">
        <f t="shared" si="355"/>
        <v>-71.603729549681503</v>
      </c>
      <c r="Y792">
        <f t="shared" si="356"/>
        <v>-85.423502022630117</v>
      </c>
      <c r="Z792">
        <f t="shared" si="357"/>
        <v>-2.5175867222308392</v>
      </c>
      <c r="AA792">
        <f t="shared" si="358"/>
        <v>-2.8488303743833323</v>
      </c>
      <c r="AB792">
        <f t="shared" si="359"/>
        <v>-2.2547662325041067</v>
      </c>
    </row>
    <row r="793" spans="2:28">
      <c r="B793">
        <f t="shared" si="360"/>
        <v>8.7072789692919166</v>
      </c>
      <c r="C793">
        <f t="shared" si="360"/>
        <v>0.27763359996575732</v>
      </c>
      <c r="D793">
        <f t="shared" si="360"/>
        <v>33.122879348190082</v>
      </c>
      <c r="E793">
        <f t="shared" si="336"/>
        <v>-84.296453693261597</v>
      </c>
      <c r="F793">
        <f t="shared" si="337"/>
        <v>-71.005810118556894</v>
      </c>
      <c r="G793">
        <f t="shared" si="338"/>
        <v>-85.910245055689572</v>
      </c>
      <c r="H793">
        <f t="shared" si="339"/>
        <v>7.4428321638929926</v>
      </c>
      <c r="I793">
        <f t="shared" si="340"/>
        <v>-0.78745355181259602</v>
      </c>
      <c r="J793">
        <f t="shared" si="341"/>
        <v>31.834225672354737</v>
      </c>
      <c r="K793">
        <f t="shared" si="342"/>
        <v>-82.302857157055882</v>
      </c>
      <c r="L793">
        <f t="shared" si="343"/>
        <v>-50.078541097692472</v>
      </c>
      <c r="M793">
        <f t="shared" si="344"/>
        <v>-90.752153082615195</v>
      </c>
      <c r="N793">
        <f t="shared" si="345"/>
        <v>7.4727361119360785</v>
      </c>
      <c r="O793">
        <f t="shared" si="346"/>
        <v>-0.4735445164996297</v>
      </c>
      <c r="P793">
        <f t="shared" si="347"/>
        <v>31.761597051950854</v>
      </c>
      <c r="Q793">
        <f t="shared" si="348"/>
        <v>-79.462806284357072</v>
      </c>
      <c r="R793">
        <f t="shared" si="349"/>
        <v>-50.054085947974045</v>
      </c>
      <c r="S793">
        <f t="shared" si="350"/>
        <v>-88.236265347591711</v>
      </c>
      <c r="T793">
        <f t="shared" si="351"/>
        <v>6.3233947807612045</v>
      </c>
      <c r="U793">
        <f t="shared" si="352"/>
        <v>-1.2239889784734639</v>
      </c>
      <c r="V793">
        <f t="shared" si="353"/>
        <v>30.475791387762332</v>
      </c>
      <c r="W793">
        <f t="shared" si="354"/>
        <v>-75.473837592346683</v>
      </c>
      <c r="X793">
        <f t="shared" si="355"/>
        <v>-33.401601703440015</v>
      </c>
      <c r="Y793">
        <f t="shared" si="356"/>
        <v>-89.008542552221215</v>
      </c>
      <c r="Z793">
        <f t="shared" si="357"/>
        <v>-2.416508090842171</v>
      </c>
      <c r="AA793">
        <f t="shared" si="358"/>
        <v>-1.5233633295666495</v>
      </c>
      <c r="AB793">
        <f t="shared" si="359"/>
        <v>-2.664478122341623</v>
      </c>
    </row>
    <row r="794" spans="2:28">
      <c r="B794">
        <f t="shared" si="360"/>
        <v>6.2907708784497451</v>
      </c>
      <c r="C794">
        <f t="shared" si="360"/>
        <v>-1.2457297296008922</v>
      </c>
      <c r="D794">
        <f t="shared" si="360"/>
        <v>30.458401225848458</v>
      </c>
      <c r="E794">
        <f t="shared" si="336"/>
        <v>-75.365006080506376</v>
      </c>
      <c r="F794">
        <f t="shared" si="337"/>
        <v>-33.091821744861001</v>
      </c>
      <c r="G794">
        <f t="shared" si="338"/>
        <v>-89.059003574321579</v>
      </c>
      <c r="H794">
        <f t="shared" si="339"/>
        <v>5.1602957872421493</v>
      </c>
      <c r="I794">
        <f t="shared" si="340"/>
        <v>-1.7421070557738072</v>
      </c>
      <c r="J794">
        <f t="shared" si="341"/>
        <v>29.122516172233635</v>
      </c>
      <c r="K794">
        <f t="shared" si="342"/>
        <v>-69.024028430159561</v>
      </c>
      <c r="L794">
        <f t="shared" si="343"/>
        <v>-19.531295780641038</v>
      </c>
      <c r="M794">
        <f t="shared" si="344"/>
        <v>-86.649830826790748</v>
      </c>
      <c r="N794">
        <f t="shared" si="345"/>
        <v>5.2554104519973519</v>
      </c>
      <c r="O794">
        <f t="shared" si="346"/>
        <v>-1.5386991663105078</v>
      </c>
      <c r="P794">
        <f t="shared" si="347"/>
        <v>29.158653763446598</v>
      </c>
      <c r="Q794">
        <f t="shared" si="348"/>
        <v>-67.941096183078599</v>
      </c>
      <c r="R794">
        <f t="shared" si="349"/>
        <v>-20.316733288344849</v>
      </c>
      <c r="S794">
        <f t="shared" si="350"/>
        <v>-85.842905716965433</v>
      </c>
      <c r="T794">
        <f t="shared" si="351"/>
        <v>4.2525379929573877</v>
      </c>
      <c r="U794">
        <f t="shared" si="352"/>
        <v>-1.8552317282512378</v>
      </c>
      <c r="V794">
        <f t="shared" si="353"/>
        <v>27.883114054339494</v>
      </c>
      <c r="W794">
        <f t="shared" si="354"/>
        <v>-61.07769721208625</v>
      </c>
      <c r="X794">
        <f t="shared" si="355"/>
        <v>-10.405320325856867</v>
      </c>
      <c r="Y794">
        <f t="shared" si="356"/>
        <v>-82.244414221700353</v>
      </c>
      <c r="Z794">
        <f t="shared" si="357"/>
        <v>-2.0518647625953448</v>
      </c>
      <c r="AA794">
        <f t="shared" si="358"/>
        <v>-0.61596600104344812</v>
      </c>
      <c r="AB794">
        <f t="shared" si="359"/>
        <v>-2.5814444544176718</v>
      </c>
    </row>
    <row r="795" spans="2:28">
      <c r="B795">
        <f t="shared" si="360"/>
        <v>4.2389061158543999</v>
      </c>
      <c r="C795">
        <f t="shared" si="360"/>
        <v>-1.8616957306443402</v>
      </c>
      <c r="D795">
        <f t="shared" si="360"/>
        <v>27.876956771430788</v>
      </c>
      <c r="E795">
        <f t="shared" si="336"/>
        <v>-61.006018464987399</v>
      </c>
      <c r="F795">
        <f t="shared" si="337"/>
        <v>-10.333453922822345</v>
      </c>
      <c r="G795">
        <f t="shared" si="338"/>
        <v>-82.23010480897041</v>
      </c>
      <c r="H795">
        <f t="shared" si="339"/>
        <v>3.3238158388795891</v>
      </c>
      <c r="I795">
        <f t="shared" si="340"/>
        <v>-2.0166975394866755</v>
      </c>
      <c r="J795">
        <f t="shared" si="341"/>
        <v>26.643505199296232</v>
      </c>
      <c r="K795">
        <f t="shared" si="342"/>
        <v>-53.405133783662642</v>
      </c>
      <c r="L795">
        <f t="shared" si="343"/>
        <v>-3.4460110732150993</v>
      </c>
      <c r="M795">
        <f t="shared" si="344"/>
        <v>-77.752478422098591</v>
      </c>
      <c r="N795">
        <f t="shared" si="345"/>
        <v>3.4378291090994604</v>
      </c>
      <c r="O795">
        <f t="shared" si="346"/>
        <v>-1.9133858967425668</v>
      </c>
      <c r="P795">
        <f t="shared" si="347"/>
        <v>26.710669595099308</v>
      </c>
      <c r="Q795">
        <f t="shared" si="348"/>
        <v>-53.512150058420268</v>
      </c>
      <c r="R795">
        <f t="shared" si="349"/>
        <v>-3.9676038333412165</v>
      </c>
      <c r="S795">
        <f t="shared" si="350"/>
        <v>-77.806345986360114</v>
      </c>
      <c r="T795">
        <f t="shared" si="351"/>
        <v>2.6335416141017918</v>
      </c>
      <c r="U795">
        <f t="shared" si="352"/>
        <v>-1.9807238456445768</v>
      </c>
      <c r="V795">
        <f t="shared" si="353"/>
        <v>25.542766391839983</v>
      </c>
      <c r="W795">
        <f t="shared" si="354"/>
        <v>-46.142654597463682</v>
      </c>
      <c r="X795">
        <f t="shared" si="355"/>
        <v>0.55132596599810402</v>
      </c>
      <c r="Y795">
        <f t="shared" si="356"/>
        <v>-73.330362385122015</v>
      </c>
      <c r="Z795">
        <f t="shared" si="357"/>
        <v>-1.6049162037330844</v>
      </c>
      <c r="AA795">
        <f t="shared" si="358"/>
        <v>-0.12304678884968437</v>
      </c>
      <c r="AB795">
        <f t="shared" si="359"/>
        <v>-2.333390580055049</v>
      </c>
    </row>
    <row r="796" spans="2:28">
      <c r="B796">
        <f t="shared" ref="B796:D811" si="361">B795+Z795</f>
        <v>2.6339899121213155</v>
      </c>
      <c r="C796">
        <f t="shared" si="361"/>
        <v>-1.9847425194940247</v>
      </c>
      <c r="D796">
        <f t="shared" si="361"/>
        <v>25.543566191375739</v>
      </c>
      <c r="E796">
        <f t="shared" si="336"/>
        <v>-46.187324316153401</v>
      </c>
      <c r="F796">
        <f t="shared" si="337"/>
        <v>0.55299465484012456</v>
      </c>
      <c r="G796">
        <f t="shared" si="338"/>
        <v>-73.343968284840798</v>
      </c>
      <c r="H796">
        <f t="shared" si="339"/>
        <v>1.9411800473790146</v>
      </c>
      <c r="I796">
        <f t="shared" si="340"/>
        <v>-1.9764475996714228</v>
      </c>
      <c r="J796">
        <f t="shared" si="341"/>
        <v>24.443406667103126</v>
      </c>
      <c r="K796">
        <f t="shared" si="342"/>
        <v>-39.176276470504376</v>
      </c>
      <c r="L796">
        <f t="shared" si="343"/>
        <v>3.056895471995019</v>
      </c>
      <c r="M796">
        <f t="shared" si="344"/>
        <v>-69.019058424113979</v>
      </c>
      <c r="N796">
        <f t="shared" si="345"/>
        <v>2.0463457650637498</v>
      </c>
      <c r="O796">
        <f t="shared" si="346"/>
        <v>-1.9388890874140994</v>
      </c>
      <c r="P796">
        <f t="shared" si="347"/>
        <v>24.50828031501403</v>
      </c>
      <c r="Q796">
        <f t="shared" si="348"/>
        <v>-39.852348524778492</v>
      </c>
      <c r="R796">
        <f t="shared" si="349"/>
        <v>2.9451175823836193</v>
      </c>
      <c r="S796">
        <f t="shared" si="350"/>
        <v>-69.323051646328906</v>
      </c>
      <c r="T796">
        <f t="shared" si="351"/>
        <v>1.4384194563779609</v>
      </c>
      <c r="U796">
        <f t="shared" si="352"/>
        <v>-1.8963889920225161</v>
      </c>
      <c r="V796">
        <f t="shared" si="353"/>
        <v>23.463874641985871</v>
      </c>
      <c r="W796">
        <f t="shared" si="354"/>
        <v>-33.348084484004772</v>
      </c>
      <c r="X796">
        <f t="shared" si="355"/>
        <v>4.1059815944255931</v>
      </c>
      <c r="Y796">
        <f t="shared" si="356"/>
        <v>-65.298135201615167</v>
      </c>
      <c r="Z796">
        <f t="shared" si="357"/>
        <v>-1.1879632939536195</v>
      </c>
      <c r="AA796">
        <f t="shared" si="358"/>
        <v>8.3315011790114954E-2</v>
      </c>
      <c r="AB796">
        <f t="shared" si="359"/>
        <v>-2.0766316181367088</v>
      </c>
    </row>
    <row r="797" spans="2:28">
      <c r="B797">
        <f t="shared" si="361"/>
        <v>1.446026618167696</v>
      </c>
      <c r="C797">
        <f t="shared" si="361"/>
        <v>-1.9014275077039098</v>
      </c>
      <c r="D797">
        <f t="shared" si="361"/>
        <v>23.46693457323903</v>
      </c>
      <c r="E797">
        <f t="shared" si="336"/>
        <v>-33.474541258716059</v>
      </c>
      <c r="F797">
        <f t="shared" si="337"/>
        <v>4.1182809221928904</v>
      </c>
      <c r="G797">
        <f t="shared" si="338"/>
        <v>-65.328006983960194</v>
      </c>
      <c r="H797">
        <f t="shared" si="339"/>
        <v>0.94390849928695508</v>
      </c>
      <c r="I797">
        <f t="shared" si="340"/>
        <v>-1.8396532938710164</v>
      </c>
      <c r="J797">
        <f t="shared" si="341"/>
        <v>22.487014468479629</v>
      </c>
      <c r="K797">
        <f t="shared" si="342"/>
        <v>-27.835617931579712</v>
      </c>
      <c r="L797">
        <f t="shared" si="343"/>
        <v>4.211681695658239</v>
      </c>
      <c r="M797">
        <f t="shared" si="344"/>
        <v>-61.70183629577177</v>
      </c>
      <c r="N797">
        <f t="shared" si="345"/>
        <v>1.0284923491940003</v>
      </c>
      <c r="O797">
        <f t="shared" si="346"/>
        <v>-1.8382522822690361</v>
      </c>
      <c r="P797">
        <f t="shared" si="347"/>
        <v>22.541407028802453</v>
      </c>
      <c r="Q797">
        <f t="shared" si="348"/>
        <v>-28.667446314630364</v>
      </c>
      <c r="R797">
        <f t="shared" si="349"/>
        <v>4.3668963429278564</v>
      </c>
      <c r="S797">
        <f t="shared" si="350"/>
        <v>-62.001047151675316</v>
      </c>
      <c r="T797">
        <f t="shared" si="351"/>
        <v>0.58600322872878507</v>
      </c>
      <c r="U797">
        <f t="shared" si="352"/>
        <v>-1.7704206174160741</v>
      </c>
      <c r="V797">
        <f t="shared" si="353"/>
        <v>21.60690315868877</v>
      </c>
      <c r="W797">
        <f t="shared" si="354"/>
        <v>-23.564238461448593</v>
      </c>
      <c r="X797">
        <f t="shared" si="355"/>
        <v>3.7587863218138979</v>
      </c>
      <c r="Y797">
        <f t="shared" si="356"/>
        <v>-58.655880621183883</v>
      </c>
      <c r="Z797">
        <f t="shared" si="357"/>
        <v>-0.850224541062924</v>
      </c>
      <c r="AA797">
        <f t="shared" si="358"/>
        <v>0.12517111660589489</v>
      </c>
      <c r="AB797">
        <f t="shared" si="359"/>
        <v>-1.8569482725001913</v>
      </c>
    </row>
    <row r="798" spans="2:28">
      <c r="B798">
        <f t="shared" si="361"/>
        <v>0.59580207710477195</v>
      </c>
      <c r="C798">
        <f t="shared" si="361"/>
        <v>-1.7762563910980149</v>
      </c>
      <c r="D798">
        <f t="shared" si="361"/>
        <v>21.609986300738839</v>
      </c>
      <c r="E798">
        <f t="shared" si="336"/>
        <v>-23.720584682027869</v>
      </c>
      <c r="F798">
        <f t="shared" si="337"/>
        <v>3.7960335945314463</v>
      </c>
      <c r="G798">
        <f t="shared" si="338"/>
        <v>-58.684927382590395</v>
      </c>
      <c r="H798">
        <f t="shared" si="339"/>
        <v>0.23999330687435394</v>
      </c>
      <c r="I798">
        <f t="shared" si="340"/>
        <v>-1.7193158871800431</v>
      </c>
      <c r="J798">
        <f t="shared" si="341"/>
        <v>20.729712389999982</v>
      </c>
      <c r="K798">
        <f t="shared" si="342"/>
        <v>-19.593091940543971</v>
      </c>
      <c r="L798">
        <f t="shared" si="343"/>
        <v>2.7441563320085285</v>
      </c>
      <c r="M798">
        <f t="shared" si="344"/>
        <v>-55.6918573453259</v>
      </c>
      <c r="N798">
        <f t="shared" si="345"/>
        <v>0.30190569799661238</v>
      </c>
      <c r="O798">
        <f t="shared" si="346"/>
        <v>-1.735094046117887</v>
      </c>
      <c r="P798">
        <f t="shared" si="347"/>
        <v>20.77460844055895</v>
      </c>
      <c r="Q798">
        <f t="shared" si="348"/>
        <v>-20.369997441144992</v>
      </c>
      <c r="R798">
        <f t="shared" si="349"/>
        <v>3.0107638341799317</v>
      </c>
      <c r="S798">
        <f t="shared" si="350"/>
        <v>-55.922790620573522</v>
      </c>
      <c r="T798">
        <f t="shared" si="351"/>
        <v>-1.5297846129577741E-2</v>
      </c>
      <c r="U798">
        <f t="shared" si="352"/>
        <v>-1.685933476072617</v>
      </c>
      <c r="V798">
        <f t="shared" si="353"/>
        <v>19.932302582121633</v>
      </c>
      <c r="W798">
        <f t="shared" si="354"/>
        <v>-16.706356299430393</v>
      </c>
      <c r="X798">
        <f t="shared" si="355"/>
        <v>1.6084086207426553</v>
      </c>
      <c r="Y798">
        <f t="shared" si="356"/>
        <v>-53.127015734756021</v>
      </c>
      <c r="Z798">
        <f t="shared" si="357"/>
        <v>-0.60176559872418089</v>
      </c>
      <c r="AA798">
        <f t="shared" si="358"/>
        <v>8.4571412738255095E-2</v>
      </c>
      <c r="AB798">
        <f t="shared" si="359"/>
        <v>-1.6752061952457262</v>
      </c>
    </row>
    <row r="799" spans="2:28">
      <c r="B799">
        <f t="shared" si="361"/>
        <v>-5.9635216194089402E-3</v>
      </c>
      <c r="C799">
        <f t="shared" si="361"/>
        <v>-1.6916849783597598</v>
      </c>
      <c r="D799">
        <f t="shared" si="361"/>
        <v>19.934780105493115</v>
      </c>
      <c r="E799">
        <f t="shared" si="336"/>
        <v>-16.85721456740351</v>
      </c>
      <c r="F799">
        <f t="shared" si="337"/>
        <v>1.6614784300118077</v>
      </c>
      <c r="G799">
        <f t="shared" si="338"/>
        <v>-53.149325214706622</v>
      </c>
      <c r="H799">
        <f t="shared" si="339"/>
        <v>-0.25882174013046155</v>
      </c>
      <c r="I799">
        <f t="shared" si="340"/>
        <v>-1.6667628019095828</v>
      </c>
      <c r="J799">
        <f t="shared" si="341"/>
        <v>19.137540227272517</v>
      </c>
      <c r="K799">
        <f t="shared" si="342"/>
        <v>-14.079410617791215</v>
      </c>
      <c r="L799">
        <f t="shared" si="343"/>
        <v>0.14943076208742601</v>
      </c>
      <c r="M799">
        <f t="shared" si="344"/>
        <v>-50.602046157285081</v>
      </c>
      <c r="N799">
        <f t="shared" si="345"/>
        <v>-0.21715468088627715</v>
      </c>
      <c r="O799">
        <f t="shared" si="346"/>
        <v>-1.6894435169284485</v>
      </c>
      <c r="P799">
        <f t="shared" si="347"/>
        <v>19.17574941313384</v>
      </c>
      <c r="Q799">
        <f t="shared" si="348"/>
        <v>-14.722888360421713</v>
      </c>
      <c r="R799">
        <f t="shared" si="349"/>
        <v>0.42468023933581489</v>
      </c>
      <c r="S799">
        <f t="shared" si="350"/>
        <v>-50.768461200562918</v>
      </c>
      <c r="T799">
        <f t="shared" si="351"/>
        <v>-0.44765017243206034</v>
      </c>
      <c r="U799">
        <f t="shared" si="352"/>
        <v>-1.6789445711796853</v>
      </c>
      <c r="V799">
        <f t="shared" si="353"/>
        <v>18.411726269476226</v>
      </c>
      <c r="W799">
        <f t="shared" si="354"/>
        <v>-12.312943987476249</v>
      </c>
      <c r="X799">
        <f t="shared" si="355"/>
        <v>-1.2702973003188953</v>
      </c>
      <c r="Y799">
        <f t="shared" si="356"/>
        <v>-48.346356891810807</v>
      </c>
      <c r="Z799">
        <f t="shared" si="357"/>
        <v>-0.43387378255652803</v>
      </c>
      <c r="AA799">
        <f t="shared" si="358"/>
        <v>7.6970156626969708E-3</v>
      </c>
      <c r="AB799">
        <f t="shared" si="359"/>
        <v>-1.521183484111067</v>
      </c>
    </row>
    <row r="800" spans="2:28">
      <c r="B800">
        <f t="shared" si="361"/>
        <v>-0.43983730417593697</v>
      </c>
      <c r="C800">
        <f t="shared" si="361"/>
        <v>-1.6839879626970629</v>
      </c>
      <c r="D800">
        <f t="shared" si="361"/>
        <v>18.413596621382048</v>
      </c>
      <c r="E800">
        <f t="shared" si="336"/>
        <v>-12.441506585211258</v>
      </c>
      <c r="F800">
        <f t="shared" si="337"/>
        <v>-1.2129579435695408</v>
      </c>
      <c r="G800">
        <f t="shared" si="338"/>
        <v>-48.362243597908055</v>
      </c>
      <c r="H800">
        <f t="shared" si="339"/>
        <v>-0.62645990295410581</v>
      </c>
      <c r="I800">
        <f t="shared" si="340"/>
        <v>-1.702182331850606</v>
      </c>
      <c r="J800">
        <f t="shared" si="341"/>
        <v>17.688162967413426</v>
      </c>
      <c r="K800">
        <f t="shared" si="342"/>
        <v>-10.757224288965</v>
      </c>
      <c r="L800">
        <f t="shared" si="343"/>
        <v>-2.8783903859998166</v>
      </c>
      <c r="M800">
        <f t="shared" si="344"/>
        <v>-46.10208560134781</v>
      </c>
      <c r="N800">
        <f t="shared" si="345"/>
        <v>-0.60119566851041195</v>
      </c>
      <c r="O800">
        <f t="shared" si="346"/>
        <v>-1.7271638184870601</v>
      </c>
      <c r="P800">
        <f t="shared" si="347"/>
        <v>17.72206533736183</v>
      </c>
      <c r="Q800">
        <f t="shared" si="348"/>
        <v>-11.259681499766479</v>
      </c>
      <c r="R800">
        <f t="shared" si="349"/>
        <v>-2.6482989763927929</v>
      </c>
      <c r="S800">
        <f t="shared" si="350"/>
        <v>-46.220477493149218</v>
      </c>
      <c r="T800">
        <f t="shared" si="351"/>
        <v>-0.7776277491689314</v>
      </c>
      <c r="U800">
        <f t="shared" si="352"/>
        <v>-1.7634369319888465</v>
      </c>
      <c r="V800">
        <f t="shared" si="353"/>
        <v>17.026982296587573</v>
      </c>
      <c r="W800">
        <f t="shared" si="354"/>
        <v>-9.8580918281991501</v>
      </c>
      <c r="X800">
        <f t="shared" si="355"/>
        <v>-4.4366028787998006</v>
      </c>
      <c r="Y800">
        <f t="shared" si="356"/>
        <v>-44.033988632009674</v>
      </c>
      <c r="Z800">
        <f t="shared" si="357"/>
        <v>-0.3316670499543668</v>
      </c>
      <c r="AA800">
        <f t="shared" si="358"/>
        <v>-8.3514697735772803E-2</v>
      </c>
      <c r="AB800">
        <f t="shared" si="359"/>
        <v>-1.3852067920945588</v>
      </c>
    </row>
    <row r="801" spans="2:28">
      <c r="B801">
        <f t="shared" si="361"/>
        <v>-0.77150435413030372</v>
      </c>
      <c r="C801">
        <f t="shared" si="361"/>
        <v>-1.7675026604328357</v>
      </c>
      <c r="D801">
        <f t="shared" si="361"/>
        <v>17.028389829287491</v>
      </c>
      <c r="E801">
        <f t="shared" si="336"/>
        <v>-9.9599830630253177</v>
      </c>
      <c r="F801">
        <f t="shared" si="337"/>
        <v>-4.3826292957012765</v>
      </c>
      <c r="G801">
        <f t="shared" si="338"/>
        <v>-44.045403546305813</v>
      </c>
      <c r="H801">
        <f t="shared" si="339"/>
        <v>-0.92090410007568346</v>
      </c>
      <c r="I801">
        <f t="shared" si="340"/>
        <v>-1.8332420998683547</v>
      </c>
      <c r="J801">
        <f t="shared" si="341"/>
        <v>16.367708776092904</v>
      </c>
      <c r="K801">
        <f t="shared" si="342"/>
        <v>-9.1233799979267118</v>
      </c>
      <c r="L801">
        <f t="shared" si="343"/>
        <v>-6.1162702812750309</v>
      </c>
      <c r="M801">
        <f t="shared" si="344"/>
        <v>-41.958983236714282</v>
      </c>
      <c r="N801">
        <f t="shared" si="345"/>
        <v>-0.90835505409920436</v>
      </c>
      <c r="O801">
        <f t="shared" si="346"/>
        <v>-1.8592467146519611</v>
      </c>
      <c r="P801">
        <f t="shared" si="347"/>
        <v>16.399005080736778</v>
      </c>
      <c r="Q801">
        <f t="shared" si="348"/>
        <v>-9.5089166055275669</v>
      </c>
      <c r="R801">
        <f t="shared" si="349"/>
        <v>-5.9535104905423637</v>
      </c>
      <c r="S801">
        <f t="shared" si="350"/>
        <v>-42.041824065226621</v>
      </c>
      <c r="T801">
        <f t="shared" si="351"/>
        <v>-1.0567718522961307</v>
      </c>
      <c r="U801">
        <f t="shared" si="352"/>
        <v>-1.9461079751491066</v>
      </c>
      <c r="V801">
        <f t="shared" si="353"/>
        <v>15.767135107330692</v>
      </c>
      <c r="W801">
        <f t="shared" si="354"/>
        <v>-8.8933612285297592</v>
      </c>
      <c r="X801">
        <f t="shared" si="355"/>
        <v>-7.8109237594769541</v>
      </c>
      <c r="Y801">
        <f t="shared" si="356"/>
        <v>-39.989101489881918</v>
      </c>
      <c r="Z801">
        <f t="shared" si="357"/>
        <v>-0.28058968749231816</v>
      </c>
      <c r="AA801">
        <f t="shared" si="358"/>
        <v>-0.18166557299406508</v>
      </c>
      <c r="AB801">
        <f t="shared" si="359"/>
        <v>-1.2601805982003478</v>
      </c>
    </row>
    <row r="802" spans="2:28">
      <c r="B802">
        <f t="shared" si="361"/>
        <v>-1.0520940416226219</v>
      </c>
      <c r="C802">
        <f t="shared" si="361"/>
        <v>-1.9491682334269007</v>
      </c>
      <c r="D802">
        <f t="shared" si="361"/>
        <v>15.768209231087143</v>
      </c>
      <c r="E802">
        <f t="shared" si="336"/>
        <v>-8.9707419180427888</v>
      </c>
      <c r="F802">
        <f t="shared" si="337"/>
        <v>-7.7635438280530398</v>
      </c>
      <c r="G802">
        <f t="shared" si="338"/>
        <v>-39.997849665057181</v>
      </c>
      <c r="H802">
        <f t="shared" si="339"/>
        <v>-1.1866551703932637</v>
      </c>
      <c r="I802">
        <f t="shared" si="340"/>
        <v>-2.0656213908476961</v>
      </c>
      <c r="J802">
        <f t="shared" si="341"/>
        <v>15.168241486111285</v>
      </c>
      <c r="K802">
        <f t="shared" si="342"/>
        <v>-8.7896622045443227</v>
      </c>
      <c r="L802">
        <f t="shared" si="343"/>
        <v>-9.6012856837163412</v>
      </c>
      <c r="M802">
        <f t="shared" si="344"/>
        <v>-37.997463659439077</v>
      </c>
      <c r="N802">
        <f t="shared" si="345"/>
        <v>-1.1839389746907867</v>
      </c>
      <c r="O802">
        <f t="shared" si="346"/>
        <v>-2.0931875186826456</v>
      </c>
      <c r="P802">
        <f t="shared" si="347"/>
        <v>15.198247276195557</v>
      </c>
      <c r="Q802">
        <f t="shared" si="348"/>
        <v>-9.0924854399185904</v>
      </c>
      <c r="R802">
        <f t="shared" si="349"/>
        <v>-9.5114895513110103</v>
      </c>
      <c r="S802">
        <f t="shared" si="350"/>
        <v>-38.050453118483468</v>
      </c>
      <c r="T802">
        <f t="shared" si="351"/>
        <v>-1.3248686048201797</v>
      </c>
      <c r="U802">
        <f t="shared" si="352"/>
        <v>-2.2345129199662308</v>
      </c>
      <c r="V802">
        <f t="shared" si="353"/>
        <v>14.626695637532638</v>
      </c>
      <c r="W802">
        <f t="shared" si="354"/>
        <v>-9.0964431514605124</v>
      </c>
      <c r="X802">
        <f t="shared" si="355"/>
        <v>-11.508752358110986</v>
      </c>
      <c r="Y802">
        <f t="shared" si="356"/>
        <v>-36.044085685358709</v>
      </c>
      <c r="Z802">
        <f t="shared" si="357"/>
        <v>-0.26915740179214565</v>
      </c>
      <c r="AA802">
        <f t="shared" si="358"/>
        <v>-0.2874892332810936</v>
      </c>
      <c r="AB802">
        <f t="shared" si="359"/>
        <v>-1.1406888445313048</v>
      </c>
    </row>
    <row r="803" spans="2:28">
      <c r="B803">
        <f t="shared" si="361"/>
        <v>-1.3212514434147675</v>
      </c>
      <c r="C803">
        <f t="shared" si="361"/>
        <v>-2.2366574667079941</v>
      </c>
      <c r="D803">
        <f t="shared" si="361"/>
        <v>14.627520386555839</v>
      </c>
      <c r="E803">
        <f t="shared" si="336"/>
        <v>-9.1540602329322667</v>
      </c>
      <c r="F803">
        <f t="shared" si="337"/>
        <v>-11.467996194345355</v>
      </c>
      <c r="G803">
        <f t="shared" si="338"/>
        <v>-36.051534124503213</v>
      </c>
      <c r="H803">
        <f t="shared" si="339"/>
        <v>-1.4585623469087516</v>
      </c>
      <c r="I803">
        <f t="shared" si="340"/>
        <v>-2.4086774096231744</v>
      </c>
      <c r="J803">
        <f t="shared" si="341"/>
        <v>14.08674737468829</v>
      </c>
      <c r="K803">
        <f t="shared" si="342"/>
        <v>-9.5011506271442272</v>
      </c>
      <c r="L803">
        <f t="shared" si="343"/>
        <v>-13.508981951959569</v>
      </c>
      <c r="M803">
        <f t="shared" si="344"/>
        <v>-34.051453490309363</v>
      </c>
      <c r="N803">
        <f t="shared" si="345"/>
        <v>-1.4637687028219308</v>
      </c>
      <c r="O803">
        <f t="shared" si="346"/>
        <v>-2.4392921959873877</v>
      </c>
      <c r="P803">
        <f t="shared" si="347"/>
        <v>14.116748584201199</v>
      </c>
      <c r="Q803">
        <f t="shared" si="348"/>
        <v>-9.7552349316545701</v>
      </c>
      <c r="R803">
        <f t="shared" si="349"/>
        <v>-13.491270611401369</v>
      </c>
      <c r="S803">
        <f t="shared" si="350"/>
        <v>-34.074103317679082</v>
      </c>
      <c r="T803">
        <f t="shared" si="351"/>
        <v>-1.6139084913644046</v>
      </c>
      <c r="U803">
        <f t="shared" si="352"/>
        <v>-2.6413955850500352</v>
      </c>
      <c r="V803">
        <f t="shared" si="353"/>
        <v>13.605297287025467</v>
      </c>
      <c r="W803">
        <f t="shared" si="354"/>
        <v>-10.274870936856303</v>
      </c>
      <c r="X803">
        <f t="shared" si="355"/>
        <v>-15.748611879992584</v>
      </c>
      <c r="Y803">
        <f t="shared" si="356"/>
        <v>-32.017822001636546</v>
      </c>
      <c r="Z803">
        <f t="shared" si="357"/>
        <v>-0.28970851143693083</v>
      </c>
      <c r="AA803">
        <f t="shared" si="358"/>
        <v>-0.4060855660052991</v>
      </c>
      <c r="AB803">
        <f t="shared" si="359"/>
        <v>-1.0216023487105832</v>
      </c>
    </row>
    <row r="804" spans="2:28">
      <c r="B804">
        <f t="shared" si="361"/>
        <v>-1.6109599548516984</v>
      </c>
      <c r="C804">
        <f t="shared" si="361"/>
        <v>-2.6427430327132932</v>
      </c>
      <c r="D804">
        <f t="shared" si="361"/>
        <v>13.605918037845255</v>
      </c>
      <c r="E804">
        <f t="shared" si="336"/>
        <v>-10.317830778615949</v>
      </c>
      <c r="F804">
        <f t="shared" si="337"/>
        <v>-15.712666730616069</v>
      </c>
      <c r="G804">
        <f t="shared" si="338"/>
        <v>-32.025094904256228</v>
      </c>
      <c r="H804">
        <f t="shared" si="339"/>
        <v>-1.7657274165309376</v>
      </c>
      <c r="I804">
        <f t="shared" si="340"/>
        <v>-2.8784330336725343</v>
      </c>
      <c r="J804">
        <f t="shared" si="341"/>
        <v>13.125541614281412</v>
      </c>
      <c r="K804">
        <f t="shared" si="342"/>
        <v>-11.127056171415969</v>
      </c>
      <c r="L804">
        <f t="shared" si="343"/>
        <v>-18.088623694446476</v>
      </c>
      <c r="M804">
        <f t="shared" si="344"/>
        <v>-29.918916180546518</v>
      </c>
      <c r="N804">
        <f t="shared" si="345"/>
        <v>-1.7778657974229379</v>
      </c>
      <c r="O804">
        <f t="shared" si="346"/>
        <v>-2.9140723881299904</v>
      </c>
      <c r="P804">
        <f t="shared" si="347"/>
        <v>13.157134295137057</v>
      </c>
      <c r="Q804">
        <f t="shared" si="348"/>
        <v>-11.362065907070527</v>
      </c>
      <c r="R804">
        <f t="shared" si="349"/>
        <v>-18.140953492018927</v>
      </c>
      <c r="S804">
        <f t="shared" si="350"/>
        <v>-29.904861823627925</v>
      </c>
      <c r="T804">
        <f t="shared" si="351"/>
        <v>-1.9518219320638142</v>
      </c>
      <c r="U804">
        <f t="shared" si="352"/>
        <v>-3.186971637473861</v>
      </c>
      <c r="V804">
        <f t="shared" si="353"/>
        <v>12.708772183136418</v>
      </c>
      <c r="W804">
        <f t="shared" si="354"/>
        <v>-12.351497054100466</v>
      </c>
      <c r="X804">
        <f t="shared" si="355"/>
        <v>-20.803316387473313</v>
      </c>
      <c r="Y804">
        <f t="shared" si="356"/>
        <v>-27.669658016143636</v>
      </c>
      <c r="Z804">
        <f t="shared" si="357"/>
        <v>-0.33823785994844707</v>
      </c>
      <c r="AA804">
        <f t="shared" si="358"/>
        <v>-0.54487568745510095</v>
      </c>
      <c r="AB804">
        <f t="shared" si="359"/>
        <v>-0.89671154464374381</v>
      </c>
    </row>
    <row r="805" spans="2:28">
      <c r="B805">
        <f t="shared" si="361"/>
        <v>-1.9491978148001454</v>
      </c>
      <c r="C805">
        <f t="shared" si="361"/>
        <v>-3.1876187201683943</v>
      </c>
      <c r="D805">
        <f t="shared" si="361"/>
        <v>12.709206493201512</v>
      </c>
      <c r="E805">
        <f t="shared" si="336"/>
        <v>-12.38420905368249</v>
      </c>
      <c r="F805">
        <f t="shared" si="337"/>
        <v>-20.769569125443034</v>
      </c>
      <c r="G805">
        <f t="shared" si="338"/>
        <v>-27.67791787143576</v>
      </c>
      <c r="H805">
        <f t="shared" si="339"/>
        <v>-2.1349609506053828</v>
      </c>
      <c r="I805">
        <f t="shared" si="340"/>
        <v>-3.49916225705004</v>
      </c>
      <c r="J805">
        <f t="shared" si="341"/>
        <v>12.294037725129975</v>
      </c>
      <c r="K805">
        <f t="shared" si="342"/>
        <v>-13.642013064446569</v>
      </c>
      <c r="L805">
        <f t="shared" si="343"/>
        <v>-23.627571039662605</v>
      </c>
      <c r="M805">
        <f t="shared" si="344"/>
        <v>-25.313525821712567</v>
      </c>
      <c r="N805">
        <f t="shared" si="345"/>
        <v>-2.1538280107668442</v>
      </c>
      <c r="O805">
        <f t="shared" si="346"/>
        <v>-3.5420322857633333</v>
      </c>
      <c r="P805">
        <f t="shared" si="347"/>
        <v>12.329503605875823</v>
      </c>
      <c r="Q805">
        <f t="shared" si="348"/>
        <v>-13.882042749964889</v>
      </c>
      <c r="R805">
        <f t="shared" si="349"/>
        <v>-23.748037758221614</v>
      </c>
      <c r="S805">
        <f t="shared" si="350"/>
        <v>-25.24974793021795</v>
      </c>
      <c r="T805">
        <f t="shared" si="351"/>
        <v>-2.3656590972990923</v>
      </c>
      <c r="U805">
        <f t="shared" si="352"/>
        <v>-3.9000598529150428</v>
      </c>
      <c r="V805">
        <f t="shared" si="353"/>
        <v>11.951714055294973</v>
      </c>
      <c r="W805">
        <f t="shared" si="354"/>
        <v>-15.344007556159507</v>
      </c>
      <c r="X805">
        <f t="shared" si="355"/>
        <v>-26.967736496336286</v>
      </c>
      <c r="Y805">
        <f t="shared" si="356"/>
        <v>-22.645025409727161</v>
      </c>
      <c r="Z805">
        <f t="shared" si="357"/>
        <v>-0.41388164119332455</v>
      </c>
      <c r="AA805">
        <f t="shared" si="358"/>
        <v>-0.71244261608773873</v>
      </c>
      <c r="AB805">
        <f t="shared" si="359"/>
        <v>-0.75724745392511983</v>
      </c>
    </row>
    <row r="806" spans="2:28">
      <c r="B806">
        <f t="shared" si="361"/>
        <v>-2.36307945599347</v>
      </c>
      <c r="C806">
        <f t="shared" si="361"/>
        <v>-3.9000613362561332</v>
      </c>
      <c r="D806">
        <f t="shared" si="361"/>
        <v>11.951959039276392</v>
      </c>
      <c r="E806">
        <f t="shared" si="336"/>
        <v>-15.369818802626632</v>
      </c>
      <c r="F806">
        <f t="shared" si="337"/>
        <v>-26.933496198991122</v>
      </c>
      <c r="G806">
        <f t="shared" si="338"/>
        <v>-22.655735950582404</v>
      </c>
      <c r="H806">
        <f t="shared" si="339"/>
        <v>-2.5936267380328695</v>
      </c>
      <c r="I806">
        <f t="shared" si="340"/>
        <v>-4.3040637792409999</v>
      </c>
      <c r="J806">
        <f t="shared" si="341"/>
        <v>11.612123000017656</v>
      </c>
      <c r="K806">
        <f t="shared" si="342"/>
        <v>-17.104370412081302</v>
      </c>
      <c r="L806">
        <f t="shared" si="343"/>
        <v>-30.419091973408491</v>
      </c>
      <c r="M806">
        <f t="shared" si="344"/>
        <v>-19.802526433342155</v>
      </c>
      <c r="N806">
        <f t="shared" si="345"/>
        <v>-2.6196450121746895</v>
      </c>
      <c r="O806">
        <f t="shared" si="346"/>
        <v>-4.3563477158572601</v>
      </c>
      <c r="P806">
        <f t="shared" si="347"/>
        <v>11.65492114277626</v>
      </c>
      <c r="Q806">
        <f t="shared" si="348"/>
        <v>-17.367027036825707</v>
      </c>
      <c r="R806">
        <f t="shared" si="349"/>
        <v>-30.603021549546803</v>
      </c>
      <c r="S806">
        <f t="shared" si="350"/>
        <v>-19.667705148925954</v>
      </c>
      <c r="T806">
        <f t="shared" si="351"/>
        <v>-2.8840902670982413</v>
      </c>
      <c r="U806">
        <f t="shared" si="352"/>
        <v>-4.8181519827425374</v>
      </c>
      <c r="V806">
        <f t="shared" si="353"/>
        <v>11.361927884808614</v>
      </c>
      <c r="W806">
        <f t="shared" si="354"/>
        <v>-19.340617156442963</v>
      </c>
      <c r="X806">
        <f t="shared" si="355"/>
        <v>-34.515279066664874</v>
      </c>
      <c r="Y806">
        <f t="shared" si="356"/>
        <v>-16.402489120661791</v>
      </c>
      <c r="Z806">
        <f t="shared" si="357"/>
        <v>-0.51826615428441802</v>
      </c>
      <c r="AA806">
        <f t="shared" si="358"/>
        <v>-0.91746501155783289</v>
      </c>
      <c r="AB806">
        <f t="shared" si="359"/>
        <v>-0.58999344117890207</v>
      </c>
    </row>
    <row r="807" spans="2:28">
      <c r="B807">
        <f t="shared" si="361"/>
        <v>-2.8813456102778883</v>
      </c>
      <c r="C807">
        <f t="shared" si="361"/>
        <v>-4.817526347813966</v>
      </c>
      <c r="D807">
        <f t="shared" si="361"/>
        <v>11.361965598097491</v>
      </c>
      <c r="E807">
        <f t="shared" si="336"/>
        <v>-19.36180737536078</v>
      </c>
      <c r="F807">
        <f t="shared" si="337"/>
        <v>-34.478364208926656</v>
      </c>
      <c r="G807">
        <f t="shared" si="338"/>
        <v>-16.417616533588138</v>
      </c>
      <c r="H807">
        <f t="shared" si="339"/>
        <v>-3.1717727209083</v>
      </c>
      <c r="I807">
        <f t="shared" si="340"/>
        <v>-5.3347018109478661</v>
      </c>
      <c r="J807">
        <f t="shared" si="341"/>
        <v>11.115701350093669</v>
      </c>
      <c r="K807">
        <f t="shared" si="342"/>
        <v>-21.629290900395659</v>
      </c>
      <c r="L807">
        <f t="shared" si="343"/>
        <v>-38.703137895768975</v>
      </c>
      <c r="M807">
        <f t="shared" si="344"/>
        <v>-12.721408588771901</v>
      </c>
      <c r="N807">
        <f t="shared" si="345"/>
        <v>-3.2057849737838233</v>
      </c>
      <c r="O807">
        <f t="shared" si="346"/>
        <v>-5.3980734162505009</v>
      </c>
      <c r="P807">
        <f t="shared" si="347"/>
        <v>11.171144469265913</v>
      </c>
      <c r="Q807">
        <f t="shared" si="348"/>
        <v>-21.922884424666776</v>
      </c>
      <c r="R807">
        <f t="shared" si="349"/>
        <v>-38.93426384880415</v>
      </c>
      <c r="S807">
        <f t="shared" si="350"/>
        <v>-12.484655939511335</v>
      </c>
      <c r="T807">
        <f t="shared" si="351"/>
        <v>-3.5390321430178915</v>
      </c>
      <c r="U807">
        <f t="shared" si="352"/>
        <v>-5.9855542632780905</v>
      </c>
      <c r="V807">
        <f t="shared" si="353"/>
        <v>10.987425919912152</v>
      </c>
      <c r="W807">
        <f t="shared" si="354"/>
        <v>-24.465221202601988</v>
      </c>
      <c r="X807">
        <f t="shared" si="355"/>
        <v>-43.605395812572169</v>
      </c>
      <c r="Y807">
        <f t="shared" si="356"/>
        <v>-8.1167335215801302</v>
      </c>
      <c r="Z807">
        <f t="shared" si="357"/>
        <v>-0.65465689614043832</v>
      </c>
      <c r="AA807">
        <f t="shared" si="358"/>
        <v>-1.1667928175532254</v>
      </c>
      <c r="AB807">
        <f t="shared" si="359"/>
        <v>-0.37473239555867366</v>
      </c>
    </row>
    <row r="808" spans="2:28">
      <c r="B808">
        <f t="shared" si="361"/>
        <v>-3.5360025064183267</v>
      </c>
      <c r="C808">
        <f t="shared" si="361"/>
        <v>-5.9843191653671912</v>
      </c>
      <c r="D808">
        <f t="shared" si="361"/>
        <v>10.987233202538818</v>
      </c>
      <c r="E808">
        <f t="shared" si="336"/>
        <v>-24.48316658948864</v>
      </c>
      <c r="F808">
        <f t="shared" si="337"/>
        <v>-43.564859352311053</v>
      </c>
      <c r="G808">
        <f t="shared" si="338"/>
        <v>-8.1387209721578948</v>
      </c>
      <c r="H808">
        <f t="shared" si="339"/>
        <v>-3.9032500052606562</v>
      </c>
      <c r="I808">
        <f t="shared" si="340"/>
        <v>-6.6377920556518575</v>
      </c>
      <c r="J808">
        <f t="shared" si="341"/>
        <v>10.865152387956449</v>
      </c>
      <c r="K808">
        <f t="shared" si="342"/>
        <v>-27.34542050391201</v>
      </c>
      <c r="L808">
        <f t="shared" si="343"/>
        <v>-48.534051960415709</v>
      </c>
      <c r="M808">
        <f t="shared" si="344"/>
        <v>-3.0647778250749447</v>
      </c>
      <c r="N808">
        <f t="shared" si="345"/>
        <v>-3.9461838139770067</v>
      </c>
      <c r="O808">
        <f t="shared" si="346"/>
        <v>-6.712329944773427</v>
      </c>
      <c r="P808">
        <f t="shared" si="347"/>
        <v>10.941261535162694</v>
      </c>
      <c r="Q808">
        <f t="shared" si="348"/>
        <v>-27.661461307964203</v>
      </c>
      <c r="R808">
        <f t="shared" si="349"/>
        <v>-48.766036230103495</v>
      </c>
      <c r="S808">
        <f t="shared" si="350"/>
        <v>-2.6886096449624404</v>
      </c>
      <c r="T808">
        <f t="shared" si="351"/>
        <v>-4.3658463456572525</v>
      </c>
      <c r="U808">
        <f t="shared" si="352"/>
        <v>-7.4473002522702956</v>
      </c>
      <c r="V808">
        <f t="shared" si="353"/>
        <v>10.906574913189944</v>
      </c>
      <c r="W808">
        <f t="shared" si="354"/>
        <v>-30.814539066130429</v>
      </c>
      <c r="X808">
        <f t="shared" si="355"/>
        <v>-54.082428160773631</v>
      </c>
      <c r="Y808">
        <f t="shared" si="356"/>
        <v>3.4295688228800927</v>
      </c>
      <c r="Z808">
        <f t="shared" si="357"/>
        <v>-0.82655734639685741</v>
      </c>
      <c r="AA808">
        <f t="shared" si="358"/>
        <v>-1.4612373194706154</v>
      </c>
      <c r="AB808">
        <f t="shared" si="359"/>
        <v>-8.107963544676286E-2</v>
      </c>
    </row>
    <row r="809" spans="2:28">
      <c r="B809">
        <f t="shared" si="361"/>
        <v>-4.3625598528151839</v>
      </c>
      <c r="C809">
        <f t="shared" si="361"/>
        <v>-7.4455564848378071</v>
      </c>
      <c r="D809">
        <f t="shared" si="361"/>
        <v>10.906153567092055</v>
      </c>
      <c r="E809">
        <f t="shared" si="336"/>
        <v>-30.829966320226234</v>
      </c>
      <c r="F809">
        <f t="shared" si="337"/>
        <v>-54.039692135108886</v>
      </c>
      <c r="G809">
        <f t="shared" si="338"/>
        <v>3.3986096237090209</v>
      </c>
      <c r="H809">
        <f t="shared" si="339"/>
        <v>-4.8250093476185771</v>
      </c>
      <c r="I809">
        <f t="shared" si="340"/>
        <v>-8.2561518668644407</v>
      </c>
      <c r="J809">
        <f t="shared" si="341"/>
        <v>10.95713271144769</v>
      </c>
      <c r="K809">
        <f t="shared" si="342"/>
        <v>-34.311425192458643</v>
      </c>
      <c r="L809">
        <f t="shared" si="343"/>
        <v>-59.500814067767593</v>
      </c>
      <c r="M809">
        <f t="shared" si="344"/>
        <v>10.61698936911899</v>
      </c>
      <c r="N809">
        <f t="shared" si="345"/>
        <v>-4.8772312307020638</v>
      </c>
      <c r="O809">
        <f t="shared" si="346"/>
        <v>-8.3380686958543215</v>
      </c>
      <c r="P809">
        <f t="shared" si="347"/>
        <v>11.065408407628841</v>
      </c>
      <c r="Q809">
        <f t="shared" si="348"/>
        <v>-34.608374651522567</v>
      </c>
      <c r="R809">
        <f t="shared" si="349"/>
        <v>-59.624156605536697</v>
      </c>
      <c r="S809">
        <f t="shared" si="350"/>
        <v>11.15893329348302</v>
      </c>
      <c r="T809">
        <f t="shared" si="351"/>
        <v>-5.4008110923608612</v>
      </c>
      <c r="U809">
        <f t="shared" si="352"/>
        <v>-9.2342811830039082</v>
      </c>
      <c r="V809">
        <f t="shared" si="353"/>
        <v>11.240921565896546</v>
      </c>
      <c r="W809">
        <f t="shared" si="354"/>
        <v>-38.33470090643047</v>
      </c>
      <c r="X809">
        <f t="shared" si="355"/>
        <v>-65.075902244565157</v>
      </c>
      <c r="Y809">
        <f t="shared" si="356"/>
        <v>19.8968174007559</v>
      </c>
      <c r="Z809">
        <f t="shared" si="357"/>
        <v>-1.0350213345730956</v>
      </c>
      <c r="AA809">
        <f t="shared" si="358"/>
        <v>-1.786827678631413</v>
      </c>
      <c r="AB809">
        <f t="shared" si="359"/>
        <v>0.3342363617483447</v>
      </c>
    </row>
    <row r="810" spans="2:28">
      <c r="B810">
        <f t="shared" si="361"/>
        <v>-5.3975811873882797</v>
      </c>
      <c r="C810">
        <f t="shared" si="361"/>
        <v>-9.2323841634692201</v>
      </c>
      <c r="D810">
        <f t="shared" si="361"/>
        <v>11.240389928840399</v>
      </c>
      <c r="E810">
        <f t="shared" si="336"/>
        <v>-38.348029760809403</v>
      </c>
      <c r="F810">
        <f t="shared" si="337"/>
        <v>-65.036228302420156</v>
      </c>
      <c r="G810">
        <f t="shared" si="338"/>
        <v>19.858169931908549</v>
      </c>
      <c r="H810">
        <f t="shared" si="339"/>
        <v>-5.9728016338004206</v>
      </c>
      <c r="I810">
        <f t="shared" si="340"/>
        <v>-10.207927588005523</v>
      </c>
      <c r="J810">
        <f t="shared" si="341"/>
        <v>11.538262477819027</v>
      </c>
      <c r="K810">
        <f t="shared" si="342"/>
        <v>-42.351259542051025</v>
      </c>
      <c r="L810">
        <f t="shared" si="343"/>
        <v>-70.196360278269424</v>
      </c>
      <c r="M810">
        <f t="shared" si="344"/>
        <v>30.201226634505041</v>
      </c>
      <c r="N810">
        <f t="shared" si="345"/>
        <v>-6.0328500805190455</v>
      </c>
      <c r="O810">
        <f t="shared" si="346"/>
        <v>-10.285329567643261</v>
      </c>
      <c r="P810">
        <f t="shared" si="347"/>
        <v>11.693408328357975</v>
      </c>
      <c r="Q810">
        <f t="shared" si="348"/>
        <v>-42.52479487124215</v>
      </c>
      <c r="R810">
        <f t="shared" si="349"/>
        <v>-69.991343070056402</v>
      </c>
      <c r="S810">
        <f t="shared" si="350"/>
        <v>30.867429101366966</v>
      </c>
      <c r="T810">
        <f t="shared" si="351"/>
        <v>-6.6733250335255443</v>
      </c>
      <c r="U810">
        <f t="shared" si="352"/>
        <v>-11.332124455570913</v>
      </c>
      <c r="V810">
        <f t="shared" si="353"/>
        <v>12.166412801881407</v>
      </c>
      <c r="W810">
        <f t="shared" si="354"/>
        <v>-46.58799422045368</v>
      </c>
      <c r="X810">
        <f t="shared" si="355"/>
        <v>-74.310574263566849</v>
      </c>
      <c r="Y810">
        <f t="shared" si="356"/>
        <v>43.179182340704649</v>
      </c>
      <c r="Z810">
        <f t="shared" si="357"/>
        <v>-1.273440664039247</v>
      </c>
      <c r="AA810">
        <f t="shared" si="358"/>
        <v>-2.0986110463131933</v>
      </c>
      <c r="AB810">
        <f t="shared" si="359"/>
        <v>0.92587331872178591</v>
      </c>
    </row>
    <row r="811" spans="2:28">
      <c r="B811">
        <f t="shared" si="361"/>
        <v>-6.6710218514275272</v>
      </c>
      <c r="C811">
        <f t="shared" si="361"/>
        <v>-11.330995209782413</v>
      </c>
      <c r="D811">
        <f t="shared" si="361"/>
        <v>12.166263247562185</v>
      </c>
      <c r="E811">
        <f t="shared" si="336"/>
        <v>-46.599733583548868</v>
      </c>
      <c r="F811">
        <f t="shared" si="337"/>
        <v>-74.283143101198817</v>
      </c>
      <c r="G811">
        <f t="shared" si="338"/>
        <v>43.145947982713288</v>
      </c>
      <c r="H811">
        <f t="shared" si="339"/>
        <v>-7.3700178551807607</v>
      </c>
      <c r="I811">
        <f t="shared" si="340"/>
        <v>-12.445242356300396</v>
      </c>
      <c r="J811">
        <f t="shared" si="341"/>
        <v>12.813452467302884</v>
      </c>
      <c r="K811">
        <f t="shared" si="342"/>
        <v>-50.752245011196351</v>
      </c>
      <c r="L811">
        <f t="shared" si="343"/>
        <v>-77.369830552686395</v>
      </c>
      <c r="M811">
        <f t="shared" si="344"/>
        <v>57.552451798511449</v>
      </c>
      <c r="N811">
        <f t="shared" si="345"/>
        <v>-7.4323055265954725</v>
      </c>
      <c r="O811">
        <f t="shared" si="346"/>
        <v>-12.491542668072709</v>
      </c>
      <c r="P811">
        <f t="shared" si="347"/>
        <v>13.029550024539857</v>
      </c>
      <c r="Q811">
        <f t="shared" si="348"/>
        <v>-50.592371414772373</v>
      </c>
      <c r="R811">
        <f t="shared" si="349"/>
        <v>-76.476498840374347</v>
      </c>
      <c r="S811">
        <f t="shared" si="350"/>
        <v>58.095494875513666</v>
      </c>
      <c r="T811">
        <f t="shared" si="351"/>
        <v>-8.1887929938706989</v>
      </c>
      <c r="U811">
        <f t="shared" si="352"/>
        <v>-13.625290174993644</v>
      </c>
      <c r="V811">
        <f t="shared" si="353"/>
        <v>13.909128093827595</v>
      </c>
      <c r="W811">
        <f t="shared" si="354"/>
        <v>-54.364971811229438</v>
      </c>
      <c r="X811">
        <f t="shared" si="355"/>
        <v>-77.19556398618829</v>
      </c>
      <c r="Y811">
        <f t="shared" si="356"/>
        <v>74.4836724742363</v>
      </c>
      <c r="Z811">
        <f t="shared" si="357"/>
        <v>-1.5182696912335787</v>
      </c>
      <c r="AA811">
        <f t="shared" si="358"/>
        <v>-2.2958568293675428</v>
      </c>
      <c r="AB811">
        <f t="shared" si="359"/>
        <v>1.7446275690249988</v>
      </c>
    </row>
    <row r="812" spans="2:28">
      <c r="B812">
        <f t="shared" ref="B812:D827" si="362">B811+Z811</f>
        <v>-8.1892915426611061</v>
      </c>
      <c r="C812">
        <f t="shared" si="362"/>
        <v>-13.626852039149956</v>
      </c>
      <c r="D812">
        <f t="shared" si="362"/>
        <v>13.910890816587184</v>
      </c>
      <c r="E812">
        <f t="shared" si="336"/>
        <v>-54.375604964888481</v>
      </c>
      <c r="F812">
        <f t="shared" si="337"/>
        <v>-77.185096012218224</v>
      </c>
      <c r="G812">
        <f t="shared" si="338"/>
        <v>74.498555313072487</v>
      </c>
      <c r="H812">
        <f t="shared" si="339"/>
        <v>-9.0049256171344325</v>
      </c>
      <c r="I812">
        <f t="shared" si="340"/>
        <v>-14.784628479333229</v>
      </c>
      <c r="J812">
        <f t="shared" si="341"/>
        <v>15.028369146283271</v>
      </c>
      <c r="K812">
        <f t="shared" si="342"/>
        <v>-57.797028621987977</v>
      </c>
      <c r="L812">
        <f t="shared" si="343"/>
        <v>-75.009165639908616</v>
      </c>
      <c r="M812">
        <f t="shared" si="344"/>
        <v>93.058828676607703</v>
      </c>
      <c r="N812">
        <f t="shared" si="345"/>
        <v>-9.0562469719909267</v>
      </c>
      <c r="O812">
        <f t="shared" si="346"/>
        <v>-14.751989523748584</v>
      </c>
      <c r="P812">
        <f t="shared" si="347"/>
        <v>15.306773246736299</v>
      </c>
      <c r="Q812">
        <f t="shared" si="348"/>
        <v>-56.957425517576581</v>
      </c>
      <c r="R812">
        <f t="shared" si="349"/>
        <v>-73.03226590931726</v>
      </c>
      <c r="S812">
        <f t="shared" si="350"/>
        <v>92.77959846399321</v>
      </c>
      <c r="T812">
        <f t="shared" si="351"/>
        <v>-9.8980143081884044</v>
      </c>
      <c r="U812">
        <f t="shared" si="352"/>
        <v>-15.817820016429474</v>
      </c>
      <c r="V812">
        <f t="shared" si="353"/>
        <v>16.69427877050698</v>
      </c>
      <c r="W812">
        <f t="shared" si="354"/>
        <v>-59.198057082410685</v>
      </c>
      <c r="X812">
        <f t="shared" si="355"/>
        <v>-66.392327552916626</v>
      </c>
      <c r="Y812">
        <f t="shared" si="356"/>
        <v>112.04693212561594</v>
      </c>
      <c r="Z812">
        <f t="shared" si="357"/>
        <v>-1.7154128516321416</v>
      </c>
      <c r="AA812">
        <f t="shared" si="358"/>
        <v>-2.1983014333179329</v>
      </c>
      <c r="AB812">
        <f t="shared" si="359"/>
        <v>2.791111708599451</v>
      </c>
    </row>
    <row r="813" spans="2:28">
      <c r="B813">
        <f t="shared" si="362"/>
        <v>-9.9047043942932476</v>
      </c>
      <c r="C813">
        <f t="shared" si="362"/>
        <v>-15.825153472467889</v>
      </c>
      <c r="D813">
        <f t="shared" si="362"/>
        <v>16.702002525186636</v>
      </c>
      <c r="E813">
        <f t="shared" si="336"/>
        <v>-59.204490781746415</v>
      </c>
      <c r="F813">
        <f t="shared" si="337"/>
        <v>-66.364058580150299</v>
      </c>
      <c r="G813">
        <f t="shared" si="338"/>
        <v>112.20479373862005</v>
      </c>
      <c r="H813">
        <f t="shared" si="339"/>
        <v>-10.792771756019444</v>
      </c>
      <c r="I813">
        <f t="shared" si="340"/>
        <v>-16.820614351170143</v>
      </c>
      <c r="J813">
        <f t="shared" si="341"/>
        <v>18.385074431265938</v>
      </c>
      <c r="K813">
        <f t="shared" si="342"/>
        <v>-60.278425951506989</v>
      </c>
      <c r="L813">
        <f t="shared" si="343"/>
        <v>-54.572767495233713</v>
      </c>
      <c r="M813">
        <f t="shared" si="344"/>
        <v>132.51418633816195</v>
      </c>
      <c r="N813">
        <f t="shared" si="345"/>
        <v>-10.808880783565852</v>
      </c>
      <c r="O813">
        <f t="shared" si="346"/>
        <v>-16.643744984896394</v>
      </c>
      <c r="P813">
        <f t="shared" si="347"/>
        <v>18.689715320259065</v>
      </c>
      <c r="Q813">
        <f t="shared" si="348"/>
        <v>-58.348642013305394</v>
      </c>
      <c r="R813">
        <f t="shared" si="349"/>
        <v>-51.563369828785419</v>
      </c>
      <c r="S813">
        <f t="shared" si="350"/>
        <v>130.06101447979302</v>
      </c>
      <c r="T813">
        <f t="shared" si="351"/>
        <v>-11.655163654692409</v>
      </c>
      <c r="U813">
        <f t="shared" si="352"/>
        <v>-17.372054567331453</v>
      </c>
      <c r="V813">
        <f t="shared" si="353"/>
        <v>20.603832959580426</v>
      </c>
      <c r="W813">
        <f t="shared" si="354"/>
        <v>-57.168909126390432</v>
      </c>
      <c r="X813">
        <f t="shared" si="355"/>
        <v>-33.865991742123434</v>
      </c>
      <c r="Y813">
        <f t="shared" si="356"/>
        <v>147.53058444161366</v>
      </c>
      <c r="Z813">
        <f t="shared" si="357"/>
        <v>-1.7681376791888077</v>
      </c>
      <c r="AA813">
        <f t="shared" si="358"/>
        <v>-1.5625116248515598</v>
      </c>
      <c r="AB813">
        <f t="shared" si="359"/>
        <v>3.9244288990807186</v>
      </c>
    </row>
    <row r="814" spans="2:28">
      <c r="B814">
        <f t="shared" si="362"/>
        <v>-11.672842073482055</v>
      </c>
      <c r="C814">
        <f t="shared" si="362"/>
        <v>-17.387665097319449</v>
      </c>
      <c r="D814">
        <f t="shared" si="362"/>
        <v>20.626431424267356</v>
      </c>
      <c r="E814">
        <f t="shared" si="336"/>
        <v>-57.148230238373941</v>
      </c>
      <c r="F814">
        <f t="shared" si="337"/>
        <v>-33.664310184751521</v>
      </c>
      <c r="G814">
        <f t="shared" si="338"/>
        <v>147.95965157622632</v>
      </c>
      <c r="H814">
        <f t="shared" si="339"/>
        <v>-12.530065527057664</v>
      </c>
      <c r="I814">
        <f t="shared" si="340"/>
        <v>-17.89262975009072</v>
      </c>
      <c r="J814">
        <f t="shared" si="341"/>
        <v>22.84582619791075</v>
      </c>
      <c r="K814">
        <f t="shared" si="342"/>
        <v>-53.625642230330556</v>
      </c>
      <c r="L814">
        <f t="shared" si="343"/>
        <v>-9.099309146758543</v>
      </c>
      <c r="M814">
        <f t="shared" si="344"/>
        <v>163.27362002558942</v>
      </c>
      <c r="N814">
        <f t="shared" si="345"/>
        <v>-12.477226706937014</v>
      </c>
      <c r="O814">
        <f t="shared" si="346"/>
        <v>-17.524154734520828</v>
      </c>
      <c r="P814">
        <f t="shared" si="347"/>
        <v>23.075535724651196</v>
      </c>
      <c r="Q814">
        <f t="shared" si="348"/>
        <v>-50.469280275838145</v>
      </c>
      <c r="R814">
        <f t="shared" si="349"/>
        <v>-6.4878223184074457</v>
      </c>
      <c r="S814">
        <f t="shared" si="350"/>
        <v>157.11808953765677</v>
      </c>
      <c r="T814">
        <f t="shared" si="351"/>
        <v>-13.1869204817572</v>
      </c>
      <c r="U814">
        <f t="shared" si="352"/>
        <v>-17.582299766871671</v>
      </c>
      <c r="V814">
        <f t="shared" si="353"/>
        <v>25.339974110397058</v>
      </c>
      <c r="W814">
        <f t="shared" si="354"/>
        <v>-43.953792851144698</v>
      </c>
      <c r="X814">
        <f t="shared" si="355"/>
        <v>22.065511326533823</v>
      </c>
      <c r="Y814">
        <f t="shared" si="356"/>
        <v>164.28312461776272</v>
      </c>
      <c r="Z814">
        <f t="shared" si="357"/>
        <v>-1.5464593405092801</v>
      </c>
      <c r="AA814">
        <f t="shared" si="358"/>
        <v>-0.21386530894274838</v>
      </c>
      <c r="AB814">
        <f t="shared" si="359"/>
        <v>4.7651309766024061</v>
      </c>
    </row>
    <row r="815" spans="2:28">
      <c r="B815">
        <f t="shared" si="362"/>
        <v>-13.219301413991335</v>
      </c>
      <c r="C815">
        <f t="shared" si="362"/>
        <v>-17.601530406262196</v>
      </c>
      <c r="D815">
        <f t="shared" si="362"/>
        <v>25.391562400869763</v>
      </c>
      <c r="E815">
        <f t="shared" si="336"/>
        <v>-43.82228992270862</v>
      </c>
      <c r="F815">
        <f t="shared" si="337"/>
        <v>22.777711805745678</v>
      </c>
      <c r="G815">
        <f t="shared" si="338"/>
        <v>164.9691027189273</v>
      </c>
      <c r="H815">
        <f t="shared" si="339"/>
        <v>-13.876635762831965</v>
      </c>
      <c r="I815">
        <f t="shared" si="340"/>
        <v>-17.259864729176012</v>
      </c>
      <c r="J815">
        <f t="shared" si="341"/>
        <v>27.866098941653672</v>
      </c>
      <c r="K815">
        <f t="shared" si="342"/>
        <v>-33.832289663440491</v>
      </c>
      <c r="L815">
        <f t="shared" si="343"/>
        <v>57.031675802742157</v>
      </c>
      <c r="M815">
        <f t="shared" si="344"/>
        <v>165.19925898478277</v>
      </c>
      <c r="N815">
        <f t="shared" si="345"/>
        <v>-13.726785758942942</v>
      </c>
      <c r="O815">
        <f t="shared" si="346"/>
        <v>-16.746055269221063</v>
      </c>
      <c r="P815">
        <f t="shared" si="347"/>
        <v>27.869551285641503</v>
      </c>
      <c r="Q815">
        <f t="shared" si="348"/>
        <v>-30.192695102781215</v>
      </c>
      <c r="R815">
        <f t="shared" si="349"/>
        <v>56.135770991521255</v>
      </c>
      <c r="S815">
        <f t="shared" si="350"/>
        <v>155.55070955963777</v>
      </c>
      <c r="T815">
        <f t="shared" si="351"/>
        <v>-14.125082267074772</v>
      </c>
      <c r="U815">
        <f t="shared" si="352"/>
        <v>-15.917457276516558</v>
      </c>
      <c r="V815">
        <f t="shared" si="353"/>
        <v>30.058083687658897</v>
      </c>
      <c r="W815">
        <f t="shared" si="354"/>
        <v>-17.923750094417869</v>
      </c>
      <c r="X815">
        <f t="shared" si="355"/>
        <v>87.363305478447415</v>
      </c>
      <c r="Y815">
        <f t="shared" si="356"/>
        <v>144.68050367968726</v>
      </c>
      <c r="Z815">
        <f t="shared" si="357"/>
        <v>-0.94898004774784939</v>
      </c>
      <c r="AA815">
        <f t="shared" si="358"/>
        <v>1.6823795543635995</v>
      </c>
      <c r="AB815">
        <f t="shared" si="359"/>
        <v>4.755747717437278</v>
      </c>
    </row>
    <row r="816" spans="2:28">
      <c r="B816">
        <f t="shared" si="362"/>
        <v>-14.168281461739184</v>
      </c>
      <c r="C816">
        <f t="shared" si="362"/>
        <v>-15.919150851898596</v>
      </c>
      <c r="D816">
        <f t="shared" si="362"/>
        <v>30.14731011830704</v>
      </c>
      <c r="E816">
        <f t="shared" si="336"/>
        <v>-17.508693901594114</v>
      </c>
      <c r="F816">
        <f t="shared" si="337"/>
        <v>88.847689378930767</v>
      </c>
      <c r="G816">
        <f t="shared" si="338"/>
        <v>145.15418291943234</v>
      </c>
      <c r="H816">
        <f t="shared" si="339"/>
        <v>-14.430911870263095</v>
      </c>
      <c r="I816">
        <f t="shared" si="340"/>
        <v>-14.586435511214635</v>
      </c>
      <c r="J816">
        <f t="shared" si="341"/>
        <v>32.324622862098522</v>
      </c>
      <c r="K816">
        <f t="shared" si="342"/>
        <v>-1.5552364095154019</v>
      </c>
      <c r="L816">
        <f t="shared" si="343"/>
        <v>120.28742251707263</v>
      </c>
      <c r="M816">
        <f t="shared" si="344"/>
        <v>124.29657106468503</v>
      </c>
      <c r="N816">
        <f t="shared" si="345"/>
        <v>-14.191610007881915</v>
      </c>
      <c r="O816">
        <f t="shared" si="346"/>
        <v>-14.114839514142506</v>
      </c>
      <c r="P816">
        <f t="shared" si="347"/>
        <v>32.011758684277318</v>
      </c>
      <c r="Q816">
        <f t="shared" si="348"/>
        <v>0.76770493739408607</v>
      </c>
      <c r="R816">
        <f t="shared" si="349"/>
        <v>113.62298423078546</v>
      </c>
      <c r="S816">
        <f t="shared" si="350"/>
        <v>114.94760788381237</v>
      </c>
      <c r="T816">
        <f t="shared" si="351"/>
        <v>-14.145250313617362</v>
      </c>
      <c r="U816">
        <f t="shared" si="352"/>
        <v>-12.510461324975033</v>
      </c>
      <c r="V816">
        <f t="shared" si="353"/>
        <v>33.595738354821414</v>
      </c>
      <c r="W816">
        <f t="shared" si="354"/>
        <v>16.347889886423289</v>
      </c>
      <c r="X816">
        <f t="shared" si="355"/>
        <v>134.09933198428547</v>
      </c>
      <c r="Y816">
        <f t="shared" si="356"/>
        <v>87.374971367743854</v>
      </c>
      <c r="Z816">
        <f t="shared" si="357"/>
        <v>-1.3679334797067283E-2</v>
      </c>
      <c r="AA816">
        <f t="shared" si="358"/>
        <v>3.4538391742946626</v>
      </c>
      <c r="AB816">
        <f t="shared" si="359"/>
        <v>3.555087560920855</v>
      </c>
    </row>
    <row r="817" spans="2:28">
      <c r="B817">
        <f t="shared" si="362"/>
        <v>-14.181960796536252</v>
      </c>
      <c r="C817">
        <f t="shared" si="362"/>
        <v>-12.465311677603934</v>
      </c>
      <c r="D817">
        <f t="shared" si="362"/>
        <v>33.702397679227893</v>
      </c>
      <c r="E817">
        <f t="shared" si="336"/>
        <v>17.166491189323196</v>
      </c>
      <c r="F817">
        <f t="shared" si="337"/>
        <v>135.88237440028198</v>
      </c>
      <c r="G817">
        <f t="shared" si="338"/>
        <v>86.909501050443481</v>
      </c>
      <c r="H817">
        <f t="shared" si="339"/>
        <v>-13.924463428696404</v>
      </c>
      <c r="I817">
        <f t="shared" si="340"/>
        <v>-10.427076061599704</v>
      </c>
      <c r="J817">
        <f t="shared" si="341"/>
        <v>35.006040194984543</v>
      </c>
      <c r="K817">
        <f t="shared" si="342"/>
        <v>34.973873670966995</v>
      </c>
      <c r="L817">
        <f t="shared" si="343"/>
        <v>149.75581682272824</v>
      </c>
      <c r="M817">
        <f t="shared" si="344"/>
        <v>51.841998768022037</v>
      </c>
      <c r="N817">
        <f t="shared" si="345"/>
        <v>-13.657352691471747</v>
      </c>
      <c r="O817">
        <f t="shared" si="346"/>
        <v>-10.21897442526301</v>
      </c>
      <c r="P817">
        <f t="shared" si="347"/>
        <v>34.48002766074822</v>
      </c>
      <c r="Q817">
        <f t="shared" si="348"/>
        <v>34.383782662087356</v>
      </c>
      <c r="R817">
        <f t="shared" si="349"/>
        <v>139.69105571300935</v>
      </c>
      <c r="S817">
        <f t="shared" si="350"/>
        <v>47.617397442284812</v>
      </c>
      <c r="T817">
        <f t="shared" si="351"/>
        <v>-13.150447316673631</v>
      </c>
      <c r="U817">
        <f t="shared" si="352"/>
        <v>-8.2745800062136539</v>
      </c>
      <c r="V817">
        <f t="shared" si="353"/>
        <v>35.130919602496434</v>
      </c>
      <c r="W817">
        <f t="shared" si="354"/>
        <v>48.758673104599779</v>
      </c>
      <c r="X817">
        <f t="shared" si="355"/>
        <v>141.50070450829921</v>
      </c>
      <c r="Y817">
        <f t="shared" si="356"/>
        <v>15.131976165989798</v>
      </c>
      <c r="Z817">
        <f t="shared" si="357"/>
        <v>1.0232023848001583</v>
      </c>
      <c r="AA817">
        <f t="shared" si="358"/>
        <v>4.2813841199002818</v>
      </c>
      <c r="AB817">
        <f t="shared" si="359"/>
        <v>1.5048013481852347</v>
      </c>
    </row>
    <row r="818" spans="2:28">
      <c r="B818">
        <f t="shared" si="362"/>
        <v>-13.158758411736095</v>
      </c>
      <c r="C818">
        <f t="shared" si="362"/>
        <v>-8.183927557703651</v>
      </c>
      <c r="D818">
        <f t="shared" si="362"/>
        <v>35.207199027413125</v>
      </c>
      <c r="E818">
        <f t="shared" si="336"/>
        <v>49.748308540324444</v>
      </c>
      <c r="F818">
        <f t="shared" si="337"/>
        <v>142.49799361994062</v>
      </c>
      <c r="G818">
        <f t="shared" si="338"/>
        <v>13.804461517870095</v>
      </c>
      <c r="H818">
        <f t="shared" si="339"/>
        <v>-12.412533783631227</v>
      </c>
      <c r="I818">
        <f t="shared" si="340"/>
        <v>-6.0464576534045413</v>
      </c>
      <c r="J818">
        <f t="shared" si="341"/>
        <v>35.414265950181175</v>
      </c>
      <c r="K818">
        <f t="shared" si="342"/>
        <v>63.660761302266856</v>
      </c>
      <c r="L818">
        <f t="shared" si="343"/>
        <v>135.31388559174874</v>
      </c>
      <c r="M818">
        <f t="shared" si="344"/>
        <v>-19.386182639636999</v>
      </c>
      <c r="N818">
        <f t="shared" si="345"/>
        <v>-12.203846992202092</v>
      </c>
      <c r="O818">
        <f t="shared" si="346"/>
        <v>-6.1542192738274197</v>
      </c>
      <c r="P818">
        <f t="shared" si="347"/>
        <v>34.916406287818567</v>
      </c>
      <c r="Q818">
        <f t="shared" si="348"/>
        <v>60.496277183746713</v>
      </c>
      <c r="R818">
        <f t="shared" si="349"/>
        <v>127.17252432287596</v>
      </c>
      <c r="S818">
        <f t="shared" si="350"/>
        <v>-18.005266393265273</v>
      </c>
      <c r="T818">
        <f t="shared" si="351"/>
        <v>-11.343870096223693</v>
      </c>
      <c r="U818">
        <f t="shared" si="352"/>
        <v>-4.3687518280173725</v>
      </c>
      <c r="V818">
        <f t="shared" si="353"/>
        <v>34.667041035615171</v>
      </c>
      <c r="W818">
        <f t="shared" si="354"/>
        <v>69.751182682063217</v>
      </c>
      <c r="X818">
        <f t="shared" si="355"/>
        <v>114.03040955089961</v>
      </c>
      <c r="Y818">
        <f t="shared" si="356"/>
        <v>-42.886889541971584</v>
      </c>
      <c r="Z818">
        <f t="shared" si="357"/>
        <v>1.8390678409720738</v>
      </c>
      <c r="AA818">
        <f t="shared" si="358"/>
        <v>3.9075061150004475</v>
      </c>
      <c r="AB818">
        <f t="shared" si="359"/>
        <v>-0.5193266304495302</v>
      </c>
    </row>
    <row r="819" spans="2:28">
      <c r="B819">
        <f t="shared" si="362"/>
        <v>-11.319690570764021</v>
      </c>
      <c r="C819">
        <f t="shared" si="362"/>
        <v>-4.276421442703203</v>
      </c>
      <c r="D819">
        <f t="shared" si="362"/>
        <v>34.687872396963598</v>
      </c>
      <c r="E819">
        <f t="shared" si="336"/>
        <v>70.432691280608182</v>
      </c>
      <c r="F819">
        <f t="shared" si="337"/>
        <v>113.94013926537704</v>
      </c>
      <c r="G819">
        <f t="shared" si="338"/>
        <v>-44.093225576989077</v>
      </c>
      <c r="H819">
        <f t="shared" si="339"/>
        <v>-10.263200201554898</v>
      </c>
      <c r="I819">
        <f t="shared" si="340"/>
        <v>-2.5673193537225476</v>
      </c>
      <c r="J819">
        <f t="shared" si="341"/>
        <v>34.026474013308764</v>
      </c>
      <c r="K819">
        <f t="shared" si="342"/>
        <v>76.958808478323505</v>
      </c>
      <c r="L819">
        <f t="shared" si="343"/>
        <v>95.207829266443127</v>
      </c>
      <c r="M819">
        <f t="shared" si="344"/>
        <v>-64.388351526908991</v>
      </c>
      <c r="N819">
        <f t="shared" si="345"/>
        <v>-10.165308443589169</v>
      </c>
      <c r="O819">
        <f t="shared" si="346"/>
        <v>-2.8483040037065561</v>
      </c>
      <c r="P819">
        <f t="shared" si="347"/>
        <v>33.722047124059962</v>
      </c>
      <c r="Q819">
        <f t="shared" si="348"/>
        <v>73.170044398826121</v>
      </c>
      <c r="R819">
        <f t="shared" si="349"/>
        <v>91.510603279295893</v>
      </c>
      <c r="S819">
        <f t="shared" si="350"/>
        <v>-60.971570258706137</v>
      </c>
      <c r="T819">
        <f t="shared" si="351"/>
        <v>-9.1245892387992367</v>
      </c>
      <c r="U819">
        <f t="shared" si="352"/>
        <v>-1.5311033443243263</v>
      </c>
      <c r="V819">
        <f t="shared" si="353"/>
        <v>32.858725289202411</v>
      </c>
      <c r="W819">
        <f t="shared" si="354"/>
        <v>75.934858944749109</v>
      </c>
      <c r="X819">
        <f t="shared" si="355"/>
        <v>73.238743548860072</v>
      </c>
      <c r="Y819">
        <f t="shared" si="356"/>
        <v>-73.652578338761828</v>
      </c>
      <c r="Z819">
        <f t="shared" si="357"/>
        <v>2.2331262798982827</v>
      </c>
      <c r="AA819">
        <f t="shared" si="358"/>
        <v>2.8030787395285754</v>
      </c>
      <c r="AB819">
        <f t="shared" si="359"/>
        <v>-1.8423282374349059</v>
      </c>
    </row>
    <row r="820" spans="2:28">
      <c r="B820">
        <f t="shared" si="362"/>
        <v>-9.0865642908657378</v>
      </c>
      <c r="C820">
        <f t="shared" si="362"/>
        <v>-1.4733427031746276</v>
      </c>
      <c r="D820">
        <f t="shared" si="362"/>
        <v>32.845544159528693</v>
      </c>
      <c r="E820">
        <f t="shared" si="336"/>
        <v>76.132215876911104</v>
      </c>
      <c r="F820">
        <f t="shared" si="337"/>
        <v>72.762384105558269</v>
      </c>
      <c r="G820">
        <f t="shared" si="338"/>
        <v>-74.200494563869015</v>
      </c>
      <c r="H820">
        <f t="shared" si="339"/>
        <v>-7.9445810527120715</v>
      </c>
      <c r="I820">
        <f t="shared" si="340"/>
        <v>-0.38190694159125349</v>
      </c>
      <c r="J820">
        <f t="shared" si="341"/>
        <v>31.732536741070657</v>
      </c>
      <c r="K820">
        <f t="shared" si="342"/>
        <v>75.626741111208176</v>
      </c>
      <c r="L820">
        <f t="shared" si="343"/>
        <v>53.869090771389082</v>
      </c>
      <c r="M820">
        <f t="shared" si="344"/>
        <v>-81.586007324123329</v>
      </c>
      <c r="N820">
        <f t="shared" si="345"/>
        <v>-7.9521631741976151</v>
      </c>
      <c r="O820">
        <f t="shared" si="346"/>
        <v>-0.66530634160379132</v>
      </c>
      <c r="P820">
        <f t="shared" si="347"/>
        <v>31.621754049666844</v>
      </c>
      <c r="Q820">
        <f t="shared" si="348"/>
        <v>72.868568325938242</v>
      </c>
      <c r="R820">
        <f t="shared" si="349"/>
        <v>53.322575043958388</v>
      </c>
      <c r="S820">
        <f t="shared" si="350"/>
        <v>-79.034052876516441</v>
      </c>
      <c r="T820">
        <f t="shared" si="351"/>
        <v>-6.9005072410875901</v>
      </c>
      <c r="U820">
        <f t="shared" si="352"/>
        <v>0.12633454814412404</v>
      </c>
      <c r="V820">
        <f t="shared" si="353"/>
        <v>30.474522573233198</v>
      </c>
      <c r="W820">
        <f t="shared" si="354"/>
        <v>70.268417892317132</v>
      </c>
      <c r="X820">
        <f t="shared" si="355"/>
        <v>37.650648109949024</v>
      </c>
      <c r="Y820">
        <f t="shared" si="356"/>
        <v>-82.137165992889919</v>
      </c>
      <c r="Z820">
        <f t="shared" si="357"/>
        <v>2.2169562632176052</v>
      </c>
      <c r="AA820">
        <f t="shared" si="358"/>
        <v>1.6239818192310111</v>
      </c>
      <c r="AB820">
        <f t="shared" si="359"/>
        <v>-2.3878889047901923</v>
      </c>
    </row>
    <row r="821" spans="2:28">
      <c r="B821">
        <f t="shared" si="362"/>
        <v>-6.8696080276481322</v>
      </c>
      <c r="C821">
        <f t="shared" si="362"/>
        <v>0.15063911605638358</v>
      </c>
      <c r="D821">
        <f t="shared" si="362"/>
        <v>30.457655254738501</v>
      </c>
      <c r="E821">
        <f t="shared" si="336"/>
        <v>70.202471437045162</v>
      </c>
      <c r="F821">
        <f t="shared" si="337"/>
        <v>37.341313234031233</v>
      </c>
      <c r="G821">
        <f t="shared" si="338"/>
        <v>-82.25524569357475</v>
      </c>
      <c r="H821">
        <f t="shared" si="339"/>
        <v>-5.8165709560924546</v>
      </c>
      <c r="I821">
        <f t="shared" si="340"/>
        <v>0.71075881456685208</v>
      </c>
      <c r="J821">
        <f t="shared" si="341"/>
        <v>29.223826569334879</v>
      </c>
      <c r="K821">
        <f t="shared" si="342"/>
        <v>65.27329770659307</v>
      </c>
      <c r="L821">
        <f t="shared" si="343"/>
        <v>23.857428132198059</v>
      </c>
      <c r="M821">
        <f t="shared" si="344"/>
        <v>-82.064383262489258</v>
      </c>
      <c r="N821">
        <f t="shared" si="345"/>
        <v>-5.8905085620492361</v>
      </c>
      <c r="O821">
        <f t="shared" si="346"/>
        <v>0.50850053803935447</v>
      </c>
      <c r="P821">
        <f t="shared" si="347"/>
        <v>29.226689505801161</v>
      </c>
      <c r="Q821">
        <f t="shared" si="348"/>
        <v>63.990091000885904</v>
      </c>
      <c r="R821">
        <f t="shared" si="349"/>
        <v>24.388850185006024</v>
      </c>
      <c r="S821">
        <f t="shared" si="350"/>
        <v>-80.933165455263889</v>
      </c>
      <c r="T821">
        <f t="shared" si="351"/>
        <v>-4.9499052976215552</v>
      </c>
      <c r="U821">
        <f t="shared" si="352"/>
        <v>0.88230462160656431</v>
      </c>
      <c r="V821">
        <f t="shared" si="353"/>
        <v>28.029660291080585</v>
      </c>
      <c r="W821">
        <f t="shared" si="354"/>
        <v>58.322099192281193</v>
      </c>
      <c r="X821">
        <f t="shared" si="355"/>
        <v>14.114226903206884</v>
      </c>
      <c r="Y821">
        <f t="shared" si="356"/>
        <v>-79.113085096821209</v>
      </c>
      <c r="Z821">
        <f t="shared" si="357"/>
        <v>1.9352567402214218</v>
      </c>
      <c r="AA821">
        <f t="shared" si="358"/>
        <v>0.73974048385823132</v>
      </c>
      <c r="AB821">
        <f t="shared" si="359"/>
        <v>-2.4368171411295108</v>
      </c>
    </row>
    <row r="822" spans="2:28">
      <c r="B822">
        <f t="shared" si="362"/>
        <v>-4.9343512874267104</v>
      </c>
      <c r="C822">
        <f t="shared" si="362"/>
        <v>0.89037959991461491</v>
      </c>
      <c r="D822">
        <f t="shared" si="362"/>
        <v>28.020838113608992</v>
      </c>
      <c r="E822">
        <f t="shared" si="336"/>
        <v>58.247308873413253</v>
      </c>
      <c r="F822">
        <f t="shared" si="337"/>
        <v>14.015496835079597</v>
      </c>
      <c r="G822">
        <f t="shared" si="338"/>
        <v>-79.115680694761124</v>
      </c>
      <c r="H822">
        <f t="shared" si="339"/>
        <v>-4.0606416543255115</v>
      </c>
      <c r="I822">
        <f t="shared" si="340"/>
        <v>1.100612052440809</v>
      </c>
      <c r="J822">
        <f t="shared" si="341"/>
        <v>26.834102903187574</v>
      </c>
      <c r="K822">
        <f t="shared" si="342"/>
        <v>51.612537067663204</v>
      </c>
      <c r="L822">
        <f t="shared" si="343"/>
        <v>6.3470225945620058</v>
      </c>
      <c r="M822">
        <f t="shared" si="344"/>
        <v>-76.026798887227358</v>
      </c>
      <c r="N822">
        <f t="shared" si="345"/>
        <v>-4.1601632314117625</v>
      </c>
      <c r="O822">
        <f t="shared" si="346"/>
        <v>0.98558493883304499</v>
      </c>
      <c r="P822">
        <f t="shared" si="347"/>
        <v>26.880436130300581</v>
      </c>
      <c r="Q822">
        <f t="shared" si="348"/>
        <v>51.457481702448071</v>
      </c>
      <c r="R822">
        <f t="shared" si="349"/>
        <v>6.8373363094616453</v>
      </c>
      <c r="S822">
        <f t="shared" si="350"/>
        <v>-75.781357238101322</v>
      </c>
      <c r="T822">
        <f t="shared" si="351"/>
        <v>-3.3906268363532686</v>
      </c>
      <c r="U822">
        <f t="shared" si="352"/>
        <v>1.0954996891984643</v>
      </c>
      <c r="V822">
        <f t="shared" si="353"/>
        <v>25.747397396465953</v>
      </c>
      <c r="W822">
        <f t="shared" si="354"/>
        <v>44.861265255517331</v>
      </c>
      <c r="X822">
        <f t="shared" si="355"/>
        <v>1.4386459806795648</v>
      </c>
      <c r="Y822">
        <f t="shared" si="356"/>
        <v>-72.374157035988844</v>
      </c>
      <c r="Z822">
        <f t="shared" si="357"/>
        <v>1.5462430583457654</v>
      </c>
      <c r="AA822">
        <f t="shared" si="358"/>
        <v>0.20911430311903229</v>
      </c>
      <c r="AB822">
        <f t="shared" si="359"/>
        <v>-2.2755307499070363</v>
      </c>
    </row>
    <row r="823" spans="2:28">
      <c r="B823">
        <f t="shared" si="362"/>
        <v>-3.3881082290809452</v>
      </c>
      <c r="C823">
        <f t="shared" si="362"/>
        <v>1.0994939030336472</v>
      </c>
      <c r="D823">
        <f t="shared" si="362"/>
        <v>25.745307363701954</v>
      </c>
      <c r="E823">
        <f t="shared" si="336"/>
        <v>44.876021321145927</v>
      </c>
      <c r="F823">
        <f t="shared" si="337"/>
        <v>1.4256881091195761</v>
      </c>
      <c r="G823">
        <f t="shared" si="338"/>
        <v>-72.379357310564501</v>
      </c>
      <c r="H823">
        <f t="shared" si="339"/>
        <v>-2.7149679092637564</v>
      </c>
      <c r="I823">
        <f t="shared" si="340"/>
        <v>1.1208792246704409</v>
      </c>
      <c r="J823">
        <f t="shared" si="341"/>
        <v>24.659617004043486</v>
      </c>
      <c r="K823">
        <f t="shared" si="342"/>
        <v>38.358471339341975</v>
      </c>
      <c r="L823">
        <f t="shared" si="343"/>
        <v>-2.045008135551436</v>
      </c>
      <c r="M823">
        <f t="shared" si="344"/>
        <v>-68.802129802589974</v>
      </c>
      <c r="N823">
        <f t="shared" si="345"/>
        <v>-2.8127311589908155</v>
      </c>
      <c r="O823">
        <f t="shared" si="346"/>
        <v>1.0688187810003758</v>
      </c>
      <c r="P823">
        <f t="shared" si="347"/>
        <v>24.713275416663105</v>
      </c>
      <c r="Q823">
        <f t="shared" si="348"/>
        <v>38.815499399911914</v>
      </c>
      <c r="R823">
        <f t="shared" si="349"/>
        <v>-1.8752979506007268</v>
      </c>
      <c r="S823">
        <f t="shared" si="350"/>
        <v>-68.908367666402611</v>
      </c>
      <c r="T823">
        <f t="shared" si="351"/>
        <v>-2.2236432470835878</v>
      </c>
      <c r="U823">
        <f t="shared" si="352"/>
        <v>1.0432349645156254</v>
      </c>
      <c r="V823">
        <f t="shared" si="353"/>
        <v>23.678056333709876</v>
      </c>
      <c r="W823">
        <f t="shared" si="354"/>
        <v>32.66878211599213</v>
      </c>
      <c r="X823">
        <f t="shared" si="355"/>
        <v>-3.9827660710865862</v>
      </c>
      <c r="Y823">
        <f t="shared" si="356"/>
        <v>-65.461265940526317</v>
      </c>
      <c r="Z823">
        <f t="shared" si="357"/>
        <v>1.1594637245782291</v>
      </c>
      <c r="AA823">
        <f t="shared" si="358"/>
        <v>-5.1988450671356684E-2</v>
      </c>
      <c r="AB823">
        <f t="shared" si="359"/>
        <v>-2.0663080909453799</v>
      </c>
    </row>
    <row r="824" spans="2:28">
      <c r="B824">
        <f t="shared" si="362"/>
        <v>-2.2286445045027161</v>
      </c>
      <c r="C824">
        <f t="shared" si="362"/>
        <v>1.0475054523622906</v>
      </c>
      <c r="D824">
        <f t="shared" si="362"/>
        <v>23.678999272756574</v>
      </c>
      <c r="E824">
        <f t="shared" si="336"/>
        <v>32.761499568650066</v>
      </c>
      <c r="F824">
        <f t="shared" si="337"/>
        <v>-3.9915464635774462</v>
      </c>
      <c r="G824">
        <f t="shared" si="338"/>
        <v>-65.478515330528055</v>
      </c>
      <c r="H824">
        <f t="shared" si="339"/>
        <v>-1.7372220109729652</v>
      </c>
      <c r="I824">
        <f t="shared" si="340"/>
        <v>0.98763225540862898</v>
      </c>
      <c r="J824">
        <f t="shared" si="341"/>
        <v>22.696821542798652</v>
      </c>
      <c r="K824">
        <f t="shared" si="342"/>
        <v>27.248542663815943</v>
      </c>
      <c r="L824">
        <f t="shared" si="343"/>
        <v>-4.9887645664575704</v>
      </c>
      <c r="M824">
        <f t="shared" si="344"/>
        <v>-62.240593940305814</v>
      </c>
      <c r="N824">
        <f t="shared" si="345"/>
        <v>-1.819916364545477</v>
      </c>
      <c r="O824">
        <f t="shared" si="346"/>
        <v>0.97267398386542714</v>
      </c>
      <c r="P824">
        <f t="shared" si="347"/>
        <v>22.745390363651985</v>
      </c>
      <c r="Q824">
        <f t="shared" si="348"/>
        <v>27.925903484109043</v>
      </c>
      <c r="R824">
        <f t="shared" si="349"/>
        <v>-5.0758749567171009</v>
      </c>
      <c r="S824">
        <f t="shared" si="350"/>
        <v>-62.424559603676293</v>
      </c>
      <c r="T824">
        <f t="shared" si="351"/>
        <v>-1.3908673999794448</v>
      </c>
      <c r="U824">
        <f t="shared" si="352"/>
        <v>0.89522920366077763</v>
      </c>
      <c r="V824">
        <f t="shared" si="353"/>
        <v>21.806262484646286</v>
      </c>
      <c r="W824">
        <f t="shared" si="354"/>
        <v>22.860966036402225</v>
      </c>
      <c r="X824">
        <f t="shared" si="355"/>
        <v>-5.3372945978576087</v>
      </c>
      <c r="Y824">
        <f t="shared" si="356"/>
        <v>-59.395178407271423</v>
      </c>
      <c r="Z824">
        <f t="shared" si="357"/>
        <v>0.82985678950451125</v>
      </c>
      <c r="AA824">
        <f t="shared" si="358"/>
        <v>-0.14729060053892196</v>
      </c>
      <c r="AB824">
        <f t="shared" si="359"/>
        <v>-1.8710200041288187</v>
      </c>
    </row>
    <row r="825" spans="2:28">
      <c r="B825">
        <f t="shared" si="362"/>
        <v>-1.3987877149982049</v>
      </c>
      <c r="C825">
        <f t="shared" si="362"/>
        <v>0.90021485182336869</v>
      </c>
      <c r="D825">
        <f t="shared" si="362"/>
        <v>21.807979268627754</v>
      </c>
      <c r="E825">
        <f t="shared" si="336"/>
        <v>22.990025668215736</v>
      </c>
      <c r="F825">
        <f t="shared" si="337"/>
        <v>-5.3651742368864506</v>
      </c>
      <c r="G825">
        <f t="shared" si="338"/>
        <v>-59.4138208585968</v>
      </c>
      <c r="H825">
        <f t="shared" si="339"/>
        <v>-1.0539373299749688</v>
      </c>
      <c r="I825">
        <f t="shared" si="340"/>
        <v>0.81973723827007194</v>
      </c>
      <c r="J825">
        <f t="shared" si="341"/>
        <v>20.916771955748803</v>
      </c>
      <c r="K825">
        <f t="shared" si="342"/>
        <v>18.736745682450405</v>
      </c>
      <c r="L825">
        <f t="shared" si="343"/>
        <v>-5.1232037009070943</v>
      </c>
      <c r="M825">
        <f t="shared" si="344"/>
        <v>-56.642010224846885</v>
      </c>
      <c r="N825">
        <f t="shared" si="345"/>
        <v>-1.1177365297614488</v>
      </c>
      <c r="O825">
        <f t="shared" si="346"/>
        <v>0.82336679630976228</v>
      </c>
      <c r="P825">
        <f t="shared" si="347"/>
        <v>20.95834911525505</v>
      </c>
      <c r="Q825">
        <f t="shared" si="348"/>
        <v>19.411033260712109</v>
      </c>
      <c r="R825">
        <f t="shared" si="349"/>
        <v>-5.3408676307318705</v>
      </c>
      <c r="S825">
        <f t="shared" si="350"/>
        <v>-56.809238119641535</v>
      </c>
      <c r="T825">
        <f t="shared" si="351"/>
        <v>-0.81645671717684165</v>
      </c>
      <c r="U825">
        <f t="shared" si="352"/>
        <v>0.73998882290141255</v>
      </c>
      <c r="V825">
        <f t="shared" si="353"/>
        <v>20.10370212503851</v>
      </c>
      <c r="W825">
        <f t="shared" si="354"/>
        <v>15.564455400782542</v>
      </c>
      <c r="X825">
        <f t="shared" si="355"/>
        <v>-4.7376041122124155</v>
      </c>
      <c r="Y825">
        <f t="shared" si="356"/>
        <v>-54.214041178529662</v>
      </c>
      <c r="Z825">
        <f t="shared" si="357"/>
        <v>0.57425019477661643</v>
      </c>
      <c r="AA825">
        <f t="shared" si="358"/>
        <v>-0.15515460506188394</v>
      </c>
      <c r="AB825">
        <f t="shared" si="359"/>
        <v>-1.7026517936305166</v>
      </c>
    </row>
    <row r="826" spans="2:28">
      <c r="B826">
        <f t="shared" si="362"/>
        <v>-0.82453752022158844</v>
      </c>
      <c r="C826">
        <f t="shared" si="362"/>
        <v>0.74506024676148475</v>
      </c>
      <c r="D826">
        <f t="shared" si="362"/>
        <v>20.105327474997239</v>
      </c>
      <c r="E826">
        <f t="shared" si="336"/>
        <v>15.695977669830732</v>
      </c>
      <c r="F826">
        <f t="shared" si="337"/>
        <v>-4.780901392824001</v>
      </c>
      <c r="G826">
        <f t="shared" si="338"/>
        <v>-54.228536728273035</v>
      </c>
      <c r="H826">
        <f t="shared" si="339"/>
        <v>-0.58909785517412749</v>
      </c>
      <c r="I826">
        <f t="shared" si="340"/>
        <v>0.6733467258691247</v>
      </c>
      <c r="J826">
        <f t="shared" si="341"/>
        <v>19.291899424073144</v>
      </c>
      <c r="K826">
        <f t="shared" si="342"/>
        <v>12.624445810432523</v>
      </c>
      <c r="L826">
        <f t="shared" si="343"/>
        <v>-4.0359765322658374</v>
      </c>
      <c r="M826">
        <f t="shared" si="344"/>
        <v>-51.841732242859734</v>
      </c>
      <c r="N826">
        <f t="shared" si="345"/>
        <v>-0.63517083306510058</v>
      </c>
      <c r="O826">
        <f t="shared" si="346"/>
        <v>0.68452059877749716</v>
      </c>
      <c r="P826">
        <f t="shared" si="347"/>
        <v>19.327701491354343</v>
      </c>
      <c r="Q826">
        <f t="shared" si="348"/>
        <v>13.196914318425977</v>
      </c>
      <c r="R826">
        <f t="shared" si="349"/>
        <v>-4.2873991679078864</v>
      </c>
      <c r="S826">
        <f t="shared" si="350"/>
        <v>-51.975324829253971</v>
      </c>
      <c r="T826">
        <f t="shared" si="351"/>
        <v>-0.42863009066880914</v>
      </c>
      <c r="U826">
        <f t="shared" si="352"/>
        <v>0.61643827172424814</v>
      </c>
      <c r="V826">
        <f t="shared" si="353"/>
        <v>18.546067730119621</v>
      </c>
      <c r="W826">
        <f t="shared" si="354"/>
        <v>10.450683623930573</v>
      </c>
      <c r="X826">
        <f t="shared" si="355"/>
        <v>-3.3827878457334277</v>
      </c>
      <c r="Y826">
        <f t="shared" si="356"/>
        <v>-49.720404605953213</v>
      </c>
      <c r="Z826">
        <f t="shared" si="357"/>
        <v>0.38894690775739149</v>
      </c>
      <c r="AA826">
        <f t="shared" si="358"/>
        <v>-0.12405220319452438</v>
      </c>
      <c r="AB826">
        <f t="shared" si="359"/>
        <v>-1.5579152773922682</v>
      </c>
    </row>
    <row r="827" spans="2:28">
      <c r="B827">
        <f t="shared" si="362"/>
        <v>-0.43559061246419695</v>
      </c>
      <c r="C827">
        <f t="shared" si="362"/>
        <v>0.62100804356696038</v>
      </c>
      <c r="D827">
        <f t="shared" si="362"/>
        <v>18.54741219760497</v>
      </c>
      <c r="E827">
        <f t="shared" si="336"/>
        <v>10.565986560311574</v>
      </c>
      <c r="F827">
        <f t="shared" si="337"/>
        <v>-3.4316947163912177</v>
      </c>
      <c r="G827">
        <f t="shared" si="338"/>
        <v>-49.730271134322443</v>
      </c>
      <c r="H827">
        <f t="shared" si="339"/>
        <v>-0.27710081405952336</v>
      </c>
      <c r="I827">
        <f t="shared" si="340"/>
        <v>0.56953262282109207</v>
      </c>
      <c r="J827">
        <f t="shared" si="341"/>
        <v>17.801458130590134</v>
      </c>
      <c r="K827">
        <f t="shared" si="342"/>
        <v>8.4663343688061552</v>
      </c>
      <c r="L827">
        <f t="shared" si="343"/>
        <v>-2.5642544348761289</v>
      </c>
      <c r="M827">
        <f t="shared" si="344"/>
        <v>-47.6283729683242</v>
      </c>
      <c r="N827">
        <f t="shared" si="345"/>
        <v>-0.30859559693210459</v>
      </c>
      <c r="O827">
        <f t="shared" si="346"/>
        <v>0.58254422704381847</v>
      </c>
      <c r="P827">
        <f t="shared" si="347"/>
        <v>17.832986603080109</v>
      </c>
      <c r="Q827">
        <f t="shared" si="348"/>
        <v>8.9113982397592295</v>
      </c>
      <c r="R827">
        <f t="shared" si="349"/>
        <v>-2.7942530044867024</v>
      </c>
      <c r="S827">
        <f t="shared" si="350"/>
        <v>-47.73440152503089</v>
      </c>
      <c r="T827">
        <f t="shared" si="351"/>
        <v>-0.16824866527142007</v>
      </c>
      <c r="U827">
        <f t="shared" si="352"/>
        <v>0.53718045343235932</v>
      </c>
      <c r="V827">
        <f t="shared" si="353"/>
        <v>17.115380151854044</v>
      </c>
      <c r="W827">
        <f t="shared" si="354"/>
        <v>7.0542911870377942</v>
      </c>
      <c r="X827">
        <f t="shared" si="355"/>
        <v>-1.8637572190554632</v>
      </c>
      <c r="Y827">
        <f t="shared" si="356"/>
        <v>-45.731393632577344</v>
      </c>
      <c r="Z827">
        <f t="shared" si="357"/>
        <v>0.26187871482240072</v>
      </c>
      <c r="AA827">
        <f t="shared" si="358"/>
        <v>-8.0062334070861704E-2</v>
      </c>
      <c r="AB827">
        <f t="shared" si="359"/>
        <v>-1.4309360687680499</v>
      </c>
    </row>
    <row r="828" spans="2:28">
      <c r="B828">
        <f t="shared" ref="B828:D843" si="363">B827+Z827</f>
        <v>-0.17371189764179623</v>
      </c>
      <c r="C828">
        <f t="shared" si="363"/>
        <v>0.54094570949609866</v>
      </c>
      <c r="D828">
        <f t="shared" si="363"/>
        <v>17.116476128836922</v>
      </c>
      <c r="E828">
        <f t="shared" si="336"/>
        <v>7.1465760713789486</v>
      </c>
      <c r="F828">
        <f t="shared" si="337"/>
        <v>-1.910407601260236</v>
      </c>
      <c r="G828">
        <f t="shared" si="338"/>
        <v>-45.73790504928288</v>
      </c>
      <c r="H828">
        <f t="shared" si="339"/>
        <v>-6.6513256571112012E-2</v>
      </c>
      <c r="I828">
        <f t="shared" si="340"/>
        <v>0.5122895954771951</v>
      </c>
      <c r="J828">
        <f t="shared" si="341"/>
        <v>16.43040755309768</v>
      </c>
      <c r="K828">
        <f t="shared" si="342"/>
        <v>5.7880285204830715</v>
      </c>
      <c r="L828">
        <f t="shared" si="343"/>
        <v>-1.0822810966078726</v>
      </c>
      <c r="M828">
        <f t="shared" si="344"/>
        <v>-43.848494190896503</v>
      </c>
      <c r="N828">
        <f t="shared" si="345"/>
        <v>-8.6891469834550164E-2</v>
      </c>
      <c r="O828">
        <f t="shared" si="346"/>
        <v>0.52471149304698061</v>
      </c>
      <c r="P828">
        <f t="shared" si="347"/>
        <v>16.458748715973474</v>
      </c>
      <c r="Q828">
        <f t="shared" si="348"/>
        <v>6.1160296288153075</v>
      </c>
      <c r="R828">
        <f t="shared" si="349"/>
        <v>-1.2668733713422844</v>
      </c>
      <c r="S828">
        <f t="shared" si="350"/>
        <v>-43.935589528799191</v>
      </c>
      <c r="T828">
        <f t="shared" si="351"/>
        <v>9.768991222662976E-3</v>
      </c>
      <c r="U828">
        <f t="shared" si="352"/>
        <v>0.50293950835583012</v>
      </c>
      <c r="V828">
        <f t="shared" si="353"/>
        <v>15.798408442972946</v>
      </c>
      <c r="W828">
        <f t="shared" si="354"/>
        <v>4.9317051713316706</v>
      </c>
      <c r="X828">
        <f t="shared" si="355"/>
        <v>-0.41304924120070308</v>
      </c>
      <c r="Y828">
        <f t="shared" si="356"/>
        <v>-42.124175969618527</v>
      </c>
      <c r="Z828">
        <f t="shared" si="357"/>
        <v>0.1794319877065369</v>
      </c>
      <c r="AA828">
        <f t="shared" si="358"/>
        <v>-3.5108828891806262E-2</v>
      </c>
      <c r="AB828">
        <f t="shared" si="359"/>
        <v>-1.317151242291464</v>
      </c>
    </row>
    <row r="829" spans="2:28">
      <c r="B829">
        <f t="shared" si="363"/>
        <v>5.7200900647406683E-3</v>
      </c>
      <c r="C829">
        <f t="shared" si="363"/>
        <v>0.50583688060429244</v>
      </c>
      <c r="D829">
        <f t="shared" si="363"/>
        <v>15.799324886545458</v>
      </c>
      <c r="E829">
        <f t="shared" si="336"/>
        <v>5.0011679053955183</v>
      </c>
      <c r="F829">
        <f t="shared" si="337"/>
        <v>-0.4532081902989144</v>
      </c>
      <c r="G829">
        <f t="shared" si="338"/>
        <v>-42.128639598272763</v>
      </c>
      <c r="H829">
        <f t="shared" si="339"/>
        <v>8.0737608645673434E-2</v>
      </c>
      <c r="I829">
        <f t="shared" si="340"/>
        <v>0.49903875774980871</v>
      </c>
      <c r="J829">
        <f t="shared" si="341"/>
        <v>15.167395292571367</v>
      </c>
      <c r="K829">
        <f t="shared" si="342"/>
        <v>4.1830114910413521</v>
      </c>
      <c r="L829">
        <f t="shared" si="343"/>
        <v>0.29482223308617078</v>
      </c>
      <c r="M829">
        <f t="shared" si="344"/>
        <v>-40.406096250934745</v>
      </c>
      <c r="N829">
        <f t="shared" si="345"/>
        <v>6.846526243036094E-2</v>
      </c>
      <c r="O829">
        <f t="shared" si="346"/>
        <v>0.51025921410058495</v>
      </c>
      <c r="P829">
        <f t="shared" si="347"/>
        <v>15.193233442781438</v>
      </c>
      <c r="Q829">
        <f t="shared" si="348"/>
        <v>4.4179395167022397</v>
      </c>
      <c r="R829">
        <f t="shared" si="349"/>
        <v>0.16116363183267135</v>
      </c>
      <c r="S829">
        <f t="shared" si="350"/>
        <v>-40.480354149749594</v>
      </c>
      <c r="T829">
        <f t="shared" si="351"/>
        <v>0.13825827556580786</v>
      </c>
      <c r="U829">
        <f t="shared" si="352"/>
        <v>0.51067178955927262</v>
      </c>
      <c r="V829">
        <f t="shared" si="353"/>
        <v>14.584914262052971</v>
      </c>
      <c r="W829">
        <f t="shared" si="354"/>
        <v>3.7241351399346474</v>
      </c>
      <c r="X829">
        <f t="shared" si="355"/>
        <v>0.92930000443932304</v>
      </c>
      <c r="Y829">
        <f t="shared" si="356"/>
        <v>-38.822500097803349</v>
      </c>
      <c r="Z829">
        <f t="shared" si="357"/>
        <v>0.12963602530408674</v>
      </c>
      <c r="AA829">
        <f t="shared" si="358"/>
        <v>6.9403177198904646E-3</v>
      </c>
      <c r="AB829">
        <f t="shared" si="359"/>
        <v>-1.2136202024872238</v>
      </c>
    </row>
    <row r="830" spans="2:28">
      <c r="B830">
        <f t="shared" si="363"/>
        <v>0.13535611536882741</v>
      </c>
      <c r="C830">
        <f t="shared" si="363"/>
        <v>0.51277719832418289</v>
      </c>
      <c r="D830">
        <f t="shared" si="363"/>
        <v>14.585704684058234</v>
      </c>
      <c r="E830">
        <f t="shared" si="336"/>
        <v>3.7742108295535544</v>
      </c>
      <c r="F830">
        <f t="shared" si="337"/>
        <v>0.89686135994546956</v>
      </c>
      <c r="G830">
        <f t="shared" si="338"/>
        <v>-38.825804961207083</v>
      </c>
      <c r="H830">
        <f t="shared" si="339"/>
        <v>0.19196927781213072</v>
      </c>
      <c r="I830">
        <f t="shared" si="340"/>
        <v>0.52623011872336489</v>
      </c>
      <c r="J830">
        <f t="shared" si="341"/>
        <v>14.003317609640128</v>
      </c>
      <c r="K830">
        <f t="shared" si="342"/>
        <v>3.3426084091123416</v>
      </c>
      <c r="L830">
        <f t="shared" si="343"/>
        <v>1.5847950580833956</v>
      </c>
      <c r="M830">
        <f t="shared" si="344"/>
        <v>-37.241160276519352</v>
      </c>
      <c r="N830">
        <f t="shared" si="345"/>
        <v>0.18549524150551253</v>
      </c>
      <c r="O830">
        <f t="shared" si="346"/>
        <v>0.53654912419543388</v>
      </c>
      <c r="P830">
        <f t="shared" si="347"/>
        <v>14.027087279910443</v>
      </c>
      <c r="Q830">
        <f t="shared" si="348"/>
        <v>3.5105388268992135</v>
      </c>
      <c r="R830">
        <f t="shared" si="349"/>
        <v>1.4988739708364891</v>
      </c>
      <c r="S830">
        <f t="shared" si="350"/>
        <v>-37.306038770388973</v>
      </c>
      <c r="T830">
        <f t="shared" si="351"/>
        <v>0.24067228017580383</v>
      </c>
      <c r="U830">
        <f t="shared" si="352"/>
        <v>0.55774341744927758</v>
      </c>
      <c r="V830">
        <f t="shared" si="353"/>
        <v>13.466523520946565</v>
      </c>
      <c r="W830">
        <f t="shared" si="354"/>
        <v>3.1707113727347376</v>
      </c>
      <c r="X830">
        <f t="shared" si="355"/>
        <v>2.2180446651185144</v>
      </c>
      <c r="Y830">
        <f t="shared" si="356"/>
        <v>-35.776496009160269</v>
      </c>
      <c r="Z830">
        <f t="shared" si="357"/>
        <v>0.10325608337155699</v>
      </c>
      <c r="AA830">
        <f t="shared" si="358"/>
        <v>4.641122041451877E-2</v>
      </c>
      <c r="AB830">
        <f t="shared" si="359"/>
        <v>-1.11848349532092</v>
      </c>
    </row>
    <row r="831" spans="2:28">
      <c r="B831">
        <f t="shared" si="363"/>
        <v>0.23861219874038442</v>
      </c>
      <c r="C831">
        <f t="shared" si="363"/>
        <v>0.55918841873870162</v>
      </c>
      <c r="D831">
        <f t="shared" si="363"/>
        <v>13.467221188737314</v>
      </c>
      <c r="E831">
        <f t="shared" si="336"/>
        <v>3.2057621999831722</v>
      </c>
      <c r="F831">
        <f t="shared" si="337"/>
        <v>2.1926732910032043</v>
      </c>
      <c r="G831">
        <f t="shared" si="338"/>
        <v>-35.779160658527431</v>
      </c>
      <c r="H831">
        <f t="shared" si="339"/>
        <v>0.28669863174013199</v>
      </c>
      <c r="I831">
        <f t="shared" si="340"/>
        <v>0.59207851810374967</v>
      </c>
      <c r="J831">
        <f t="shared" si="341"/>
        <v>12.930533778859402</v>
      </c>
      <c r="K831">
        <f t="shared" si="342"/>
        <v>3.0537988636361764</v>
      </c>
      <c r="L831">
        <f t="shared" si="343"/>
        <v>2.8682209333310009</v>
      </c>
      <c r="M831">
        <f t="shared" si="344"/>
        <v>-34.311675309268672</v>
      </c>
      <c r="N831">
        <f t="shared" si="345"/>
        <v>0.28441918169492708</v>
      </c>
      <c r="O831">
        <f t="shared" si="346"/>
        <v>0.60221173273866668</v>
      </c>
      <c r="P831">
        <f t="shared" si="347"/>
        <v>12.952546059098283</v>
      </c>
      <c r="Q831">
        <f t="shared" si="348"/>
        <v>3.177925510437396</v>
      </c>
      <c r="R831">
        <f t="shared" si="349"/>
        <v>2.8243152586399241</v>
      </c>
      <c r="S831">
        <f t="shared" si="350"/>
        <v>-34.368842256029467</v>
      </c>
      <c r="T831">
        <f t="shared" si="351"/>
        <v>0.3339499640535063</v>
      </c>
      <c r="U831">
        <f t="shared" si="352"/>
        <v>0.64391787649789933</v>
      </c>
      <c r="V831">
        <f t="shared" si="353"/>
        <v>12.436155921056431</v>
      </c>
      <c r="W831">
        <f t="shared" si="354"/>
        <v>3.0996791244439299</v>
      </c>
      <c r="X831">
        <f t="shared" si="355"/>
        <v>3.5517774020391641</v>
      </c>
      <c r="Y831">
        <f t="shared" si="356"/>
        <v>-32.948046104440593</v>
      </c>
      <c r="Z831">
        <f t="shared" si="357"/>
        <v>9.3844450362871229E-2</v>
      </c>
      <c r="AA831">
        <f t="shared" si="358"/>
        <v>8.5647615384921105E-2</v>
      </c>
      <c r="AB831">
        <f t="shared" si="359"/>
        <v>-1.0304412094678217</v>
      </c>
    </row>
    <row r="832" spans="2:28">
      <c r="B832">
        <f t="shared" si="363"/>
        <v>0.33245664910325567</v>
      </c>
      <c r="C832">
        <f t="shared" si="363"/>
        <v>0.64483603412362278</v>
      </c>
      <c r="D832">
        <f t="shared" si="363"/>
        <v>12.436779979269492</v>
      </c>
      <c r="E832">
        <f t="shared" si="336"/>
        <v>3.1237938502036711</v>
      </c>
      <c r="F832">
        <f t="shared" si="337"/>
        <v>3.5318899959153756</v>
      </c>
      <c r="G832">
        <f t="shared" si="338"/>
        <v>-32.950366584259541</v>
      </c>
      <c r="H832">
        <f t="shared" si="339"/>
        <v>0.37931355685631074</v>
      </c>
      <c r="I832">
        <f t="shared" si="340"/>
        <v>0.69781438406235341</v>
      </c>
      <c r="J832">
        <f t="shared" si="341"/>
        <v>11.942524480505599</v>
      </c>
      <c r="K832">
        <f t="shared" si="342"/>
        <v>3.1850082720604274</v>
      </c>
      <c r="L832">
        <f t="shared" si="343"/>
        <v>4.2550630988012719</v>
      </c>
      <c r="M832">
        <f t="shared" si="344"/>
        <v>-31.582041491970742</v>
      </c>
      <c r="N832">
        <f t="shared" si="345"/>
        <v>0.38023177318416207</v>
      </c>
      <c r="O832">
        <f t="shared" si="346"/>
        <v>0.70866198060564189</v>
      </c>
      <c r="P832">
        <f t="shared" si="347"/>
        <v>11.963049356889931</v>
      </c>
      <c r="Q832">
        <f t="shared" si="348"/>
        <v>3.2843020742147981</v>
      </c>
      <c r="R832">
        <f t="shared" si="349"/>
        <v>4.2484008793385017</v>
      </c>
      <c r="S832">
        <f t="shared" si="350"/>
        <v>-31.632009150232598</v>
      </c>
      <c r="T832">
        <f t="shared" si="351"/>
        <v>0.43098571132969959</v>
      </c>
      <c r="U832">
        <f t="shared" si="352"/>
        <v>0.77228806050377785</v>
      </c>
      <c r="V832">
        <f t="shared" si="353"/>
        <v>11.487819704762513</v>
      </c>
      <c r="W832">
        <f t="shared" si="354"/>
        <v>3.4130234917407822</v>
      </c>
      <c r="X832">
        <f t="shared" si="355"/>
        <v>5.0512685756543005</v>
      </c>
      <c r="Y832">
        <f t="shared" si="356"/>
        <v>-30.301340760259045</v>
      </c>
      <c r="Z832">
        <f t="shared" si="357"/>
        <v>9.7377190172474537E-2</v>
      </c>
      <c r="AA832">
        <f t="shared" si="358"/>
        <v>0.12795043263924613</v>
      </c>
      <c r="AB832">
        <f t="shared" si="359"/>
        <v>-0.94839904314462631</v>
      </c>
    </row>
    <row r="833" spans="2:28">
      <c r="B833">
        <f t="shared" si="363"/>
        <v>0.42983383927573021</v>
      </c>
      <c r="C833">
        <f t="shared" si="363"/>
        <v>0.77278646676286888</v>
      </c>
      <c r="D833">
        <f t="shared" si="363"/>
        <v>11.488380936124866</v>
      </c>
      <c r="E833">
        <f t="shared" si="336"/>
        <v>3.4295262748713862</v>
      </c>
      <c r="F833">
        <f t="shared" si="337"/>
        <v>5.0349646302937279</v>
      </c>
      <c r="G833">
        <f t="shared" si="338"/>
        <v>-30.303512722383964</v>
      </c>
      <c r="H833">
        <f t="shared" si="339"/>
        <v>0.481276733398801</v>
      </c>
      <c r="I833">
        <f t="shared" si="340"/>
        <v>0.84831093621727482</v>
      </c>
      <c r="J833">
        <f t="shared" si="341"/>
        <v>11.033828245289106</v>
      </c>
      <c r="K833">
        <f t="shared" si="342"/>
        <v>3.6703420281847379</v>
      </c>
      <c r="L833">
        <f t="shared" si="343"/>
        <v>5.8732825839765841</v>
      </c>
      <c r="M833">
        <f t="shared" si="344"/>
        <v>-29.015269671148488</v>
      </c>
      <c r="N833">
        <f t="shared" si="345"/>
        <v>0.48488896969850126</v>
      </c>
      <c r="O833">
        <f t="shared" si="346"/>
        <v>0.86088570552251764</v>
      </c>
      <c r="P833">
        <f t="shared" si="347"/>
        <v>11.053151891057638</v>
      </c>
      <c r="Q833">
        <f t="shared" si="348"/>
        <v>3.7599673582401634</v>
      </c>
      <c r="R833">
        <f t="shared" si="349"/>
        <v>5.9017871045640344</v>
      </c>
      <c r="S833">
        <f t="shared" si="350"/>
        <v>-29.057637726708052</v>
      </c>
      <c r="T833">
        <f t="shared" si="351"/>
        <v>0.54263286002293509</v>
      </c>
      <c r="U833">
        <f t="shared" si="352"/>
        <v>0.94984007989978991</v>
      </c>
      <c r="V833">
        <f t="shared" si="353"/>
        <v>10.616651804323624</v>
      </c>
      <c r="W833">
        <f t="shared" si="354"/>
        <v>4.0720721987685486</v>
      </c>
      <c r="X833">
        <f t="shared" si="355"/>
        <v>6.8550372882258062</v>
      </c>
      <c r="Y833">
        <f t="shared" si="356"/>
        <v>-27.795657039075891</v>
      </c>
      <c r="Z833">
        <f t="shared" si="357"/>
        <v>0.11181108623244869</v>
      </c>
      <c r="AA833">
        <f t="shared" si="358"/>
        <v>0.17720070647800387</v>
      </c>
      <c r="AB833">
        <f t="shared" si="359"/>
        <v>-0.87122492278586461</v>
      </c>
    </row>
    <row r="834" spans="2:28">
      <c r="B834">
        <f t="shared" si="363"/>
        <v>0.54164492550817889</v>
      </c>
      <c r="C834">
        <f t="shared" si="363"/>
        <v>0.94998717324087278</v>
      </c>
      <c r="D834">
        <f t="shared" si="363"/>
        <v>10.617156013339001</v>
      </c>
      <c r="E834">
        <f t="shared" si="336"/>
        <v>4.0834224773269394</v>
      </c>
      <c r="F834">
        <f t="shared" si="337"/>
        <v>6.8404072865098833</v>
      </c>
      <c r="G834">
        <f t="shared" si="338"/>
        <v>-27.797860303886889</v>
      </c>
      <c r="H834">
        <f t="shared" si="339"/>
        <v>0.60289626266808294</v>
      </c>
      <c r="I834">
        <f t="shared" si="340"/>
        <v>1.0525932825385209</v>
      </c>
      <c r="J834">
        <f t="shared" si="341"/>
        <v>10.200188108780697</v>
      </c>
      <c r="K834">
        <f t="shared" si="342"/>
        <v>4.4969701987043784</v>
      </c>
      <c r="L834">
        <f t="shared" si="343"/>
        <v>7.870157994868249</v>
      </c>
      <c r="M834">
        <f t="shared" si="344"/>
        <v>-26.56589706726319</v>
      </c>
      <c r="N834">
        <f t="shared" si="345"/>
        <v>0.60909947848874457</v>
      </c>
      <c r="O834">
        <f t="shared" si="346"/>
        <v>1.0680395431638965</v>
      </c>
      <c r="P834">
        <f t="shared" si="347"/>
        <v>10.218667557330052</v>
      </c>
      <c r="Q834">
        <f t="shared" si="348"/>
        <v>4.5894006467515194</v>
      </c>
      <c r="R834">
        <f t="shared" si="349"/>
        <v>7.9352623390351287</v>
      </c>
      <c r="S834">
        <f t="shared" si="350"/>
        <v>-26.599237824133652</v>
      </c>
      <c r="T834">
        <f t="shared" si="351"/>
        <v>0.67932694491072443</v>
      </c>
      <c r="U834">
        <f t="shared" si="352"/>
        <v>1.1880450434119267</v>
      </c>
      <c r="V834">
        <f t="shared" si="353"/>
        <v>9.8191788786149914</v>
      </c>
      <c r="W834">
        <f t="shared" si="354"/>
        <v>5.087180985012024</v>
      </c>
      <c r="X834">
        <f t="shared" si="355"/>
        <v>9.1246957902147479</v>
      </c>
      <c r="Y834">
        <f t="shared" si="356"/>
        <v>-25.377405999882622</v>
      </c>
      <c r="Z834">
        <f t="shared" si="357"/>
        <v>0.13671672576625379</v>
      </c>
      <c r="AA834">
        <f t="shared" si="358"/>
        <v>0.23787971872265692</v>
      </c>
      <c r="AB834">
        <f t="shared" si="359"/>
        <v>-0.79752768043281597</v>
      </c>
    </row>
    <row r="835" spans="2:28">
      <c r="B835">
        <f t="shared" si="363"/>
        <v>0.67836165127443271</v>
      </c>
      <c r="C835">
        <f t="shared" si="363"/>
        <v>1.1878668919635298</v>
      </c>
      <c r="D835">
        <f t="shared" si="363"/>
        <v>9.8196283329061842</v>
      </c>
      <c r="E835">
        <f t="shared" si="336"/>
        <v>5.0950524068909715</v>
      </c>
      <c r="F835">
        <f t="shared" si="337"/>
        <v>9.1099150990858426</v>
      </c>
      <c r="G835">
        <f t="shared" si="338"/>
        <v>-25.379872208089882</v>
      </c>
      <c r="H835">
        <f t="shared" si="339"/>
        <v>0.7547874373777973</v>
      </c>
      <c r="I835">
        <f t="shared" si="340"/>
        <v>1.3245156184498175</v>
      </c>
      <c r="J835">
        <f t="shared" si="341"/>
        <v>9.4389302497848355</v>
      </c>
      <c r="K835">
        <f t="shared" si="342"/>
        <v>5.6972818107202015</v>
      </c>
      <c r="L835">
        <f t="shared" si="343"/>
        <v>10.420784341172245</v>
      </c>
      <c r="M835">
        <f t="shared" si="344"/>
        <v>-24.170752916676285</v>
      </c>
      <c r="N835">
        <f t="shared" si="345"/>
        <v>0.76382087843523572</v>
      </c>
      <c r="O835">
        <f t="shared" si="346"/>
        <v>1.3441786570811134</v>
      </c>
      <c r="P835">
        <f t="shared" si="347"/>
        <v>9.4570670391560405</v>
      </c>
      <c r="Q835">
        <f t="shared" si="348"/>
        <v>5.803577786458777</v>
      </c>
      <c r="R835">
        <f t="shared" si="349"/>
        <v>10.527838050530701</v>
      </c>
      <c r="S835">
        <f t="shared" si="350"/>
        <v>-24.192133715123848</v>
      </c>
      <c r="T835">
        <f t="shared" si="351"/>
        <v>0.852468984868196</v>
      </c>
      <c r="U835">
        <f t="shared" si="352"/>
        <v>1.5037020334794509</v>
      </c>
      <c r="V835">
        <f t="shared" si="353"/>
        <v>9.0938643214524681</v>
      </c>
      <c r="W835">
        <f t="shared" si="354"/>
        <v>6.5123304861125479</v>
      </c>
      <c r="X835">
        <f t="shared" si="355"/>
        <v>12.055785301587759</v>
      </c>
      <c r="Y835">
        <f t="shared" si="356"/>
        <v>-22.968445511182111</v>
      </c>
      <c r="Z835">
        <f t="shared" si="357"/>
        <v>0.17304551043680738</v>
      </c>
      <c r="AA835">
        <f t="shared" si="358"/>
        <v>0.31531472592039744</v>
      </c>
      <c r="AB835">
        <f t="shared" si="359"/>
        <v>-0.72537045491436114</v>
      </c>
    </row>
    <row r="836" spans="2:28">
      <c r="B836">
        <f t="shared" si="363"/>
        <v>0.85140716171124009</v>
      </c>
      <c r="C836">
        <f t="shared" si="363"/>
        <v>1.5031816178839272</v>
      </c>
      <c r="D836">
        <f t="shared" si="363"/>
        <v>9.0942578779918222</v>
      </c>
      <c r="E836">
        <f t="shared" si="336"/>
        <v>6.5177445617268699</v>
      </c>
      <c r="F836">
        <f t="shared" si="337"/>
        <v>12.039081137125974</v>
      </c>
      <c r="G836">
        <f t="shared" si="338"/>
        <v>-22.971534746492463</v>
      </c>
      <c r="H836">
        <f t="shared" si="339"/>
        <v>0.94917333013714311</v>
      </c>
      <c r="I836">
        <f t="shared" si="340"/>
        <v>1.6837678349408169</v>
      </c>
      <c r="J836">
        <f t="shared" si="341"/>
        <v>8.7496848567944348</v>
      </c>
      <c r="K836">
        <f t="shared" si="342"/>
        <v>7.3459450480367376</v>
      </c>
      <c r="L836">
        <f t="shared" si="343"/>
        <v>13.740597905313656</v>
      </c>
      <c r="M836">
        <f t="shared" si="344"/>
        <v>-21.734305428383244</v>
      </c>
      <c r="N836">
        <f t="shared" si="345"/>
        <v>0.96159633743179118</v>
      </c>
      <c r="O836">
        <f t="shared" si="346"/>
        <v>1.7092905864636321</v>
      </c>
      <c r="P836">
        <f t="shared" si="347"/>
        <v>8.768243296566073</v>
      </c>
      <c r="Q836">
        <f t="shared" si="348"/>
        <v>7.4769424903184092</v>
      </c>
      <c r="R836">
        <f t="shared" si="349"/>
        <v>13.899107209642356</v>
      </c>
      <c r="S836">
        <f t="shared" si="350"/>
        <v>-21.738334556626128</v>
      </c>
      <c r="T836">
        <f t="shared" si="351"/>
        <v>1.0757154364207924</v>
      </c>
      <c r="U836">
        <f t="shared" si="352"/>
        <v>1.9201548341731978</v>
      </c>
      <c r="V836">
        <f t="shared" si="353"/>
        <v>8.4421078412930388</v>
      </c>
      <c r="W836">
        <f t="shared" si="354"/>
        <v>8.4443939775240544</v>
      </c>
      <c r="X836">
        <f t="shared" si="355"/>
        <v>15.891425355538678</v>
      </c>
      <c r="Y836">
        <f t="shared" si="356"/>
        <v>-20.446747381343322</v>
      </c>
      <c r="Z836">
        <f t="shared" si="357"/>
        <v>0.22303956807980613</v>
      </c>
      <c r="AA836">
        <f t="shared" si="358"/>
        <v>0.41604958361288336</v>
      </c>
      <c r="AB836">
        <f t="shared" si="359"/>
        <v>-0.65181781048927256</v>
      </c>
    </row>
    <row r="837" spans="2:28">
      <c r="B837">
        <f t="shared" si="363"/>
        <v>1.0744467297910463</v>
      </c>
      <c r="C837">
        <f t="shared" si="363"/>
        <v>1.9192312014968107</v>
      </c>
      <c r="D837">
        <f t="shared" si="363"/>
        <v>8.4424400675025488</v>
      </c>
      <c r="E837">
        <f t="shared" si="336"/>
        <v>8.4478447170576434</v>
      </c>
      <c r="F837">
        <f t="shared" si="337"/>
        <v>15.870984921294333</v>
      </c>
      <c r="G837">
        <f t="shared" si="338"/>
        <v>-20.45106182517894</v>
      </c>
      <c r="H837">
        <f t="shared" si="339"/>
        <v>1.2011644005469109</v>
      </c>
      <c r="I837">
        <f t="shared" si="340"/>
        <v>2.1572959753162255</v>
      </c>
      <c r="J837">
        <f t="shared" si="341"/>
        <v>8.1356741401248645</v>
      </c>
      <c r="K837">
        <f t="shared" si="342"/>
        <v>9.561315747693147</v>
      </c>
      <c r="L837">
        <f t="shared" si="343"/>
        <v>18.099531886788462</v>
      </c>
      <c r="M837">
        <f t="shared" si="344"/>
        <v>-19.103863913339993</v>
      </c>
      <c r="N837">
        <f t="shared" si="345"/>
        <v>1.2178664660064435</v>
      </c>
      <c r="O837">
        <f t="shared" si="346"/>
        <v>2.1907241797986376</v>
      </c>
      <c r="P837">
        <f t="shared" si="347"/>
        <v>8.1558821088024498</v>
      </c>
      <c r="Q837">
        <f t="shared" si="348"/>
        <v>9.7285771379219419</v>
      </c>
      <c r="R837">
        <f t="shared" si="349"/>
        <v>18.323162149350033</v>
      </c>
      <c r="S837">
        <f t="shared" si="350"/>
        <v>-19.081009441960298</v>
      </c>
      <c r="T837">
        <f t="shared" si="351"/>
        <v>1.3663040439287046</v>
      </c>
      <c r="U837">
        <f t="shared" si="352"/>
        <v>2.4689260659773118</v>
      </c>
      <c r="V837">
        <f t="shared" si="353"/>
        <v>7.8700097842437398</v>
      </c>
      <c r="W837">
        <f t="shared" si="354"/>
        <v>11.026220220486072</v>
      </c>
      <c r="X837">
        <f t="shared" si="355"/>
        <v>20.935848838269614</v>
      </c>
      <c r="Y837">
        <f t="shared" si="356"/>
        <v>-17.613389089877519</v>
      </c>
      <c r="Z837">
        <f t="shared" si="357"/>
        <v>0.29026925354386945</v>
      </c>
      <c r="AA837">
        <f t="shared" si="358"/>
        <v>0.54826110915920467</v>
      </c>
      <c r="AB837">
        <f t="shared" si="359"/>
        <v>-0.57217098812828515</v>
      </c>
    </row>
    <row r="838" spans="2:28">
      <c r="B838">
        <f t="shared" si="363"/>
        <v>1.3647159833349156</v>
      </c>
      <c r="C838">
        <f t="shared" si="363"/>
        <v>2.4674923106560156</v>
      </c>
      <c r="D838">
        <f t="shared" si="363"/>
        <v>7.870269079374264</v>
      </c>
      <c r="E838">
        <f t="shared" si="336"/>
        <v>11.027763273211001</v>
      </c>
      <c r="F838">
        <f t="shared" si="337"/>
        <v>20.909725266948243</v>
      </c>
      <c r="G838">
        <f t="shared" si="338"/>
        <v>-17.619958016556438</v>
      </c>
      <c r="H838">
        <f t="shared" si="339"/>
        <v>1.5301324324330805</v>
      </c>
      <c r="I838">
        <f t="shared" si="340"/>
        <v>2.7811381896602394</v>
      </c>
      <c r="J838">
        <f t="shared" si="341"/>
        <v>7.6059697091259171</v>
      </c>
      <c r="K838">
        <f t="shared" si="342"/>
        <v>12.51005757227159</v>
      </c>
      <c r="L838">
        <f t="shared" si="343"/>
        <v>23.834031689129603</v>
      </c>
      <c r="M838">
        <f t="shared" si="344"/>
        <v>-16.027076147925087</v>
      </c>
      <c r="N838">
        <f t="shared" si="345"/>
        <v>1.5523668469189895</v>
      </c>
      <c r="O838">
        <f t="shared" si="346"/>
        <v>2.8250027859929596</v>
      </c>
      <c r="P838">
        <f t="shared" si="347"/>
        <v>7.6298629371553881</v>
      </c>
      <c r="Q838">
        <f t="shared" si="348"/>
        <v>12.726359390739701</v>
      </c>
      <c r="R838">
        <f t="shared" si="349"/>
        <v>24.139822116805806</v>
      </c>
      <c r="S838">
        <f t="shared" si="350"/>
        <v>-15.96086049831845</v>
      </c>
      <c r="T838">
        <f t="shared" si="351"/>
        <v>1.7465067650571067</v>
      </c>
      <c r="U838">
        <f t="shared" si="352"/>
        <v>3.1916869741601896</v>
      </c>
      <c r="V838">
        <f t="shared" si="353"/>
        <v>7.3914432644247103</v>
      </c>
      <c r="W838">
        <f t="shared" si="354"/>
        <v>14.451802091030832</v>
      </c>
      <c r="X838">
        <f t="shared" si="355"/>
        <v>27.561776487413937</v>
      </c>
      <c r="Y838">
        <f t="shared" si="356"/>
        <v>-14.136212479483806</v>
      </c>
      <c r="Z838">
        <f t="shared" si="357"/>
        <v>0.37976199645132203</v>
      </c>
      <c r="AA838">
        <f t="shared" si="358"/>
        <v>0.72209604683116491</v>
      </c>
      <c r="AB838">
        <f t="shared" si="359"/>
        <v>-0.47866021894263661</v>
      </c>
    </row>
    <row r="839" spans="2:28">
      <c r="B839">
        <f t="shared" si="363"/>
        <v>1.7444779797862378</v>
      </c>
      <c r="C839">
        <f t="shared" si="363"/>
        <v>3.1895883574871804</v>
      </c>
      <c r="D839">
        <f t="shared" si="363"/>
        <v>7.391608860431627</v>
      </c>
      <c r="E839">
        <f t="shared" si="336"/>
        <v>14.451103777009425</v>
      </c>
      <c r="F839">
        <f t="shared" si="337"/>
        <v>27.527862244952942</v>
      </c>
      <c r="G839">
        <f t="shared" si="338"/>
        <v>-14.146790306932065</v>
      </c>
      <c r="H839">
        <f t="shared" si="339"/>
        <v>1.9612445364413791</v>
      </c>
      <c r="I839">
        <f t="shared" si="340"/>
        <v>3.6025062911614745</v>
      </c>
      <c r="J839">
        <f t="shared" si="341"/>
        <v>7.1794070058276462</v>
      </c>
      <c r="K839">
        <f t="shared" si="342"/>
        <v>16.412617547200956</v>
      </c>
      <c r="L839">
        <f t="shared" si="343"/>
        <v>31.348034354804568</v>
      </c>
      <c r="M839">
        <f t="shared" si="344"/>
        <v>-12.079689567837583</v>
      </c>
      <c r="N839">
        <f t="shared" si="345"/>
        <v>1.990667242994252</v>
      </c>
      <c r="O839">
        <f t="shared" si="346"/>
        <v>3.6598088728092488</v>
      </c>
      <c r="P839">
        <f t="shared" si="347"/>
        <v>7.2104135169140635</v>
      </c>
      <c r="Q839">
        <f t="shared" si="348"/>
        <v>16.691416298149971</v>
      </c>
      <c r="R839">
        <f t="shared" si="349"/>
        <v>31.753338205483246</v>
      </c>
      <c r="S839">
        <f t="shared" si="350"/>
        <v>-11.942307739716412</v>
      </c>
      <c r="T839">
        <f t="shared" si="351"/>
        <v>2.2452204687307367</v>
      </c>
      <c r="U839">
        <f t="shared" si="352"/>
        <v>4.1421885036516777</v>
      </c>
      <c r="V839">
        <f t="shared" si="353"/>
        <v>7.0333396282401344</v>
      </c>
      <c r="W839">
        <f t="shared" si="354"/>
        <v>18.969680349209412</v>
      </c>
      <c r="X839">
        <f t="shared" si="355"/>
        <v>36.196925117756962</v>
      </c>
      <c r="Y839">
        <f t="shared" si="356"/>
        <v>-9.4554459282338001</v>
      </c>
      <c r="Z839">
        <f t="shared" si="357"/>
        <v>0.49814425908460336</v>
      </c>
      <c r="AA839">
        <f t="shared" si="358"/>
        <v>0.94963766241642755</v>
      </c>
      <c r="AB839">
        <f t="shared" si="359"/>
        <v>-0.35823115425136925</v>
      </c>
    </row>
    <row r="840" spans="2:28">
      <c r="B840">
        <f t="shared" si="363"/>
        <v>2.2426222388708412</v>
      </c>
      <c r="C840">
        <f t="shared" si="363"/>
        <v>4.1392260199036084</v>
      </c>
      <c r="D840">
        <f t="shared" si="363"/>
        <v>7.033377706180258</v>
      </c>
      <c r="E840">
        <f t="shared" si="336"/>
        <v>18.966037810327677</v>
      </c>
      <c r="F840">
        <f t="shared" si="337"/>
        <v>36.153120693609189</v>
      </c>
      <c r="G840">
        <f t="shared" si="338"/>
        <v>-9.4729535591986807</v>
      </c>
      <c r="H840">
        <f t="shared" si="339"/>
        <v>2.5271128060257562</v>
      </c>
      <c r="I840">
        <f t="shared" si="340"/>
        <v>4.6815228303077463</v>
      </c>
      <c r="J840">
        <f t="shared" si="341"/>
        <v>6.8912834027922782</v>
      </c>
      <c r="K840">
        <f t="shared" si="342"/>
        <v>21.544100242819901</v>
      </c>
      <c r="L840">
        <f t="shared" si="343"/>
        <v>41.081246783187034</v>
      </c>
      <c r="M840">
        <f t="shared" si="344"/>
        <v>-6.5460194446067597</v>
      </c>
      <c r="N840">
        <f t="shared" si="345"/>
        <v>2.5657837425131396</v>
      </c>
      <c r="O840">
        <f t="shared" si="346"/>
        <v>4.755444721651414</v>
      </c>
      <c r="P840">
        <f t="shared" si="347"/>
        <v>6.9351874145111569</v>
      </c>
      <c r="Q840">
        <f t="shared" si="348"/>
        <v>21.896609791382744</v>
      </c>
      <c r="R840">
        <f t="shared" si="349"/>
        <v>41.594957721742617</v>
      </c>
      <c r="S840">
        <f t="shared" si="350"/>
        <v>-6.2923903501299634</v>
      </c>
      <c r="T840">
        <f t="shared" si="351"/>
        <v>2.8995205326123235</v>
      </c>
      <c r="U840">
        <f t="shared" si="352"/>
        <v>5.387074751555887</v>
      </c>
      <c r="V840">
        <f t="shared" si="353"/>
        <v>6.8446059956763587</v>
      </c>
      <c r="W840">
        <f t="shared" si="354"/>
        <v>24.875542189435635</v>
      </c>
      <c r="X840">
        <f t="shared" si="355"/>
        <v>47.254862941647175</v>
      </c>
      <c r="Y840">
        <f t="shared" si="356"/>
        <v>-2.6323488022832304</v>
      </c>
      <c r="Z840">
        <f t="shared" si="357"/>
        <v>0.65361500034084297</v>
      </c>
      <c r="AA840">
        <f t="shared" si="358"/>
        <v>1.2438019632255783</v>
      </c>
      <c r="AB840">
        <f t="shared" si="359"/>
        <v>-0.18891060975477678</v>
      </c>
    </row>
    <row r="841" spans="2:28">
      <c r="B841">
        <f t="shared" si="363"/>
        <v>2.8962372392116844</v>
      </c>
      <c r="C841">
        <f t="shared" si="363"/>
        <v>5.3830279831291872</v>
      </c>
      <c r="D841">
        <f t="shared" si="363"/>
        <v>6.8444670964254817</v>
      </c>
      <c r="E841">
        <f t="shared" si="336"/>
        <v>24.867907439175031</v>
      </c>
      <c r="F841">
        <f t="shared" si="337"/>
        <v>47.199702509936373</v>
      </c>
      <c r="G841">
        <f t="shared" si="338"/>
        <v>-2.6613861526772986</v>
      </c>
      <c r="H841">
        <f t="shared" si="339"/>
        <v>3.2692558507993099</v>
      </c>
      <c r="I841">
        <f t="shared" si="340"/>
        <v>6.0910235207782328</v>
      </c>
      <c r="J841">
        <f t="shared" si="341"/>
        <v>6.8045463041353225</v>
      </c>
      <c r="K841">
        <f t="shared" si="342"/>
        <v>28.21767669978923</v>
      </c>
      <c r="L841">
        <f t="shared" si="343"/>
        <v>53.39456993237529</v>
      </c>
      <c r="M841">
        <f t="shared" si="344"/>
        <v>1.7676574716329227</v>
      </c>
      <c r="N841">
        <f t="shared" si="345"/>
        <v>3.3195023897085227</v>
      </c>
      <c r="O841">
        <f t="shared" si="346"/>
        <v>6.1839465321148168</v>
      </c>
      <c r="P841">
        <f t="shared" si="347"/>
        <v>6.8709819584999758</v>
      </c>
      <c r="Q841">
        <f t="shared" si="348"/>
        <v>28.64444142406294</v>
      </c>
      <c r="R841">
        <f t="shared" si="349"/>
        <v>53.995372179713442</v>
      </c>
      <c r="S841">
        <f t="shared" si="350"/>
        <v>2.2050067351849307</v>
      </c>
      <c r="T841">
        <f t="shared" si="351"/>
        <v>3.7555704819335727</v>
      </c>
      <c r="U841">
        <f t="shared" si="352"/>
        <v>7.0028891485205902</v>
      </c>
      <c r="V841">
        <f t="shared" si="353"/>
        <v>6.9106172984810295</v>
      </c>
      <c r="W841">
        <f t="shared" si="354"/>
        <v>32.473186665870173</v>
      </c>
      <c r="X841">
        <f t="shared" si="355"/>
        <v>60.933062561703842</v>
      </c>
      <c r="Y841">
        <f t="shared" si="356"/>
        <v>7.8715309784874492</v>
      </c>
      <c r="Z841">
        <f t="shared" si="357"/>
        <v>0.85532665176374767</v>
      </c>
      <c r="AA841">
        <f t="shared" si="358"/>
        <v>1.614563246479088</v>
      </c>
      <c r="AB841">
        <f t="shared" si="359"/>
        <v>6.5777366197229278E-2</v>
      </c>
    </row>
    <row r="842" spans="2:28">
      <c r="B842">
        <f t="shared" si="363"/>
        <v>3.7515638909754321</v>
      </c>
      <c r="C842">
        <f t="shared" si="363"/>
        <v>6.9975912296082754</v>
      </c>
      <c r="D842">
        <f t="shared" si="363"/>
        <v>6.9102444626227113</v>
      </c>
      <c r="E842">
        <f t="shared" si="336"/>
        <v>32.460273386328431</v>
      </c>
      <c r="F842">
        <f t="shared" si="337"/>
        <v>60.867282440989229</v>
      </c>
      <c r="G842">
        <f t="shared" si="338"/>
        <v>7.8245920138108822</v>
      </c>
      <c r="H842">
        <f t="shared" si="339"/>
        <v>4.2384679917703583</v>
      </c>
      <c r="I842">
        <f t="shared" si="340"/>
        <v>7.910600466223114</v>
      </c>
      <c r="J842">
        <f t="shared" si="341"/>
        <v>7.0276133428298744</v>
      </c>
      <c r="K842">
        <f t="shared" si="342"/>
        <v>36.721324744527564</v>
      </c>
      <c r="L842">
        <f t="shared" si="343"/>
        <v>68.264785115913128</v>
      </c>
      <c r="M842">
        <f t="shared" si="344"/>
        <v>14.78852462422401</v>
      </c>
      <c r="N842">
        <f t="shared" si="345"/>
        <v>4.3023837621433456</v>
      </c>
      <c r="O842">
        <f t="shared" si="346"/>
        <v>8.0215630063469732</v>
      </c>
      <c r="P842">
        <f t="shared" si="347"/>
        <v>7.1320723319860715</v>
      </c>
      <c r="Q842">
        <f t="shared" si="348"/>
        <v>37.191792442036274</v>
      </c>
      <c r="R842">
        <f t="shared" si="349"/>
        <v>68.853118855667958</v>
      </c>
      <c r="S842">
        <f t="shared" si="350"/>
        <v>15.492982873554119</v>
      </c>
      <c r="T842">
        <f t="shared" si="351"/>
        <v>4.8673176642365199</v>
      </c>
      <c r="U842">
        <f t="shared" si="352"/>
        <v>9.063184795278314</v>
      </c>
      <c r="V842">
        <f t="shared" si="353"/>
        <v>7.3750339488293353</v>
      </c>
      <c r="W842">
        <f t="shared" si="354"/>
        <v>41.958671310417948</v>
      </c>
      <c r="X842">
        <f t="shared" si="355"/>
        <v>76.723123797153647</v>
      </c>
      <c r="Y842">
        <f t="shared" si="356"/>
        <v>24.446642251419757</v>
      </c>
      <c r="Z842">
        <f t="shared" si="357"/>
        <v>1.1112258953493703</v>
      </c>
      <c r="AA842">
        <f t="shared" si="358"/>
        <v>2.0591310709065254</v>
      </c>
      <c r="AB842">
        <f t="shared" si="359"/>
        <v>0.46417124630393447</v>
      </c>
    </row>
    <row r="843" spans="2:28">
      <c r="B843">
        <f t="shared" si="363"/>
        <v>4.862789786324802</v>
      </c>
      <c r="C843">
        <f t="shared" si="363"/>
        <v>9.0567223005148012</v>
      </c>
      <c r="D843">
        <f t="shared" si="363"/>
        <v>7.3744157089266462</v>
      </c>
      <c r="E843">
        <f t="shared" ref="E843:E906" si="364">a__3*C843-a__3*B843</f>
        <v>41.939325141899985</v>
      </c>
      <c r="F843">
        <f t="shared" ref="F843:F906" si="365">-B843*D843+b__3*B843-C843</f>
        <v>76.652788968123573</v>
      </c>
      <c r="G843">
        <f t="shared" ref="G843:G906" si="366">B843*C843-c__3*D843</f>
        <v>24.375828143385718</v>
      </c>
      <c r="H843">
        <f t="shared" ref="H843:H906" si="367">B843+E843*dt__3/2</f>
        <v>5.491879663453302</v>
      </c>
      <c r="I843">
        <f t="shared" ref="I843:I906" si="368">C843+F843*dt__3/2</f>
        <v>10.206514135036654</v>
      </c>
      <c r="J843">
        <f t="shared" ref="J843:J906" si="369">D843+G843*dt__3/2</f>
        <v>7.7400531310774321</v>
      </c>
      <c r="K843">
        <f t="shared" ref="K843:K906" si="370">a__3*I843-a__3*H843</f>
        <v>47.146344715833521</v>
      </c>
      <c r="L843">
        <f t="shared" ref="L843:L906" si="371">-H843*J843+b__3*H843-I843</f>
        <v>84.583037066683687</v>
      </c>
      <c r="M843">
        <f t="shared" ref="M843:M906" si="372">H843*I843-c__3*J843</f>
        <v>35.412805730083321</v>
      </c>
      <c r="N843">
        <f t="shared" ref="N843:N906" si="373">B843+K843*dt__3/2</f>
        <v>5.5699849570623048</v>
      </c>
      <c r="O843">
        <f t="shared" ref="O843:O906" si="374">C843+L843*dt__3/2</f>
        <v>10.325467856515056</v>
      </c>
      <c r="P843">
        <f t="shared" ref="P843:P906" si="375">D843+M843*dt__3/2</f>
        <v>7.9056077948778958</v>
      </c>
      <c r="Q843">
        <f t="shared" ref="Q843:Q906" si="376">a__3*O843-a__3*N843</f>
        <v>47.554828994527512</v>
      </c>
      <c r="R843">
        <f t="shared" ref="R843:R906" si="377">-N843*P843+b__3*N843-O843</f>
        <v>84.890039576138193</v>
      </c>
      <c r="S843">
        <f t="shared" ref="S843:S906" si="378">N843*O843-c__3*P843</f>
        <v>36.431079849078166</v>
      </c>
      <c r="T843">
        <f t="shared" ref="T843:T906" si="379">B843+Q843*dt__3</f>
        <v>6.2894346561606271</v>
      </c>
      <c r="U843">
        <f t="shared" ref="U843:U906" si="380">C843+R843*dt__3</f>
        <v>11.603423487798947</v>
      </c>
      <c r="V843">
        <f t="shared" ref="V843:V906" si="381">D843+S843*dt__3</f>
        <v>8.4673481043989902</v>
      </c>
      <c r="W843">
        <f t="shared" ref="W843:W906" si="382">a__3*U843-a__3*T843</f>
        <v>53.139888316383207</v>
      </c>
      <c r="X843">
        <f t="shared" ref="X843:X906" si="383">-T843*V843+b__3*T843-U843</f>
        <v>92.377610302633713</v>
      </c>
      <c r="Y843">
        <f t="shared" ref="Y843:Y906" si="384">T843*U843-c__3*V843</f>
        <v>50.399378869206942</v>
      </c>
      <c r="Z843">
        <f t="shared" ref="Z843:Z906" si="385">(E843+2*K843+2*Q843+W843)/6*dt__3</f>
        <v>1.4224078043950263</v>
      </c>
      <c r="AA843">
        <f t="shared" ref="AA843:AA906" si="386">(F843+2*L843+2*R843+X843)/6*dt__3</f>
        <v>2.5398827627820046</v>
      </c>
      <c r="AB843">
        <f t="shared" ref="AB843:AB906" si="387">(G843+2*M843+2*S843+Y843)/6*dt__3</f>
        <v>1.0923148908545781</v>
      </c>
    </row>
    <row r="844" spans="2:28">
      <c r="B844">
        <f t="shared" ref="B844:D859" si="388">B843+Z843</f>
        <v>6.2851975907198288</v>
      </c>
      <c r="C844">
        <f t="shared" si="388"/>
        <v>11.596605063296806</v>
      </c>
      <c r="D844">
        <f t="shared" si="388"/>
        <v>8.4667305997812239</v>
      </c>
      <c r="E844">
        <f t="shared" si="364"/>
        <v>53.114074725769775</v>
      </c>
      <c r="F844">
        <f t="shared" si="365"/>
        <v>92.318259937680125</v>
      </c>
      <c r="G844">
        <f t="shared" si="366"/>
        <v>50.309005938279192</v>
      </c>
      <c r="H844">
        <f t="shared" si="367"/>
        <v>7.081908711606375</v>
      </c>
      <c r="I844">
        <f t="shared" si="368"/>
        <v>12.981378962362008</v>
      </c>
      <c r="J844">
        <f t="shared" si="369"/>
        <v>9.2213656888554123</v>
      </c>
      <c r="K844">
        <f t="shared" si="370"/>
        <v>58.99470250755634</v>
      </c>
      <c r="L844">
        <f t="shared" si="371"/>
        <v>98.761468822984085</v>
      </c>
      <c r="M844">
        <f t="shared" si="372"/>
        <v>67.342632258600787</v>
      </c>
      <c r="N844">
        <f t="shared" si="373"/>
        <v>7.1701181283331739</v>
      </c>
      <c r="O844">
        <f t="shared" si="374"/>
        <v>13.078027095641568</v>
      </c>
      <c r="P844">
        <f t="shared" si="375"/>
        <v>9.476870083660236</v>
      </c>
      <c r="Q844">
        <f t="shared" si="376"/>
        <v>59.079089673083942</v>
      </c>
      <c r="R844">
        <f t="shared" si="377"/>
        <v>98.224648125977211</v>
      </c>
      <c r="S844">
        <f t="shared" si="378"/>
        <v>68.499345604864757</v>
      </c>
      <c r="T844">
        <f t="shared" si="379"/>
        <v>8.0575702809123477</v>
      </c>
      <c r="U844">
        <f t="shared" si="380"/>
        <v>14.543344507076123</v>
      </c>
      <c r="V844">
        <f t="shared" si="381"/>
        <v>10.521710967927167</v>
      </c>
      <c r="W844">
        <f t="shared" si="382"/>
        <v>64.857742261637753</v>
      </c>
      <c r="X844">
        <f t="shared" si="383"/>
        <v>102.11648691621315</v>
      </c>
      <c r="Y844">
        <f t="shared" si="384"/>
        <v>89.126124570813957</v>
      </c>
      <c r="Z844">
        <f t="shared" si="385"/>
        <v>1.7705970067434407</v>
      </c>
      <c r="AA844">
        <f t="shared" si="386"/>
        <v>2.9420349037590787</v>
      </c>
      <c r="AB844">
        <f t="shared" si="387"/>
        <v>2.0555954311801208</v>
      </c>
    </row>
    <row r="845" spans="2:28">
      <c r="B845">
        <f t="shared" si="388"/>
        <v>8.0557945974632688</v>
      </c>
      <c r="C845">
        <f t="shared" si="388"/>
        <v>14.538639967055886</v>
      </c>
      <c r="D845">
        <f t="shared" si="388"/>
        <v>10.522326030961345</v>
      </c>
      <c r="E845">
        <f t="shared" si="364"/>
        <v>64.828453695926171</v>
      </c>
      <c r="F845">
        <f t="shared" si="365"/>
        <v>102.09052777656031</v>
      </c>
      <c r="G845">
        <f t="shared" si="366"/>
        <v>89.060761218508773</v>
      </c>
      <c r="H845">
        <f t="shared" si="367"/>
        <v>9.0282214029021617</v>
      </c>
      <c r="I845">
        <f t="shared" si="368"/>
        <v>16.069997883704289</v>
      </c>
      <c r="J845">
        <f t="shared" si="369"/>
        <v>11.858237449238977</v>
      </c>
      <c r="K845">
        <f t="shared" si="370"/>
        <v>70.417764808021275</v>
      </c>
      <c r="L845">
        <f t="shared" si="371"/>
        <v>102.57674404893447</v>
      </c>
      <c r="M845">
        <f t="shared" si="372"/>
        <v>113.46153230694756</v>
      </c>
      <c r="N845">
        <f t="shared" si="373"/>
        <v>9.1120610695835875</v>
      </c>
      <c r="O845">
        <f t="shared" si="374"/>
        <v>16.077291127789902</v>
      </c>
      <c r="P845">
        <f t="shared" si="375"/>
        <v>12.224249015565558</v>
      </c>
      <c r="Q845">
        <f t="shared" si="376"/>
        <v>69.652300582063148</v>
      </c>
      <c r="R845">
        <f t="shared" si="377"/>
        <v>100.33613205216936</v>
      </c>
      <c r="S845">
        <f t="shared" si="378"/>
        <v>113.89926121505449</v>
      </c>
      <c r="T845">
        <f t="shared" si="379"/>
        <v>10.145363614925163</v>
      </c>
      <c r="U845">
        <f t="shared" si="380"/>
        <v>17.548723928620966</v>
      </c>
      <c r="V845">
        <f t="shared" si="381"/>
        <v>13.939303867412979</v>
      </c>
      <c r="W845">
        <f t="shared" si="382"/>
        <v>74.03360313695805</v>
      </c>
      <c r="X845">
        <f t="shared" si="383"/>
        <v>94.666060170670875</v>
      </c>
      <c r="Y845">
        <f t="shared" si="384"/>
        <v>140.86670825402979</v>
      </c>
      <c r="Z845">
        <f t="shared" si="385"/>
        <v>2.0950109380652648</v>
      </c>
      <c r="AA845">
        <f t="shared" si="386"/>
        <v>3.0129117007471944</v>
      </c>
      <c r="AB845">
        <f t="shared" si="387"/>
        <v>3.4232452825827133</v>
      </c>
    </row>
    <row r="846" spans="2:28">
      <c r="B846">
        <f t="shared" si="388"/>
        <v>10.150805535528534</v>
      </c>
      <c r="C846">
        <f t="shared" si="388"/>
        <v>17.551551667803082</v>
      </c>
      <c r="D846">
        <f t="shared" si="388"/>
        <v>13.945571313544058</v>
      </c>
      <c r="E846">
        <f t="shared" si="364"/>
        <v>74.007461322745485</v>
      </c>
      <c r="F846">
        <f t="shared" si="365"/>
        <v>94.659804234779315</v>
      </c>
      <c r="G846">
        <f t="shared" si="366"/>
        <v>140.97419765719977</v>
      </c>
      <c r="H846">
        <f t="shared" si="367"/>
        <v>11.260917455369716</v>
      </c>
      <c r="I846">
        <f t="shared" si="368"/>
        <v>18.97144873132477</v>
      </c>
      <c r="J846">
        <f t="shared" si="369"/>
        <v>16.060184278402055</v>
      </c>
      <c r="K846">
        <f t="shared" si="370"/>
        <v>77.105312759550543</v>
      </c>
      <c r="L846">
        <f t="shared" si="371"/>
        <v>81.699078175806122</v>
      </c>
      <c r="M846">
        <f t="shared" si="372"/>
        <v>170.80876009648796</v>
      </c>
      <c r="N846">
        <f t="shared" si="373"/>
        <v>11.307385226921792</v>
      </c>
      <c r="O846">
        <f t="shared" si="374"/>
        <v>18.777037840440173</v>
      </c>
      <c r="P846">
        <f t="shared" si="375"/>
        <v>16.507702714991378</v>
      </c>
      <c r="Q846">
        <f t="shared" si="376"/>
        <v>74.696526135183802</v>
      </c>
      <c r="R846">
        <f t="shared" si="377"/>
        <v>77.248639022694377</v>
      </c>
      <c r="S846">
        <f t="shared" si="378"/>
        <v>168.29865970903433</v>
      </c>
      <c r="T846">
        <f t="shared" si="379"/>
        <v>12.391701319584048</v>
      </c>
      <c r="U846">
        <f t="shared" si="380"/>
        <v>19.869010838483913</v>
      </c>
      <c r="V846">
        <f t="shared" si="381"/>
        <v>18.994531104815088</v>
      </c>
      <c r="W846">
        <f t="shared" si="382"/>
        <v>74.773095188998667</v>
      </c>
      <c r="X846">
        <f t="shared" si="383"/>
        <v>54.548965994699898</v>
      </c>
      <c r="Y846">
        <f t="shared" si="384"/>
        <v>195.5587648798973</v>
      </c>
      <c r="Z846">
        <f t="shared" si="385"/>
        <v>2.2619211715060641</v>
      </c>
      <c r="AA846">
        <f t="shared" si="386"/>
        <v>2.3355210231324008</v>
      </c>
      <c r="AB846">
        <f t="shared" si="387"/>
        <v>5.0737390107407077</v>
      </c>
    </row>
    <row r="847" spans="2:28">
      <c r="B847">
        <f t="shared" si="388"/>
        <v>12.412726707034597</v>
      </c>
      <c r="C847">
        <f t="shared" si="388"/>
        <v>19.887072690935483</v>
      </c>
      <c r="D847">
        <f t="shared" si="388"/>
        <v>19.019310324284767</v>
      </c>
      <c r="E847">
        <f t="shared" si="364"/>
        <v>74.743459839008864</v>
      </c>
      <c r="F847">
        <f t="shared" si="365"/>
        <v>54.349593773301066</v>
      </c>
      <c r="G847">
        <f t="shared" si="366"/>
        <v>196.1346374507539</v>
      </c>
      <c r="H847">
        <f t="shared" si="367"/>
        <v>13.53387860461973</v>
      </c>
      <c r="I847">
        <f t="shared" si="368"/>
        <v>20.702316597534999</v>
      </c>
      <c r="J847">
        <f t="shared" si="369"/>
        <v>21.961329886046077</v>
      </c>
      <c r="K847">
        <f t="shared" si="370"/>
        <v>71.684379929152698</v>
      </c>
      <c r="L847">
        <f t="shared" si="371"/>
        <v>20.422675844203415</v>
      </c>
      <c r="M847">
        <f t="shared" si="372"/>
        <v>221.61909330265328</v>
      </c>
      <c r="N847">
        <f t="shared" si="373"/>
        <v>13.487992405971887</v>
      </c>
      <c r="O847">
        <f t="shared" si="374"/>
        <v>20.193412828598532</v>
      </c>
      <c r="P847">
        <f t="shared" si="375"/>
        <v>22.343596723824568</v>
      </c>
      <c r="Q847">
        <f t="shared" si="376"/>
        <v>67.054204226266449</v>
      </c>
      <c r="R847">
        <f t="shared" si="377"/>
        <v>15.636134387654572</v>
      </c>
      <c r="S847">
        <f t="shared" si="378"/>
        <v>212.7856742859268</v>
      </c>
      <c r="T847">
        <f t="shared" si="379"/>
        <v>14.42435283382259</v>
      </c>
      <c r="U847">
        <f t="shared" si="380"/>
        <v>20.356156722565121</v>
      </c>
      <c r="V847">
        <f t="shared" si="381"/>
        <v>25.40288055286257</v>
      </c>
      <c r="W847">
        <f t="shared" si="382"/>
        <v>59.318038887425303</v>
      </c>
      <c r="X847">
        <f t="shared" si="383"/>
        <v>-26.167447966940362</v>
      </c>
      <c r="Y847">
        <f t="shared" si="384"/>
        <v>225.88337209923543</v>
      </c>
      <c r="Z847">
        <f t="shared" si="385"/>
        <v>2.0576933351863622</v>
      </c>
      <c r="AA847">
        <f t="shared" si="386"/>
        <v>0.50149883135038342</v>
      </c>
      <c r="AB847">
        <f t="shared" si="387"/>
        <v>6.454137723635748</v>
      </c>
    </row>
    <row r="848" spans="2:28">
      <c r="B848">
        <f t="shared" si="388"/>
        <v>14.47042004222096</v>
      </c>
      <c r="C848">
        <f t="shared" si="388"/>
        <v>20.388571522285865</v>
      </c>
      <c r="D848">
        <f t="shared" si="388"/>
        <v>25.473448047920513</v>
      </c>
      <c r="E848">
        <f t="shared" si="364"/>
        <v>59.181514800649069</v>
      </c>
      <c r="F848">
        <f t="shared" si="365"/>
        <v>-27.23956364386526</v>
      </c>
      <c r="G848">
        <f t="shared" si="366"/>
        <v>227.10199919388617</v>
      </c>
      <c r="H848">
        <f t="shared" si="367"/>
        <v>15.358142764230696</v>
      </c>
      <c r="I848">
        <f t="shared" si="368"/>
        <v>19.979978067627886</v>
      </c>
      <c r="J848">
        <f t="shared" si="369"/>
        <v>28.879978035828806</v>
      </c>
      <c r="K848">
        <f t="shared" si="370"/>
        <v>46.218353033971908</v>
      </c>
      <c r="L848">
        <f t="shared" si="371"/>
        <v>-79.569234663966085</v>
      </c>
      <c r="M848">
        <f t="shared" si="372"/>
        <v>229.84208082661706</v>
      </c>
      <c r="N848">
        <f t="shared" si="373"/>
        <v>15.163695337730539</v>
      </c>
      <c r="O848">
        <f t="shared" si="374"/>
        <v>19.195033002326372</v>
      </c>
      <c r="P848">
        <f t="shared" si="375"/>
        <v>28.921079260319768</v>
      </c>
      <c r="Q848">
        <f t="shared" si="376"/>
        <v>40.313376645958328</v>
      </c>
      <c r="R848">
        <f t="shared" si="377"/>
        <v>-78.653084300909171</v>
      </c>
      <c r="S848">
        <f t="shared" si="378"/>
        <v>213.94475441744083</v>
      </c>
      <c r="T848">
        <f t="shared" si="379"/>
        <v>15.679821341599709</v>
      </c>
      <c r="U848">
        <f t="shared" si="380"/>
        <v>18.02897899325859</v>
      </c>
      <c r="V848">
        <f t="shared" si="381"/>
        <v>31.891790680443737</v>
      </c>
      <c r="W848">
        <f t="shared" si="382"/>
        <v>23.491576516588822</v>
      </c>
      <c r="X848">
        <f t="shared" si="383"/>
        <v>-126.09102558631827</v>
      </c>
      <c r="Y848">
        <f t="shared" si="384"/>
        <v>197.64639443789889</v>
      </c>
      <c r="Z848">
        <f t="shared" si="385"/>
        <v>1.2786827533854919</v>
      </c>
      <c r="AA848">
        <f t="shared" si="386"/>
        <v>-2.3488761357996704</v>
      </c>
      <c r="AB848">
        <f t="shared" si="387"/>
        <v>6.5616103205995042</v>
      </c>
    </row>
    <row r="849" spans="2:28">
      <c r="B849">
        <f t="shared" si="388"/>
        <v>15.749102795606452</v>
      </c>
      <c r="C849">
        <f t="shared" si="388"/>
        <v>18.039695386486194</v>
      </c>
      <c r="D849">
        <f t="shared" si="388"/>
        <v>32.035058368520019</v>
      </c>
      <c r="E849">
        <f t="shared" si="364"/>
        <v>22.9059259087974</v>
      </c>
      <c r="F849">
        <f t="shared" si="365"/>
        <v>-128.8355528053994</v>
      </c>
      <c r="G849">
        <f t="shared" si="366"/>
        <v>198.68219472714517</v>
      </c>
      <c r="H849">
        <f t="shared" si="367"/>
        <v>16.092691684238414</v>
      </c>
      <c r="I849">
        <f t="shared" si="368"/>
        <v>16.107162094405204</v>
      </c>
      <c r="J849">
        <f t="shared" si="369"/>
        <v>35.015291289427196</v>
      </c>
      <c r="K849">
        <f t="shared" si="370"/>
        <v>0.14470410166788383</v>
      </c>
      <c r="L849">
        <f t="shared" si="371"/>
        <v>-177.28015694299566</v>
      </c>
      <c r="M849">
        <f t="shared" si="372"/>
        <v>165.83348338817567</v>
      </c>
      <c r="N849">
        <f t="shared" si="373"/>
        <v>15.75127335713147</v>
      </c>
      <c r="O849">
        <f t="shared" si="374"/>
        <v>15.38049303234126</v>
      </c>
      <c r="P849">
        <f t="shared" si="375"/>
        <v>34.522560619342656</v>
      </c>
      <c r="Q849">
        <f t="shared" si="376"/>
        <v>-3.7078032479020919</v>
      </c>
      <c r="R849">
        <f t="shared" si="377"/>
        <v>-165.37294840746259</v>
      </c>
      <c r="S849">
        <f t="shared" si="378"/>
        <v>150.20218846828269</v>
      </c>
      <c r="T849">
        <f t="shared" si="379"/>
        <v>15.63786869816939</v>
      </c>
      <c r="U849">
        <f t="shared" si="380"/>
        <v>13.078506934262316</v>
      </c>
      <c r="V849">
        <f t="shared" si="381"/>
        <v>36.541124022568496</v>
      </c>
      <c r="W849">
        <f t="shared" si="382"/>
        <v>-25.593617639070743</v>
      </c>
      <c r="X849">
        <f t="shared" si="383"/>
        <v>-193.55708902847695</v>
      </c>
      <c r="Y849">
        <f t="shared" si="384"/>
        <v>107.07697681257602</v>
      </c>
      <c r="Z849">
        <f t="shared" si="385"/>
        <v>-4.9069450113708793E-2</v>
      </c>
      <c r="AA849">
        <f t="shared" si="386"/>
        <v>-5.0384942626739644</v>
      </c>
      <c r="AB849">
        <f t="shared" si="387"/>
        <v>4.6891525762631892</v>
      </c>
    </row>
    <row r="850" spans="2:28">
      <c r="B850">
        <f t="shared" si="388"/>
        <v>15.700033345492743</v>
      </c>
      <c r="C850">
        <f t="shared" si="388"/>
        <v>13.00120112381223</v>
      </c>
      <c r="D850">
        <f t="shared" si="388"/>
        <v>36.724210944783209</v>
      </c>
      <c r="E850">
        <f t="shared" si="364"/>
        <v>-26.988322216805159</v>
      </c>
      <c r="F850">
        <f t="shared" si="365"/>
        <v>-197.07170390649964</v>
      </c>
      <c r="G850">
        <f t="shared" si="366"/>
        <v>106.18806198922118</v>
      </c>
      <c r="H850">
        <f t="shared" si="367"/>
        <v>15.295208512240666</v>
      </c>
      <c r="I850">
        <f t="shared" si="368"/>
        <v>10.045125565214736</v>
      </c>
      <c r="J850">
        <f t="shared" si="369"/>
        <v>38.317031874621527</v>
      </c>
      <c r="K850">
        <f t="shared" si="370"/>
        <v>-52.500829470259305</v>
      </c>
      <c r="L850">
        <f t="shared" si="371"/>
        <v>-213.73190485170619</v>
      </c>
      <c r="M850">
        <f t="shared" si="372"/>
        <v>51.463538385941362</v>
      </c>
      <c r="N850">
        <f t="shared" si="373"/>
        <v>14.912520903438853</v>
      </c>
      <c r="O850">
        <f t="shared" si="374"/>
        <v>9.7952225510366375</v>
      </c>
      <c r="P850">
        <f t="shared" si="375"/>
        <v>37.49616402057233</v>
      </c>
      <c r="Q850">
        <f t="shared" si="376"/>
        <v>-51.172983524022172</v>
      </c>
      <c r="R850">
        <f t="shared" si="377"/>
        <v>-196.14452972062199</v>
      </c>
      <c r="S850">
        <f t="shared" si="378"/>
        <v>46.08169032464329</v>
      </c>
      <c r="T850">
        <f t="shared" si="379"/>
        <v>14.164843839772079</v>
      </c>
      <c r="U850">
        <f t="shared" si="380"/>
        <v>7.1168652321935699</v>
      </c>
      <c r="V850">
        <f t="shared" si="381"/>
        <v>38.106661654522505</v>
      </c>
      <c r="W850">
        <f t="shared" si="382"/>
        <v>-70.479786075785086</v>
      </c>
      <c r="X850">
        <f t="shared" si="383"/>
        <v>-192.77068082923353</v>
      </c>
      <c r="Y850">
        <f t="shared" si="384"/>
        <v>-0.80847976933483778</v>
      </c>
      <c r="Z850">
        <f t="shared" si="385"/>
        <v>-1.5240786714057659</v>
      </c>
      <c r="AA850">
        <f t="shared" si="386"/>
        <v>-6.0479762694019472</v>
      </c>
      <c r="AB850">
        <f t="shared" si="387"/>
        <v>1.502350198205278</v>
      </c>
    </row>
    <row r="851" spans="2:28">
      <c r="B851">
        <f t="shared" si="388"/>
        <v>14.175954674086977</v>
      </c>
      <c r="C851">
        <f t="shared" si="388"/>
        <v>6.9532248544102826</v>
      </c>
      <c r="D851">
        <f t="shared" si="388"/>
        <v>38.226561142988487</v>
      </c>
      <c r="E851">
        <f t="shared" si="364"/>
        <v>-72.227298196766952</v>
      </c>
      <c r="F851">
        <f t="shared" si="365"/>
        <v>-194.45235611145517</v>
      </c>
      <c r="G851">
        <f t="shared" si="366"/>
        <v>-3.3688960064474287</v>
      </c>
      <c r="H851">
        <f t="shared" si="367"/>
        <v>13.092545201135472</v>
      </c>
      <c r="I851">
        <f t="shared" si="368"/>
        <v>4.0364395127384549</v>
      </c>
      <c r="J851">
        <f t="shared" si="369"/>
        <v>38.176027702891773</v>
      </c>
      <c r="K851">
        <f t="shared" si="370"/>
        <v>-90.561056883970167</v>
      </c>
      <c r="L851">
        <f t="shared" si="371"/>
        <v>-176.54417778426222</v>
      </c>
      <c r="M851">
        <f t="shared" si="372"/>
        <v>-48.955473768867265</v>
      </c>
      <c r="N851">
        <f t="shared" si="373"/>
        <v>12.817538820827425</v>
      </c>
      <c r="O851">
        <f t="shared" si="374"/>
        <v>4.3050621876463495</v>
      </c>
      <c r="P851">
        <f t="shared" si="375"/>
        <v>37.492229036455477</v>
      </c>
      <c r="Q851">
        <f t="shared" si="376"/>
        <v>-85.124766331810761</v>
      </c>
      <c r="R851">
        <f t="shared" si="377"/>
        <v>-164.42469282108203</v>
      </c>
      <c r="S851">
        <f t="shared" si="378"/>
        <v>-44.798975714314615</v>
      </c>
      <c r="T851">
        <f t="shared" si="379"/>
        <v>11.622211684132655</v>
      </c>
      <c r="U851">
        <f t="shared" si="380"/>
        <v>2.0204840697778215</v>
      </c>
      <c r="V851">
        <f t="shared" si="381"/>
        <v>36.88259187155905</v>
      </c>
      <c r="W851">
        <f t="shared" si="382"/>
        <v>-96.017276143548315</v>
      </c>
      <c r="X851">
        <f t="shared" si="383"/>
        <v>-140.12248215719109</v>
      </c>
      <c r="Y851">
        <f t="shared" si="384"/>
        <v>-74.87108476078177</v>
      </c>
      <c r="Z851">
        <f t="shared" si="385"/>
        <v>-2.5980811038593852</v>
      </c>
      <c r="AA851">
        <f t="shared" si="386"/>
        <v>-5.0825628973966746</v>
      </c>
      <c r="AB851">
        <f t="shared" si="387"/>
        <v>-1.3287443986679646</v>
      </c>
    </row>
    <row r="852" spans="2:28">
      <c r="B852">
        <f t="shared" si="388"/>
        <v>11.577873570227592</v>
      </c>
      <c r="C852">
        <f t="shared" si="388"/>
        <v>1.870661957013608</v>
      </c>
      <c r="D852">
        <f t="shared" si="388"/>
        <v>36.897816744320522</v>
      </c>
      <c r="E852">
        <f t="shared" si="364"/>
        <v>-97.07211613213984</v>
      </c>
      <c r="F852">
        <f t="shared" si="365"/>
        <v>-139.62207998449347</v>
      </c>
      <c r="G852">
        <f t="shared" si="366"/>
        <v>-76.735890353916645</v>
      </c>
      <c r="H852">
        <f t="shared" si="367"/>
        <v>10.121791828245494</v>
      </c>
      <c r="I852">
        <f t="shared" si="368"/>
        <v>-0.22366924275379407</v>
      </c>
      <c r="J852">
        <f t="shared" si="369"/>
        <v>35.746778389011773</v>
      </c>
      <c r="K852">
        <f t="shared" si="370"/>
        <v>-103.45461070999288</v>
      </c>
      <c r="L852">
        <f t="shared" si="371"/>
        <v>-108.55298443511086</v>
      </c>
      <c r="M852">
        <f t="shared" si="372"/>
        <v>-97.588675884233268</v>
      </c>
      <c r="N852">
        <f t="shared" si="373"/>
        <v>10.026054409577698</v>
      </c>
      <c r="O852">
        <f t="shared" si="374"/>
        <v>0.24236719048694533</v>
      </c>
      <c r="P852">
        <f t="shared" si="375"/>
        <v>35.433986606057026</v>
      </c>
      <c r="Q852">
        <f t="shared" si="376"/>
        <v>-97.836872190907528</v>
      </c>
      <c r="R852">
        <f t="shared" si="377"/>
        <v>-104.85408461161965</v>
      </c>
      <c r="S852">
        <f t="shared" si="378"/>
        <v>-92.060644310566801</v>
      </c>
      <c r="T852">
        <f t="shared" si="379"/>
        <v>8.6427674045003648</v>
      </c>
      <c r="U852">
        <f t="shared" si="380"/>
        <v>-1.2749605813349816</v>
      </c>
      <c r="V852">
        <f t="shared" si="381"/>
        <v>34.135997415003516</v>
      </c>
      <c r="W852">
        <f t="shared" si="382"/>
        <v>-99.177279858353458</v>
      </c>
      <c r="X852">
        <f t="shared" si="383"/>
        <v>-77.685340084657</v>
      </c>
      <c r="Y852">
        <f t="shared" si="384"/>
        <v>-102.04851419439419</v>
      </c>
      <c r="Z852">
        <f t="shared" si="385"/>
        <v>-2.9941618089614703</v>
      </c>
      <c r="AA852">
        <f t="shared" si="386"/>
        <v>-3.2206077908130575</v>
      </c>
      <c r="AB852">
        <f t="shared" si="387"/>
        <v>-2.7904152246895548</v>
      </c>
    </row>
    <row r="853" spans="2:28">
      <c r="B853">
        <f t="shared" si="388"/>
        <v>8.5837117612661213</v>
      </c>
      <c r="C853">
        <f t="shared" si="388"/>
        <v>-1.3499458337994494</v>
      </c>
      <c r="D853">
        <f t="shared" si="388"/>
        <v>34.107401519630969</v>
      </c>
      <c r="E853">
        <f t="shared" si="364"/>
        <v>-99.336575950655714</v>
      </c>
      <c r="F853">
        <f t="shared" si="365"/>
        <v>-76.825363704829854</v>
      </c>
      <c r="G853">
        <f t="shared" si="366"/>
        <v>-102.54061664967244</v>
      </c>
      <c r="H853">
        <f t="shared" si="367"/>
        <v>7.0936631220062853</v>
      </c>
      <c r="I853">
        <f t="shared" si="368"/>
        <v>-2.5023262893718972</v>
      </c>
      <c r="J853">
        <f t="shared" si="369"/>
        <v>32.569292269885885</v>
      </c>
      <c r="K853">
        <f t="shared" si="370"/>
        <v>-95.959894113781814</v>
      </c>
      <c r="L853">
        <f t="shared" si="371"/>
        <v>-51.191683145204877</v>
      </c>
      <c r="M853">
        <f t="shared" si="372"/>
        <v>-104.60210577117329</v>
      </c>
      <c r="N853">
        <f t="shared" si="373"/>
        <v>7.1443133495593942</v>
      </c>
      <c r="O853">
        <f t="shared" si="374"/>
        <v>-2.1178210809775226</v>
      </c>
      <c r="P853">
        <f t="shared" si="375"/>
        <v>32.538369933063372</v>
      </c>
      <c r="Q853">
        <f t="shared" si="376"/>
        <v>-92.621344305369163</v>
      </c>
      <c r="R853">
        <f t="shared" si="377"/>
        <v>-51.738655865724283</v>
      </c>
      <c r="S853">
        <f t="shared" si="378"/>
        <v>-101.89936390897502</v>
      </c>
      <c r="T853">
        <f t="shared" si="379"/>
        <v>5.8050714321050467</v>
      </c>
      <c r="U853">
        <f t="shared" si="380"/>
        <v>-2.9021055097711779</v>
      </c>
      <c r="V853">
        <f t="shared" si="381"/>
        <v>31.050420602361719</v>
      </c>
      <c r="W853">
        <f t="shared" si="382"/>
        <v>-87.071769418762244</v>
      </c>
      <c r="X853">
        <f t="shared" si="383"/>
        <v>-32.221018281218662</v>
      </c>
      <c r="Y853">
        <f t="shared" si="384"/>
        <v>-99.648051394025231</v>
      </c>
      <c r="Z853">
        <f t="shared" si="385"/>
        <v>-2.8178541110385993</v>
      </c>
      <c r="AA853">
        <f t="shared" si="386"/>
        <v>-1.5745353000395339</v>
      </c>
      <c r="AB853">
        <f t="shared" si="387"/>
        <v>-3.0759580370199715</v>
      </c>
    </row>
    <row r="854" spans="2:28">
      <c r="B854">
        <f t="shared" si="388"/>
        <v>5.7658576502275221</v>
      </c>
      <c r="C854">
        <f t="shared" si="388"/>
        <v>-2.9244811338389836</v>
      </c>
      <c r="D854">
        <f t="shared" si="388"/>
        <v>31.031443482610996</v>
      </c>
      <c r="E854">
        <f t="shared" si="364"/>
        <v>-86.903387840665062</v>
      </c>
      <c r="F854">
        <f t="shared" si="365"/>
        <v>-31.851963412288566</v>
      </c>
      <c r="G854">
        <f t="shared" si="366"/>
        <v>-99.612657872120877</v>
      </c>
      <c r="H854">
        <f t="shared" si="367"/>
        <v>4.4623068326175463</v>
      </c>
      <c r="I854">
        <f t="shared" si="368"/>
        <v>-3.4022605850233121</v>
      </c>
      <c r="J854">
        <f t="shared" si="369"/>
        <v>29.537253614529185</v>
      </c>
      <c r="K854">
        <f t="shared" si="370"/>
        <v>-78.64567417640859</v>
      </c>
      <c r="L854">
        <f t="shared" si="371"/>
        <v>-16.844357220408924</v>
      </c>
      <c r="M854">
        <f t="shared" si="372"/>
        <v>-93.947940293639391</v>
      </c>
      <c r="N854">
        <f t="shared" si="373"/>
        <v>4.5861725375813931</v>
      </c>
      <c r="O854">
        <f t="shared" si="374"/>
        <v>-3.1771464921451176</v>
      </c>
      <c r="P854">
        <f t="shared" si="375"/>
        <v>29.622224378206404</v>
      </c>
      <c r="Q854">
        <f t="shared" si="376"/>
        <v>-77.633190297265116</v>
      </c>
      <c r="R854">
        <f t="shared" si="377"/>
        <v>-18.021172013724307</v>
      </c>
      <c r="S854">
        <f t="shared" si="378"/>
        <v>-93.56354033203273</v>
      </c>
      <c r="T854">
        <f t="shared" si="379"/>
        <v>3.4368619413095685</v>
      </c>
      <c r="U854">
        <f t="shared" si="380"/>
        <v>-3.4651162942507128</v>
      </c>
      <c r="V854">
        <f t="shared" si="381"/>
        <v>28.224537272650014</v>
      </c>
      <c r="W854">
        <f t="shared" si="382"/>
        <v>-69.019782355602814</v>
      </c>
      <c r="X854">
        <f t="shared" si="383"/>
        <v>-7.6171731364542765</v>
      </c>
      <c r="Y854">
        <f t="shared" si="384"/>
        <v>-87.174559040988612</v>
      </c>
      <c r="Z854">
        <f t="shared" si="385"/>
        <v>-2.3424044957180761</v>
      </c>
      <c r="AA854">
        <f t="shared" si="386"/>
        <v>-0.54600097508504664</v>
      </c>
      <c r="AB854">
        <f t="shared" si="387"/>
        <v>-2.8090508908222689</v>
      </c>
    </row>
    <row r="855" spans="2:28">
      <c r="B855">
        <f t="shared" si="388"/>
        <v>3.423453154509446</v>
      </c>
      <c r="C855">
        <f t="shared" si="388"/>
        <v>-3.4704821089240303</v>
      </c>
      <c r="D855">
        <f t="shared" si="388"/>
        <v>28.222392591788726</v>
      </c>
      <c r="E855">
        <f t="shared" si="364"/>
        <v>-68.939352634334767</v>
      </c>
      <c r="F855">
        <f t="shared" si="365"/>
        <v>-7.561227974502942</v>
      </c>
      <c r="G855">
        <f t="shared" si="366"/>
        <v>-87.140746501567833</v>
      </c>
      <c r="H855">
        <f t="shared" si="367"/>
        <v>2.3893628649944247</v>
      </c>
      <c r="I855">
        <f t="shared" si="368"/>
        <v>-3.5839005285415744</v>
      </c>
      <c r="J855">
        <f t="shared" si="369"/>
        <v>26.915281394265207</v>
      </c>
      <c r="K855">
        <f t="shared" si="370"/>
        <v>-59.732633935359992</v>
      </c>
      <c r="L855">
        <f t="shared" si="371"/>
        <v>-0.99240171093045371</v>
      </c>
      <c r="M855">
        <f t="shared" si="372"/>
        <v>-80.337322552771667</v>
      </c>
      <c r="N855">
        <f t="shared" si="373"/>
        <v>2.5274636454790462</v>
      </c>
      <c r="O855">
        <f t="shared" si="374"/>
        <v>-3.4853681345879872</v>
      </c>
      <c r="P855">
        <f t="shared" si="375"/>
        <v>27.017332753497151</v>
      </c>
      <c r="Q855">
        <f t="shared" si="376"/>
        <v>-60.128317800670331</v>
      </c>
      <c r="R855">
        <f t="shared" si="377"/>
        <v>-1.6133670607102095</v>
      </c>
      <c r="S855">
        <f t="shared" si="378"/>
        <v>-80.855361927274657</v>
      </c>
      <c r="T855">
        <f t="shared" si="379"/>
        <v>1.619603620489336</v>
      </c>
      <c r="U855">
        <f t="shared" si="380"/>
        <v>-3.5188831207453366</v>
      </c>
      <c r="V855">
        <f t="shared" si="381"/>
        <v>25.796731733970486</v>
      </c>
      <c r="W855">
        <f t="shared" si="382"/>
        <v>-51.384867412346729</v>
      </c>
      <c r="X855">
        <f t="shared" si="383"/>
        <v>2.2284935198479947</v>
      </c>
      <c r="Y855">
        <f t="shared" si="384"/>
        <v>-74.490480466359244</v>
      </c>
      <c r="Z855">
        <f t="shared" si="385"/>
        <v>-1.8002306175937106</v>
      </c>
      <c r="AA855">
        <f t="shared" si="386"/>
        <v>-5.2721359989681374E-2</v>
      </c>
      <c r="AB855">
        <f t="shared" si="387"/>
        <v>-2.4200829796400987</v>
      </c>
    </row>
    <row r="856" spans="2:28">
      <c r="B856">
        <f t="shared" si="388"/>
        <v>1.6232225369157354</v>
      </c>
      <c r="C856">
        <f t="shared" si="388"/>
        <v>-3.5232034689137115</v>
      </c>
      <c r="D856">
        <f t="shared" si="388"/>
        <v>25.802309612148626</v>
      </c>
      <c r="E856">
        <f t="shared" si="364"/>
        <v>-51.464260058294471</v>
      </c>
      <c r="F856">
        <f t="shared" si="365"/>
        <v>2.220876424889942</v>
      </c>
      <c r="G856">
        <f t="shared" si="366"/>
        <v>-74.525102238610103</v>
      </c>
      <c r="H856">
        <f t="shared" si="367"/>
        <v>0.85125863604131835</v>
      </c>
      <c r="I856">
        <f t="shared" si="368"/>
        <v>-3.4898903225403624</v>
      </c>
      <c r="J856">
        <f t="shared" si="369"/>
        <v>24.684433078569477</v>
      </c>
      <c r="K856">
        <f t="shared" si="370"/>
        <v>-43.41148958581681</v>
      </c>
      <c r="L856">
        <f t="shared" si="371"/>
        <v>3.7585193896570681</v>
      </c>
      <c r="M856">
        <f t="shared" si="372"/>
        <v>-68.795954152084775</v>
      </c>
      <c r="N856">
        <f t="shared" si="373"/>
        <v>0.97205019312848329</v>
      </c>
      <c r="O856">
        <f t="shared" si="374"/>
        <v>-3.4668256780688553</v>
      </c>
      <c r="P856">
        <f t="shared" si="375"/>
        <v>24.770370299867356</v>
      </c>
      <c r="Q856">
        <f t="shared" si="376"/>
        <v>-44.388758711973381</v>
      </c>
      <c r="R856">
        <f t="shared" si="377"/>
        <v>3.6900372724308257</v>
      </c>
      <c r="S856">
        <f t="shared" si="378"/>
        <v>-69.424249369555895</v>
      </c>
      <c r="T856">
        <f t="shared" si="379"/>
        <v>0.29155977555653401</v>
      </c>
      <c r="U856">
        <f t="shared" si="380"/>
        <v>-3.4125023507407866</v>
      </c>
      <c r="V856">
        <f t="shared" si="381"/>
        <v>23.719582131061948</v>
      </c>
      <c r="W856">
        <f t="shared" si="382"/>
        <v>-37.040621262973204</v>
      </c>
      <c r="X856">
        <f t="shared" si="383"/>
        <v>3.7858206972269404</v>
      </c>
      <c r="Y856">
        <f t="shared" si="384"/>
        <v>-64.247167435633315</v>
      </c>
      <c r="Z856">
        <f t="shared" si="385"/>
        <v>-1.3205268895842401</v>
      </c>
      <c r="AA856">
        <f t="shared" si="386"/>
        <v>0.10451905223146334</v>
      </c>
      <c r="AB856">
        <f t="shared" si="387"/>
        <v>-2.0760633835876239</v>
      </c>
    </row>
    <row r="857" spans="2:28">
      <c r="B857">
        <f t="shared" si="388"/>
        <v>0.30269564733149523</v>
      </c>
      <c r="C857">
        <f t="shared" si="388"/>
        <v>-3.4186844166822481</v>
      </c>
      <c r="D857">
        <f t="shared" si="388"/>
        <v>23.726246228561003</v>
      </c>
      <c r="E857">
        <f t="shared" si="364"/>
        <v>-37.213800640137435</v>
      </c>
      <c r="F857">
        <f t="shared" si="365"/>
        <v>3.8042441390689086</v>
      </c>
      <c r="G857">
        <f t="shared" si="366"/>
        <v>-64.304810835359064</v>
      </c>
      <c r="H857">
        <f t="shared" si="367"/>
        <v>-0.25551136227056626</v>
      </c>
      <c r="I857">
        <f t="shared" si="368"/>
        <v>-3.3616207545962147</v>
      </c>
      <c r="J857">
        <f t="shared" si="369"/>
        <v>22.761674066030618</v>
      </c>
      <c r="K857">
        <f t="shared" si="370"/>
        <v>-31.061093923256486</v>
      </c>
      <c r="L857">
        <f t="shared" si="371"/>
        <v>2.789703046002161</v>
      </c>
      <c r="M857">
        <f t="shared" si="372"/>
        <v>-59.838865210971093</v>
      </c>
      <c r="N857">
        <f t="shared" si="373"/>
        <v>-0.16322076151735204</v>
      </c>
      <c r="O857">
        <f t="shared" si="374"/>
        <v>-3.3768388709922155</v>
      </c>
      <c r="P857">
        <f t="shared" si="375"/>
        <v>22.828663250396435</v>
      </c>
      <c r="Q857">
        <f t="shared" si="376"/>
        <v>-32.136181094748636</v>
      </c>
      <c r="R857">
        <f t="shared" si="377"/>
        <v>3.0224316332113097</v>
      </c>
      <c r="S857">
        <f t="shared" si="378"/>
        <v>-60.325265122345748</v>
      </c>
      <c r="T857">
        <f t="shared" si="379"/>
        <v>-0.66138978551096383</v>
      </c>
      <c r="U857">
        <f t="shared" si="380"/>
        <v>-3.3280114676859087</v>
      </c>
      <c r="V857">
        <f t="shared" si="381"/>
        <v>21.916488274890632</v>
      </c>
      <c r="W857">
        <f t="shared" si="382"/>
        <v>-26.666216821749448</v>
      </c>
      <c r="X857">
        <f t="shared" si="383"/>
        <v>1.2886083091952818</v>
      </c>
      <c r="Y857">
        <f t="shared" si="384"/>
        <v>-56.242855942250877</v>
      </c>
      <c r="Z857">
        <f t="shared" si="385"/>
        <v>-0.95137283748948553</v>
      </c>
      <c r="AA857">
        <f t="shared" si="386"/>
        <v>8.358560903345566E-2</v>
      </c>
      <c r="AB857">
        <f t="shared" si="387"/>
        <v>-1.8043796372212177</v>
      </c>
    </row>
    <row r="858" spans="2:28">
      <c r="B858">
        <f t="shared" si="388"/>
        <v>-0.6486771901579903</v>
      </c>
      <c r="C858">
        <f t="shared" si="388"/>
        <v>-3.3350988076487926</v>
      </c>
      <c r="D858">
        <f t="shared" si="388"/>
        <v>21.921866591339786</v>
      </c>
      <c r="E858">
        <f t="shared" si="364"/>
        <v>-26.864216174908019</v>
      </c>
      <c r="F858">
        <f t="shared" si="365"/>
        <v>1.3383838771876491</v>
      </c>
      <c r="G858">
        <f t="shared" si="366"/>
        <v>-56.294908386794546</v>
      </c>
      <c r="H858">
        <f t="shared" si="367"/>
        <v>-1.0516404327816105</v>
      </c>
      <c r="I858">
        <f t="shared" si="368"/>
        <v>-3.315023049490978</v>
      </c>
      <c r="J858">
        <f t="shared" si="369"/>
        <v>21.077442965537866</v>
      </c>
      <c r="K858">
        <f t="shared" si="370"/>
        <v>-22.633826167093673</v>
      </c>
      <c r="L858">
        <f t="shared" si="371"/>
        <v>-0.81009652784133168</v>
      </c>
      <c r="M858">
        <f t="shared" si="372"/>
        <v>-52.720302300319929</v>
      </c>
      <c r="N858">
        <f t="shared" si="373"/>
        <v>-0.98818458266439535</v>
      </c>
      <c r="O858">
        <f t="shared" si="374"/>
        <v>-3.3472502555664128</v>
      </c>
      <c r="P858">
        <f t="shared" si="375"/>
        <v>21.131062056834988</v>
      </c>
      <c r="Q858">
        <f t="shared" si="376"/>
        <v>-23.590656729020175</v>
      </c>
      <c r="R858">
        <f t="shared" si="377"/>
        <v>-0.47597457115454711</v>
      </c>
      <c r="S858">
        <f t="shared" si="378"/>
        <v>-53.041797721356446</v>
      </c>
      <c r="T858">
        <f t="shared" si="379"/>
        <v>-1.3563968920285956</v>
      </c>
      <c r="U858">
        <f t="shared" si="380"/>
        <v>-3.3493780447834292</v>
      </c>
      <c r="V858">
        <f t="shared" si="381"/>
        <v>20.330612659699092</v>
      </c>
      <c r="W858">
        <f t="shared" si="382"/>
        <v>-19.929811527548335</v>
      </c>
      <c r="X858">
        <f t="shared" si="383"/>
        <v>-2.9841644312783933</v>
      </c>
      <c r="Y858">
        <f t="shared" si="384"/>
        <v>-49.671881122357853</v>
      </c>
      <c r="Z858">
        <f t="shared" si="385"/>
        <v>-0.69621496747342027</v>
      </c>
      <c r="AA858">
        <f t="shared" si="386"/>
        <v>-2.1089613760412507E-2</v>
      </c>
      <c r="AB858">
        <f t="shared" si="387"/>
        <v>-1.5874549477625253</v>
      </c>
    </row>
    <row r="859" spans="2:28">
      <c r="B859">
        <f t="shared" si="388"/>
        <v>-1.3448921576314106</v>
      </c>
      <c r="C859">
        <f t="shared" si="388"/>
        <v>-3.3561884214092053</v>
      </c>
      <c r="D859">
        <f t="shared" si="388"/>
        <v>20.334411643577262</v>
      </c>
      <c r="E859">
        <f t="shared" si="364"/>
        <v>-20.112962637777947</v>
      </c>
      <c r="F859">
        <f t="shared" si="365"/>
        <v>-2.9185247698801597</v>
      </c>
      <c r="G859">
        <f t="shared" si="366"/>
        <v>-49.711386228719448</v>
      </c>
      <c r="H859">
        <f t="shared" si="367"/>
        <v>-1.6465865971980798</v>
      </c>
      <c r="I859">
        <f t="shared" si="368"/>
        <v>-3.3999662929574077</v>
      </c>
      <c r="J859">
        <f t="shared" si="369"/>
        <v>19.588740850146472</v>
      </c>
      <c r="K859">
        <f t="shared" si="370"/>
        <v>-17.533796957593282</v>
      </c>
      <c r="L859">
        <f t="shared" si="371"/>
        <v>-5.5101404971568906</v>
      </c>
      <c r="M859">
        <f t="shared" si="372"/>
        <v>-46.638303338148347</v>
      </c>
      <c r="N859">
        <f t="shared" si="373"/>
        <v>-1.6078991119953097</v>
      </c>
      <c r="O859">
        <f t="shared" si="374"/>
        <v>-3.4388405288665584</v>
      </c>
      <c r="P859">
        <f t="shared" si="375"/>
        <v>19.634837093505038</v>
      </c>
      <c r="Q859">
        <f t="shared" si="376"/>
        <v>-18.309414168712486</v>
      </c>
      <c r="R859">
        <f t="shared" si="377"/>
        <v>-5.1878001441968653</v>
      </c>
      <c r="S859">
        <f t="shared" si="378"/>
        <v>-46.830256950022076</v>
      </c>
      <c r="T859">
        <f t="shared" si="379"/>
        <v>-1.8941745826927852</v>
      </c>
      <c r="U859">
        <f t="shared" si="380"/>
        <v>-3.5118224257351112</v>
      </c>
      <c r="V859">
        <f t="shared" si="381"/>
        <v>18.9295039350766</v>
      </c>
      <c r="W859">
        <f t="shared" si="382"/>
        <v>-16.176478430423259</v>
      </c>
      <c r="X859">
        <f t="shared" si="383"/>
        <v>-7.9867569247793639</v>
      </c>
      <c r="Y859">
        <f t="shared" si="384"/>
        <v>-43.826672382446297</v>
      </c>
      <c r="Z859">
        <f t="shared" si="385"/>
        <v>-0.53987931660406374</v>
      </c>
      <c r="AA859">
        <f t="shared" si="386"/>
        <v>-0.16150581488683516</v>
      </c>
      <c r="AB859">
        <f t="shared" si="387"/>
        <v>-1.4023758959375328</v>
      </c>
    </row>
    <row r="860" spans="2:28">
      <c r="B860">
        <f t="shared" ref="B860:D875" si="389">B859+Z859</f>
        <v>-1.8847714742354742</v>
      </c>
      <c r="C860">
        <f t="shared" si="389"/>
        <v>-3.5176942362960406</v>
      </c>
      <c r="D860">
        <f t="shared" si="389"/>
        <v>18.932035747639731</v>
      </c>
      <c r="E860">
        <f t="shared" si="364"/>
        <v>-16.329227620605661</v>
      </c>
      <c r="F860">
        <f t="shared" si="365"/>
        <v>-7.9190316932331832</v>
      </c>
      <c r="G860">
        <f t="shared" si="366"/>
        <v>-43.855378908719295</v>
      </c>
      <c r="H860">
        <f t="shared" si="367"/>
        <v>-2.1297098885445589</v>
      </c>
      <c r="I860">
        <f t="shared" si="368"/>
        <v>-3.6364797116945384</v>
      </c>
      <c r="J860">
        <f t="shared" si="369"/>
        <v>18.274205064008942</v>
      </c>
      <c r="K860">
        <f t="shared" si="370"/>
        <v>-15.067698231499794</v>
      </c>
      <c r="L860">
        <f t="shared" si="371"/>
        <v>-10.68751227180854</v>
      </c>
      <c r="M860">
        <f t="shared" si="372"/>
        <v>-40.986566702536315</v>
      </c>
      <c r="N860">
        <f t="shared" si="373"/>
        <v>-2.1107869477079713</v>
      </c>
      <c r="O860">
        <f t="shared" si="374"/>
        <v>-3.6780069203731687</v>
      </c>
      <c r="P860">
        <f t="shared" si="375"/>
        <v>18.317237247101687</v>
      </c>
      <c r="Q860">
        <f t="shared" si="376"/>
        <v>-15.672199726651971</v>
      </c>
      <c r="R860">
        <f t="shared" si="377"/>
        <v>-10.42788147307358</v>
      </c>
      <c r="S860">
        <f t="shared" si="378"/>
        <v>-41.082476991167887</v>
      </c>
      <c r="T860">
        <f t="shared" si="379"/>
        <v>-2.3549374660350333</v>
      </c>
      <c r="U860">
        <f t="shared" si="380"/>
        <v>-3.830530680488248</v>
      </c>
      <c r="V860">
        <f t="shared" si="381"/>
        <v>17.699561437904695</v>
      </c>
      <c r="W860">
        <f t="shared" si="382"/>
        <v>-14.755932144532146</v>
      </c>
      <c r="X860">
        <f t="shared" si="383"/>
        <v>-13.361545607876909</v>
      </c>
      <c r="Y860">
        <f t="shared" si="384"/>
        <v>-38.178170286800736</v>
      </c>
      <c r="Z860">
        <f t="shared" si="385"/>
        <v>-0.46282477840720671</v>
      </c>
      <c r="AA860">
        <f t="shared" si="386"/>
        <v>-0.31755682395437163</v>
      </c>
      <c r="AB860">
        <f t="shared" si="387"/>
        <v>-1.2308581829146421</v>
      </c>
    </row>
    <row r="861" spans="2:28">
      <c r="B861">
        <f t="shared" si="389"/>
        <v>-2.3475962526426808</v>
      </c>
      <c r="C861">
        <f t="shared" si="389"/>
        <v>-3.8352510602504122</v>
      </c>
      <c r="D861">
        <f t="shared" si="389"/>
        <v>17.701177564725089</v>
      </c>
      <c r="E861">
        <f t="shared" si="364"/>
        <v>-14.876548076077317</v>
      </c>
      <c r="F861">
        <f t="shared" si="365"/>
        <v>-13.299437137505288</v>
      </c>
      <c r="G861">
        <f t="shared" si="366"/>
        <v>-38.199519155612499</v>
      </c>
      <c r="H861">
        <f t="shared" si="367"/>
        <v>-2.5707444737838405</v>
      </c>
      <c r="I861">
        <f t="shared" si="368"/>
        <v>-4.0347426173129914</v>
      </c>
      <c r="J861">
        <f t="shared" si="369"/>
        <v>17.128184777390903</v>
      </c>
      <c r="K861">
        <f t="shared" si="370"/>
        <v>-14.639981435291514</v>
      </c>
      <c r="L861">
        <f t="shared" si="371"/>
        <v>-16.201682864856849</v>
      </c>
      <c r="M861">
        <f t="shared" si="372"/>
        <v>-35.30286711977822</v>
      </c>
      <c r="N861">
        <f t="shared" si="373"/>
        <v>-2.5671959741720536</v>
      </c>
      <c r="O861">
        <f t="shared" si="374"/>
        <v>-4.078276303223265</v>
      </c>
      <c r="P861">
        <f t="shared" si="375"/>
        <v>17.171634557928417</v>
      </c>
      <c r="Q861">
        <f t="shared" si="376"/>
        <v>-15.110803290512116</v>
      </c>
      <c r="R861">
        <f t="shared" si="377"/>
        <v>-16.018671944010531</v>
      </c>
      <c r="S861">
        <f t="shared" si="378"/>
        <v>-35.321290980613057</v>
      </c>
      <c r="T861">
        <f t="shared" si="379"/>
        <v>-2.8009203513580445</v>
      </c>
      <c r="U861">
        <f t="shared" si="380"/>
        <v>-4.3158112185707278</v>
      </c>
      <c r="V861">
        <f t="shared" si="381"/>
        <v>16.641538835306697</v>
      </c>
      <c r="W861">
        <f t="shared" si="382"/>
        <v>-15.148908672126836</v>
      </c>
      <c r="X861">
        <f t="shared" si="383"/>
        <v>-19.095572763654609</v>
      </c>
      <c r="Y861">
        <f t="shared" si="384"/>
        <v>-32.289193419437076</v>
      </c>
      <c r="Z861">
        <f t="shared" si="385"/>
        <v>-0.44763513099905705</v>
      </c>
      <c r="AA861">
        <f t="shared" si="386"/>
        <v>-0.48417859759447324</v>
      </c>
      <c r="AB861">
        <f t="shared" si="387"/>
        <v>-1.0586851438791607</v>
      </c>
    </row>
    <row r="862" spans="2:28">
      <c r="B862">
        <f t="shared" si="389"/>
        <v>-2.7952313836417377</v>
      </c>
      <c r="C862">
        <f t="shared" si="389"/>
        <v>-4.3194296578448856</v>
      </c>
      <c r="D862">
        <f t="shared" si="389"/>
        <v>16.64249242084593</v>
      </c>
      <c r="E862">
        <f t="shared" si="364"/>
        <v>-15.241982742031478</v>
      </c>
      <c r="F862">
        <f t="shared" si="365"/>
        <v>-19.041737816430249</v>
      </c>
      <c r="G862">
        <f t="shared" si="366"/>
        <v>-32.30617444988156</v>
      </c>
      <c r="H862">
        <f t="shared" si="367"/>
        <v>-3.02386112477221</v>
      </c>
      <c r="I862">
        <f t="shared" si="368"/>
        <v>-4.6050557250913391</v>
      </c>
      <c r="J862">
        <f t="shared" si="369"/>
        <v>16.157899804097706</v>
      </c>
      <c r="K862">
        <f t="shared" si="370"/>
        <v>-15.811946003191292</v>
      </c>
      <c r="L862">
        <f t="shared" si="371"/>
        <v>-22.132227318638343</v>
      </c>
      <c r="M862">
        <f t="shared" si="372"/>
        <v>-29.162683826413812</v>
      </c>
      <c r="N862">
        <f t="shared" si="373"/>
        <v>-3.032410573689607</v>
      </c>
      <c r="O862">
        <f t="shared" si="374"/>
        <v>-4.6514130676244605</v>
      </c>
      <c r="P862">
        <f t="shared" si="375"/>
        <v>16.205052163449722</v>
      </c>
      <c r="Q862">
        <f t="shared" si="376"/>
        <v>-16.190024939348536</v>
      </c>
      <c r="R862">
        <f t="shared" si="377"/>
        <v>-22.018479746979139</v>
      </c>
      <c r="S862">
        <f t="shared" si="378"/>
        <v>-29.108478267003498</v>
      </c>
      <c r="T862">
        <f t="shared" si="379"/>
        <v>-3.280932131822194</v>
      </c>
      <c r="U862">
        <f t="shared" si="380"/>
        <v>-4.9799840502542594</v>
      </c>
      <c r="V862">
        <f t="shared" si="381"/>
        <v>15.769238072835824</v>
      </c>
      <c r="W862">
        <f t="shared" si="382"/>
        <v>-16.990519184320654</v>
      </c>
      <c r="X862">
        <f t="shared" si="383"/>
        <v>-25.305519357779644</v>
      </c>
      <c r="Y862">
        <f t="shared" si="384"/>
        <v>-25.712311841120965</v>
      </c>
      <c r="Z862">
        <f t="shared" si="385"/>
        <v>-0.48118221905715886</v>
      </c>
      <c r="AA862">
        <f t="shared" si="386"/>
        <v>-0.66324335652722421</v>
      </c>
      <c r="AB862">
        <f t="shared" si="387"/>
        <v>-0.87280405238918557</v>
      </c>
    </row>
    <row r="863" spans="2:28">
      <c r="B863">
        <f t="shared" si="389"/>
        <v>-3.2764136026988968</v>
      </c>
      <c r="C863">
        <f t="shared" si="389"/>
        <v>-4.9826730143721099</v>
      </c>
      <c r="D863">
        <f t="shared" si="389"/>
        <v>15.769688368456745</v>
      </c>
      <c r="E863">
        <f t="shared" si="364"/>
        <v>-17.062594116732136</v>
      </c>
      <c r="F863">
        <f t="shared" si="365"/>
        <v>-25.259645572366054</v>
      </c>
      <c r="G863">
        <f t="shared" si="366"/>
        <v>-25.727204673795157</v>
      </c>
      <c r="H863">
        <f t="shared" si="367"/>
        <v>-3.5323525144498786</v>
      </c>
      <c r="I863">
        <f t="shared" si="368"/>
        <v>-5.361567697957601</v>
      </c>
      <c r="J863">
        <f t="shared" si="369"/>
        <v>15.383780298349818</v>
      </c>
      <c r="K863">
        <f t="shared" si="370"/>
        <v>-18.29215183507722</v>
      </c>
      <c r="L863">
        <f t="shared" si="371"/>
        <v>-28.606310144668878</v>
      </c>
      <c r="M863">
        <f t="shared" si="372"/>
        <v>-22.084466989659063</v>
      </c>
      <c r="N863">
        <f t="shared" si="373"/>
        <v>-3.550795880225055</v>
      </c>
      <c r="O863">
        <f t="shared" si="374"/>
        <v>-5.4117676665421435</v>
      </c>
      <c r="P863">
        <f t="shared" si="375"/>
        <v>15.438421363611859</v>
      </c>
      <c r="Q863">
        <f t="shared" si="376"/>
        <v>-18.609717863170886</v>
      </c>
      <c r="R863">
        <f t="shared" si="377"/>
        <v>-28.53944636399277</v>
      </c>
      <c r="S863">
        <f t="shared" si="378"/>
        <v>-21.953041301205285</v>
      </c>
      <c r="T863">
        <f t="shared" si="379"/>
        <v>-3.8347051385940234</v>
      </c>
      <c r="U863">
        <f t="shared" si="380"/>
        <v>-5.8388564052918932</v>
      </c>
      <c r="V863">
        <f t="shared" si="381"/>
        <v>15.111097129420585</v>
      </c>
      <c r="W863">
        <f t="shared" si="382"/>
        <v>-20.041512666978697</v>
      </c>
      <c r="X863">
        <f t="shared" si="383"/>
        <v>-32.082170247576173</v>
      </c>
      <c r="Y863">
        <f t="shared" si="384"/>
        <v>-17.905966350902773</v>
      </c>
      <c r="Z863">
        <f t="shared" si="385"/>
        <v>-0.55453923090103519</v>
      </c>
      <c r="AA863">
        <f t="shared" si="386"/>
        <v>-0.8581666441863276</v>
      </c>
      <c r="AB863">
        <f t="shared" si="387"/>
        <v>-0.65854093803213309</v>
      </c>
    </row>
    <row r="864" spans="2:28">
      <c r="B864">
        <f t="shared" si="389"/>
        <v>-3.8309528335999321</v>
      </c>
      <c r="C864">
        <f t="shared" si="389"/>
        <v>-5.840839658558437</v>
      </c>
      <c r="D864">
        <f t="shared" si="389"/>
        <v>15.111147430424612</v>
      </c>
      <c r="E864">
        <f t="shared" si="364"/>
        <v>-20.098868249585053</v>
      </c>
      <c r="F864">
        <f t="shared" si="365"/>
        <v>-32.042888113908369</v>
      </c>
      <c r="G864">
        <f t="shared" si="366"/>
        <v>-17.920411907241661</v>
      </c>
      <c r="H864">
        <f t="shared" si="367"/>
        <v>-4.1324358573437081</v>
      </c>
      <c r="I864">
        <f t="shared" si="368"/>
        <v>-6.3214829802670627</v>
      </c>
      <c r="J864">
        <f t="shared" si="369"/>
        <v>14.842341251815988</v>
      </c>
      <c r="K864">
        <f t="shared" si="370"/>
        <v>-21.890471229233547</v>
      </c>
      <c r="L864">
        <f t="shared" si="371"/>
        <v>-35.654390257389551</v>
      </c>
      <c r="M864">
        <f t="shared" si="372"/>
        <v>-13.456453732265722</v>
      </c>
      <c r="N864">
        <f t="shared" si="373"/>
        <v>-4.1593099020384354</v>
      </c>
      <c r="O864">
        <f t="shared" si="374"/>
        <v>-6.3756555124192804</v>
      </c>
      <c r="P864">
        <f t="shared" si="375"/>
        <v>14.909300624440627</v>
      </c>
      <c r="Q864">
        <f t="shared" si="376"/>
        <v>-22.163456103808443</v>
      </c>
      <c r="R864">
        <f t="shared" si="377"/>
        <v>-35.59469031883787</v>
      </c>
      <c r="S864">
        <f t="shared" si="378"/>
        <v>-13.23980789371689</v>
      </c>
      <c r="T864">
        <f t="shared" si="379"/>
        <v>-4.4958565167141851</v>
      </c>
      <c r="U864">
        <f t="shared" si="380"/>
        <v>-6.9086803681235729</v>
      </c>
      <c r="V864">
        <f t="shared" si="381"/>
        <v>14.713953193613106</v>
      </c>
      <c r="W864">
        <f t="shared" si="382"/>
        <v>-24.128238514093873</v>
      </c>
      <c r="X864">
        <f t="shared" si="383"/>
        <v>-39.335910197598082</v>
      </c>
      <c r="Y864">
        <f t="shared" si="384"/>
        <v>-8.1767728613778949</v>
      </c>
      <c r="Z864">
        <f t="shared" si="385"/>
        <v>-0.66167480714881444</v>
      </c>
      <c r="AA864">
        <f t="shared" si="386"/>
        <v>-1.0693847973198063</v>
      </c>
      <c r="AB864">
        <f t="shared" si="387"/>
        <v>-0.39744854010292391</v>
      </c>
    </row>
    <row r="865" spans="2:28">
      <c r="B865">
        <f t="shared" si="389"/>
        <v>-4.4926276407487462</v>
      </c>
      <c r="C865">
        <f t="shared" si="389"/>
        <v>-6.9102244558782431</v>
      </c>
      <c r="D865">
        <f t="shared" si="389"/>
        <v>14.713698890321689</v>
      </c>
      <c r="E865">
        <f t="shared" si="364"/>
        <v>-24.175968151294967</v>
      </c>
      <c r="F865">
        <f t="shared" si="365"/>
        <v>-39.302296230527027</v>
      </c>
      <c r="G865">
        <f t="shared" si="366"/>
        <v>-8.191464979934608</v>
      </c>
      <c r="H865">
        <f t="shared" si="367"/>
        <v>-4.855267163018171</v>
      </c>
      <c r="I865">
        <f t="shared" si="368"/>
        <v>-7.4997588993361486</v>
      </c>
      <c r="J865">
        <f t="shared" si="369"/>
        <v>14.590826915622671</v>
      </c>
      <c r="K865">
        <f t="shared" si="370"/>
        <v>-26.444917363179783</v>
      </c>
      <c r="L865">
        <f t="shared" si="371"/>
        <v>-43.039557371413672</v>
      </c>
      <c r="M865">
        <f t="shared" si="372"/>
        <v>-2.4955386604936791</v>
      </c>
      <c r="N865">
        <f t="shared" si="373"/>
        <v>-4.8893014011964429</v>
      </c>
      <c r="O865">
        <f t="shared" si="374"/>
        <v>-7.5558178164494478</v>
      </c>
      <c r="P865">
        <f t="shared" si="375"/>
        <v>14.676265810414284</v>
      </c>
      <c r="Q865">
        <f t="shared" si="376"/>
        <v>-26.665164152530053</v>
      </c>
      <c r="R865">
        <f t="shared" si="377"/>
        <v>-42.92003022227162</v>
      </c>
      <c r="S865">
        <f t="shared" si="378"/>
        <v>-2.1940381906200912</v>
      </c>
      <c r="T865">
        <f t="shared" si="379"/>
        <v>-5.2925825653246479</v>
      </c>
      <c r="U865">
        <f t="shared" si="380"/>
        <v>-8.197825362546391</v>
      </c>
      <c r="V865">
        <f t="shared" si="381"/>
        <v>14.647877744603086</v>
      </c>
      <c r="W865">
        <f t="shared" si="382"/>
        <v>-29.05242797221743</v>
      </c>
      <c r="X865">
        <f t="shared" si="383"/>
        <v>-46.591636400476581</v>
      </c>
      <c r="Y865">
        <f t="shared" si="384"/>
        <v>4.3266602684476752</v>
      </c>
      <c r="Z865">
        <f t="shared" si="385"/>
        <v>-0.7972427957746604</v>
      </c>
      <c r="AA865">
        <f t="shared" si="386"/>
        <v>-1.2890655390918708</v>
      </c>
      <c r="AB865">
        <f t="shared" si="387"/>
        <v>-6.621979206857237E-2</v>
      </c>
    </row>
    <row r="866" spans="2:28">
      <c r="B866">
        <f t="shared" si="389"/>
        <v>-5.2898704365234064</v>
      </c>
      <c r="C866">
        <f t="shared" si="389"/>
        <v>-8.1992899949701137</v>
      </c>
      <c r="D866">
        <f t="shared" si="389"/>
        <v>14.647479098253116</v>
      </c>
      <c r="E866">
        <f t="shared" si="364"/>
        <v>-29.094195584467073</v>
      </c>
      <c r="F866">
        <f t="shared" si="365"/>
        <v>-46.564204266671354</v>
      </c>
      <c r="G866">
        <f t="shared" si="366"/>
        <v>4.3132374828662421</v>
      </c>
      <c r="H866">
        <f t="shared" si="367"/>
        <v>-5.7262833702904121</v>
      </c>
      <c r="I866">
        <f t="shared" si="368"/>
        <v>-8.8977530589701832</v>
      </c>
      <c r="J866">
        <f t="shared" si="369"/>
        <v>14.71217766049611</v>
      </c>
      <c r="K866">
        <f t="shared" si="370"/>
        <v>-31.714696886797711</v>
      </c>
      <c r="L866">
        <f t="shared" si="371"/>
        <v>-50.013232920233136</v>
      </c>
      <c r="M866">
        <f t="shared" si="372"/>
        <v>11.718581613208649</v>
      </c>
      <c r="N866">
        <f t="shared" si="373"/>
        <v>-5.765590889825372</v>
      </c>
      <c r="O866">
        <f t="shared" si="374"/>
        <v>-8.9494884887736106</v>
      </c>
      <c r="P866">
        <f t="shared" si="375"/>
        <v>14.823257822451247</v>
      </c>
      <c r="Q866">
        <f t="shared" si="376"/>
        <v>-31.838975989482385</v>
      </c>
      <c r="R866">
        <f t="shared" si="377"/>
        <v>-49.725443498203106</v>
      </c>
      <c r="S866">
        <f t="shared" si="378"/>
        <v>12.070401772933508</v>
      </c>
      <c r="T866">
        <f t="shared" si="379"/>
        <v>-6.2450397162078781</v>
      </c>
      <c r="U866">
        <f t="shared" si="380"/>
        <v>-9.6910532999162076</v>
      </c>
      <c r="V866">
        <f t="shared" si="381"/>
        <v>15.009591151441121</v>
      </c>
      <c r="W866">
        <f t="shared" si="382"/>
        <v>-34.460135837083293</v>
      </c>
      <c r="X866">
        <f t="shared" si="383"/>
        <v>-52.699446740488625</v>
      </c>
      <c r="Y866">
        <f t="shared" si="384"/>
        <v>20.495436346021144</v>
      </c>
      <c r="Z866">
        <f t="shared" si="385"/>
        <v>-0.95330838587055278</v>
      </c>
      <c r="AA866">
        <f t="shared" si="386"/>
        <v>-1.4937050192201622</v>
      </c>
      <c r="AB866">
        <f t="shared" si="387"/>
        <v>0.36193320300585852</v>
      </c>
    </row>
    <row r="867" spans="2:28">
      <c r="B867">
        <f t="shared" si="389"/>
        <v>-6.2431788223939595</v>
      </c>
      <c r="C867">
        <f t="shared" si="389"/>
        <v>-9.6929950141902754</v>
      </c>
      <c r="D867">
        <f t="shared" si="389"/>
        <v>15.009412301258974</v>
      </c>
      <c r="E867">
        <f t="shared" si="364"/>
        <v>-34.498161917963159</v>
      </c>
      <c r="F867">
        <f t="shared" si="365"/>
        <v>-52.680030529859309</v>
      </c>
      <c r="G867">
        <f t="shared" si="366"/>
        <v>20.490001728139035</v>
      </c>
      <c r="H867">
        <f t="shared" si="367"/>
        <v>-6.7606512511634067</v>
      </c>
      <c r="I867">
        <f t="shared" si="368"/>
        <v>-10.483195472138165</v>
      </c>
      <c r="J867">
        <f t="shared" si="369"/>
        <v>15.31676232718106</v>
      </c>
      <c r="K867">
        <f t="shared" si="370"/>
        <v>-37.225442209747584</v>
      </c>
      <c r="L867">
        <f t="shared" si="371"/>
        <v>-54.981797415917853</v>
      </c>
      <c r="M867">
        <f t="shared" si="372"/>
        <v>30.028529045751952</v>
      </c>
      <c r="N867">
        <f t="shared" si="373"/>
        <v>-6.801560455540173</v>
      </c>
      <c r="O867">
        <f t="shared" si="374"/>
        <v>-10.517721975429044</v>
      </c>
      <c r="P867">
        <f t="shared" si="375"/>
        <v>15.459840236945254</v>
      </c>
      <c r="Q867">
        <f t="shared" si="376"/>
        <v>-37.161615198888711</v>
      </c>
      <c r="R867">
        <f t="shared" si="377"/>
        <v>-54.370251408499627</v>
      </c>
      <c r="S867">
        <f t="shared" si="378"/>
        <v>30.31068123859005</v>
      </c>
      <c r="T867">
        <f t="shared" si="379"/>
        <v>-7.3580272783606206</v>
      </c>
      <c r="U867">
        <f t="shared" si="380"/>
        <v>-11.324102556445265</v>
      </c>
      <c r="V867">
        <f t="shared" si="381"/>
        <v>15.918732738416676</v>
      </c>
      <c r="W867">
        <f t="shared" si="382"/>
        <v>-39.660752780846451</v>
      </c>
      <c r="X867">
        <f t="shared" si="383"/>
        <v>-55.496109676368093</v>
      </c>
      <c r="Y867">
        <f t="shared" si="384"/>
        <v>40.87310154416636</v>
      </c>
      <c r="Z867">
        <f t="shared" si="385"/>
        <v>-1.1146651475804108</v>
      </c>
      <c r="AA867">
        <f t="shared" si="386"/>
        <v>-1.6344011892753114</v>
      </c>
      <c r="AB867">
        <f t="shared" si="387"/>
        <v>0.91020761920494708</v>
      </c>
    </row>
    <row r="868" spans="2:28">
      <c r="B868">
        <f t="shared" si="389"/>
        <v>-7.3578439699743701</v>
      </c>
      <c r="C868">
        <f t="shared" si="389"/>
        <v>-11.327396203465586</v>
      </c>
      <c r="D868">
        <f t="shared" si="389"/>
        <v>15.919619920463921</v>
      </c>
      <c r="E868">
        <f t="shared" si="364"/>
        <v>-39.695522334912155</v>
      </c>
      <c r="F868">
        <f t="shared" si="365"/>
        <v>-55.484623609824354</v>
      </c>
      <c r="G868">
        <f t="shared" si="366"/>
        <v>40.892894063276046</v>
      </c>
      <c r="H868">
        <f t="shared" si="367"/>
        <v>-7.953276804998052</v>
      </c>
      <c r="I868">
        <f t="shared" si="368"/>
        <v>-12.159665557612952</v>
      </c>
      <c r="J868">
        <f t="shared" si="369"/>
        <v>16.533013331413063</v>
      </c>
      <c r="K868">
        <f t="shared" si="370"/>
        <v>-42.063887526149003</v>
      </c>
      <c r="L868">
        <f t="shared" si="371"/>
        <v>-55.180623121887265</v>
      </c>
      <c r="M868">
        <f t="shared" si="372"/>
        <v>52.62115048546196</v>
      </c>
      <c r="N868">
        <f t="shared" si="373"/>
        <v>-7.9888022828666054</v>
      </c>
      <c r="O868">
        <f t="shared" si="374"/>
        <v>-12.155105550293895</v>
      </c>
      <c r="P868">
        <f t="shared" si="375"/>
        <v>16.708937177745849</v>
      </c>
      <c r="Q868">
        <f t="shared" si="376"/>
        <v>-41.663032674272898</v>
      </c>
      <c r="R868">
        <f t="shared" si="377"/>
        <v>-54.080556051520503</v>
      </c>
      <c r="S868">
        <f t="shared" si="378"/>
        <v>52.547569161350154</v>
      </c>
      <c r="T868">
        <f t="shared" si="379"/>
        <v>-8.6077349502025573</v>
      </c>
      <c r="U868">
        <f t="shared" si="380"/>
        <v>-12.949812885011202</v>
      </c>
      <c r="V868">
        <f t="shared" si="381"/>
        <v>17.496046995304425</v>
      </c>
      <c r="W868">
        <f t="shared" si="382"/>
        <v>-43.420779348086441</v>
      </c>
      <c r="X868">
        <f t="shared" si="383"/>
        <v>-51.642225658184401</v>
      </c>
      <c r="Y868">
        <f t="shared" si="384"/>
        <v>64.812431648082537</v>
      </c>
      <c r="Z868">
        <f t="shared" si="385"/>
        <v>-1.2528507104192121</v>
      </c>
      <c r="AA868">
        <f t="shared" si="386"/>
        <v>-1.6282460380741213</v>
      </c>
      <c r="AB868">
        <f t="shared" si="387"/>
        <v>1.580213825024914</v>
      </c>
    </row>
    <row r="869" spans="2:28">
      <c r="B869">
        <f t="shared" si="389"/>
        <v>-8.610694680393582</v>
      </c>
      <c r="C869">
        <f t="shared" si="389"/>
        <v>-12.955642241539707</v>
      </c>
      <c r="D869">
        <f t="shared" si="389"/>
        <v>17.499833745488836</v>
      </c>
      <c r="E869">
        <f t="shared" si="364"/>
        <v>-43.449475611461253</v>
      </c>
      <c r="F869">
        <f t="shared" si="365"/>
        <v>-51.625999428247027</v>
      </c>
      <c r="G869">
        <f t="shared" si="366"/>
        <v>64.890856409004769</v>
      </c>
      <c r="H869">
        <f t="shared" si="367"/>
        <v>-9.2624368145655005</v>
      </c>
      <c r="I869">
        <f t="shared" si="368"/>
        <v>-13.730032232963412</v>
      </c>
      <c r="J869">
        <f t="shared" si="369"/>
        <v>18.473196591623907</v>
      </c>
      <c r="K869">
        <f t="shared" si="370"/>
        <v>-44.675954183979115</v>
      </c>
      <c r="L869">
        <f t="shared" si="371"/>
        <v>-46.724071938210884</v>
      </c>
      <c r="M869">
        <f t="shared" si="372"/>
        <v>77.911698442107522</v>
      </c>
      <c r="N869">
        <f t="shared" si="373"/>
        <v>-9.2808339931532693</v>
      </c>
      <c r="O869">
        <f t="shared" si="374"/>
        <v>-13.65650332061287</v>
      </c>
      <c r="P869">
        <f t="shared" si="375"/>
        <v>18.668509222120448</v>
      </c>
      <c r="Q869">
        <f t="shared" si="376"/>
        <v>-43.756693274596017</v>
      </c>
      <c r="R869">
        <f t="shared" si="377"/>
        <v>-45.105011518068096</v>
      </c>
      <c r="S869">
        <f t="shared" si="378"/>
        <v>76.961048986566567</v>
      </c>
      <c r="T869">
        <f t="shared" si="379"/>
        <v>-9.9233954786314627</v>
      </c>
      <c r="U869">
        <f t="shared" si="380"/>
        <v>-14.308792587081749</v>
      </c>
      <c r="V869">
        <f t="shared" si="381"/>
        <v>19.808665215085831</v>
      </c>
      <c r="W869">
        <f t="shared" si="382"/>
        <v>-43.853971084502859</v>
      </c>
      <c r="X869">
        <f t="shared" si="383"/>
        <v>-37.206875545597732</v>
      </c>
      <c r="Y869">
        <f t="shared" si="384"/>
        <v>89.16870042309354</v>
      </c>
      <c r="Z869">
        <f t="shared" si="385"/>
        <v>-1.3208437080655719</v>
      </c>
      <c r="AA869">
        <f t="shared" si="386"/>
        <v>-1.3624552094320133</v>
      </c>
      <c r="AB869">
        <f t="shared" si="387"/>
        <v>2.3190252584472324</v>
      </c>
    </row>
    <row r="870" spans="2:28">
      <c r="B870">
        <f t="shared" si="389"/>
        <v>-9.9315383884591544</v>
      </c>
      <c r="C870">
        <f t="shared" si="389"/>
        <v>-14.31809745097172</v>
      </c>
      <c r="D870">
        <f t="shared" si="389"/>
        <v>19.818859003936069</v>
      </c>
      <c r="E870">
        <f t="shared" si="364"/>
        <v>-43.865590625125662</v>
      </c>
      <c r="F870">
        <f t="shared" si="365"/>
        <v>-37.1386032474567</v>
      </c>
      <c r="G870">
        <f t="shared" si="366"/>
        <v>89.350443806861946</v>
      </c>
      <c r="H870">
        <f t="shared" si="367"/>
        <v>-10.589522247836038</v>
      </c>
      <c r="I870">
        <f t="shared" si="368"/>
        <v>-14.875176499683571</v>
      </c>
      <c r="J870">
        <f t="shared" si="369"/>
        <v>21.159115661038999</v>
      </c>
      <c r="K870">
        <f t="shared" si="370"/>
        <v>-42.856542518475322</v>
      </c>
      <c r="L870">
        <f t="shared" si="371"/>
        <v>-25.797953659108991</v>
      </c>
      <c r="M870">
        <f t="shared" si="372"/>
        <v>101.09670405444965</v>
      </c>
      <c r="N870">
        <f t="shared" si="373"/>
        <v>-10.574386526236284</v>
      </c>
      <c r="O870">
        <f t="shared" si="374"/>
        <v>-14.705066755858356</v>
      </c>
      <c r="P870">
        <f t="shared" si="375"/>
        <v>21.335309564752812</v>
      </c>
      <c r="Q870">
        <f t="shared" si="376"/>
        <v>-41.306802296220738</v>
      </c>
      <c r="R870">
        <f t="shared" si="377"/>
        <v>-24.046786405446483</v>
      </c>
      <c r="S870">
        <f t="shared" si="378"/>
        <v>98.602900931212872</v>
      </c>
      <c r="T870">
        <f t="shared" si="379"/>
        <v>-11.170742457345776</v>
      </c>
      <c r="U870">
        <f t="shared" si="380"/>
        <v>-15.039501043135115</v>
      </c>
      <c r="V870">
        <f t="shared" si="381"/>
        <v>22.776946031872455</v>
      </c>
      <c r="W870">
        <f t="shared" si="382"/>
        <v>-38.687585857893396</v>
      </c>
      <c r="X870">
        <f t="shared" si="383"/>
        <v>-9.7936623035982144</v>
      </c>
      <c r="Y870">
        <f t="shared" si="384"/>
        <v>107.26387008818566</v>
      </c>
      <c r="Z870">
        <f t="shared" si="385"/>
        <v>-1.254399330562056</v>
      </c>
      <c r="AA870">
        <f t="shared" si="386"/>
        <v>-0.73310872840082919</v>
      </c>
      <c r="AB870">
        <f t="shared" si="387"/>
        <v>2.9800676193318631</v>
      </c>
    </row>
    <row r="871" spans="2:28">
      <c r="B871">
        <f t="shared" si="389"/>
        <v>-11.18593771902121</v>
      </c>
      <c r="C871">
        <f t="shared" si="389"/>
        <v>-15.051206179372549</v>
      </c>
      <c r="D871">
        <f t="shared" si="389"/>
        <v>22.798926623267931</v>
      </c>
      <c r="E871">
        <f t="shared" si="364"/>
        <v>-38.652684603513379</v>
      </c>
      <c r="F871">
        <f t="shared" si="365"/>
        <v>-9.5698635277481046</v>
      </c>
      <c r="G871">
        <f t="shared" si="366"/>
        <v>107.5647172565607</v>
      </c>
      <c r="H871">
        <f t="shared" si="367"/>
        <v>-11.765727988073911</v>
      </c>
      <c r="I871">
        <f t="shared" si="368"/>
        <v>-15.194754132288772</v>
      </c>
      <c r="J871">
        <f t="shared" si="369"/>
        <v>24.412397382116342</v>
      </c>
      <c r="K871">
        <f t="shared" si="370"/>
        <v>-34.290261442148619</v>
      </c>
      <c r="L871">
        <f t="shared" si="371"/>
        <v>8.281181565189506</v>
      </c>
      <c r="M871">
        <f t="shared" si="372"/>
        <v>113.67761761386147</v>
      </c>
      <c r="N871">
        <f t="shared" si="373"/>
        <v>-11.70029164065344</v>
      </c>
      <c r="O871">
        <f t="shared" si="374"/>
        <v>-14.926988455894707</v>
      </c>
      <c r="P871">
        <f t="shared" si="375"/>
        <v>24.504090887475854</v>
      </c>
      <c r="Q871">
        <f t="shared" si="376"/>
        <v>-32.266968152412673</v>
      </c>
      <c r="R871">
        <f t="shared" si="377"/>
        <v>9.1247072121045445</v>
      </c>
      <c r="S871">
        <f t="shared" si="378"/>
        <v>109.30587588403294</v>
      </c>
      <c r="T871">
        <f t="shared" si="379"/>
        <v>-12.15394676359359</v>
      </c>
      <c r="U871">
        <f t="shared" si="380"/>
        <v>-14.777464963009413</v>
      </c>
      <c r="V871">
        <f t="shared" si="381"/>
        <v>26.07810289978892</v>
      </c>
      <c r="W871">
        <f t="shared" si="382"/>
        <v>-26.235181994158239</v>
      </c>
      <c r="X871">
        <f t="shared" si="383"/>
        <v>27.880670212719828</v>
      </c>
      <c r="Y871">
        <f t="shared" si="384"/>
        <v>110.06291472851547</v>
      </c>
      <c r="Z871">
        <f t="shared" si="385"/>
        <v>-0.9900116289339711</v>
      </c>
      <c r="AA871">
        <f t="shared" si="386"/>
        <v>0.26561292119779911</v>
      </c>
      <c r="AB871">
        <f t="shared" si="387"/>
        <v>3.3179730949043247</v>
      </c>
    </row>
    <row r="872" spans="2:28">
      <c r="B872">
        <f t="shared" si="389"/>
        <v>-12.17594934795518</v>
      </c>
      <c r="C872">
        <f t="shared" si="389"/>
        <v>-14.78559325817475</v>
      </c>
      <c r="D872">
        <f t="shared" si="389"/>
        <v>26.116899718172256</v>
      </c>
      <c r="E872">
        <f t="shared" si="364"/>
        <v>-26.096439102195674</v>
      </c>
      <c r="F872">
        <f t="shared" si="365"/>
        <v>28.384907653385604</v>
      </c>
      <c r="G872">
        <f t="shared" si="366"/>
        <v>110.38356867587733</v>
      </c>
      <c r="H872">
        <f t="shared" si="367"/>
        <v>-12.567395934488115</v>
      </c>
      <c r="I872">
        <f t="shared" si="368"/>
        <v>-14.359819643373966</v>
      </c>
      <c r="J872">
        <f t="shared" si="369"/>
        <v>27.772653248310416</v>
      </c>
      <c r="K872">
        <f t="shared" si="370"/>
        <v>-17.92423708885849</v>
      </c>
      <c r="L872">
        <f t="shared" si="371"/>
        <v>49.204850803935543</v>
      </c>
      <c r="M872">
        <f t="shared" si="372"/>
        <v>106.40513034395943</v>
      </c>
      <c r="N872">
        <f t="shared" si="373"/>
        <v>-12.444812904288058</v>
      </c>
      <c r="O872">
        <f t="shared" si="374"/>
        <v>-14.047520496115716</v>
      </c>
      <c r="P872">
        <f t="shared" si="375"/>
        <v>27.712976673331646</v>
      </c>
      <c r="Q872">
        <f t="shared" si="376"/>
        <v>-16.027075918276566</v>
      </c>
      <c r="R872">
        <f t="shared" si="377"/>
        <v>47.810007609425874</v>
      </c>
      <c r="S872">
        <f t="shared" si="378"/>
        <v>100.91749321442745</v>
      </c>
      <c r="T872">
        <f t="shared" si="379"/>
        <v>-12.656761625503478</v>
      </c>
      <c r="U872">
        <f t="shared" si="380"/>
        <v>-13.351293029891973</v>
      </c>
      <c r="V872">
        <f t="shared" si="381"/>
        <v>29.144424514605078</v>
      </c>
      <c r="W872">
        <f t="shared" si="382"/>
        <v>-6.945314043884963</v>
      </c>
      <c r="X872">
        <f t="shared" si="383"/>
        <v>65.806286186141406</v>
      </c>
      <c r="Y872">
        <f t="shared" si="384"/>
        <v>91.265667899308568</v>
      </c>
      <c r="Z872">
        <f t="shared" si="385"/>
        <v>-0.50472189580175364</v>
      </c>
      <c r="AA872">
        <f t="shared" si="386"/>
        <v>1.4411045533312492</v>
      </c>
      <c r="AB872">
        <f t="shared" si="387"/>
        <v>3.0814724184597986</v>
      </c>
    </row>
    <row r="873" spans="2:28">
      <c r="B873">
        <f t="shared" si="389"/>
        <v>-12.680671243756933</v>
      </c>
      <c r="C873">
        <f t="shared" si="389"/>
        <v>-13.344488704843501</v>
      </c>
      <c r="D873">
        <f t="shared" si="389"/>
        <v>29.198372136632056</v>
      </c>
      <c r="E873">
        <f t="shared" si="364"/>
        <v>-6.6381746108656898</v>
      </c>
      <c r="F873">
        <f t="shared" si="365"/>
        <v>66.582665528423988</v>
      </c>
      <c r="G873">
        <f t="shared" si="366"/>
        <v>91.354748484462718</v>
      </c>
      <c r="H873">
        <f t="shared" si="367"/>
        <v>-12.780243862919919</v>
      </c>
      <c r="I873">
        <f t="shared" si="368"/>
        <v>-12.345748721917142</v>
      </c>
      <c r="J873">
        <f t="shared" si="369"/>
        <v>30.568693363898998</v>
      </c>
      <c r="K873">
        <f t="shared" si="370"/>
        <v>4.3449514100277753</v>
      </c>
      <c r="L873">
        <f t="shared" si="371"/>
        <v>83.515007910370201</v>
      </c>
      <c r="M873">
        <f t="shared" si="372"/>
        <v>76.265163699368983</v>
      </c>
      <c r="N873">
        <f t="shared" si="373"/>
        <v>-12.615496972606516</v>
      </c>
      <c r="O873">
        <f t="shared" si="374"/>
        <v>-12.091763586187948</v>
      </c>
      <c r="P873">
        <f t="shared" si="375"/>
        <v>30.342349592122591</v>
      </c>
      <c r="Q873">
        <f t="shared" si="376"/>
        <v>5.2373338641856719</v>
      </c>
      <c r="R873">
        <f t="shared" si="377"/>
        <v>79.488158692216203</v>
      </c>
      <c r="S873">
        <f t="shared" si="378"/>
        <v>71.630674669367522</v>
      </c>
      <c r="T873">
        <f t="shared" si="379"/>
        <v>-12.523551227831362</v>
      </c>
      <c r="U873">
        <f t="shared" si="380"/>
        <v>-10.959843944077015</v>
      </c>
      <c r="V873">
        <f t="shared" si="381"/>
        <v>31.347292376713082</v>
      </c>
      <c r="W873">
        <f t="shared" si="382"/>
        <v>15.637072837543471</v>
      </c>
      <c r="X873">
        <f t="shared" si="383"/>
        <v>90.450485181866782</v>
      </c>
      <c r="Y873">
        <f t="shared" si="384"/>
        <v>53.663387411450927</v>
      </c>
      <c r="Z873">
        <f t="shared" si="385"/>
        <v>0.14081734387552336</v>
      </c>
      <c r="AA873">
        <f t="shared" si="386"/>
        <v>2.4151974195773174</v>
      </c>
      <c r="AB873">
        <f t="shared" si="387"/>
        <v>2.2040490631669329</v>
      </c>
    </row>
    <row r="874" spans="2:28">
      <c r="B874">
        <f t="shared" si="389"/>
        <v>-12.539853899881409</v>
      </c>
      <c r="C874">
        <f t="shared" si="389"/>
        <v>-10.929291285266183</v>
      </c>
      <c r="D874">
        <f t="shared" si="389"/>
        <v>31.40242119979899</v>
      </c>
      <c r="E874">
        <f t="shared" si="364"/>
        <v>16.105626146152261</v>
      </c>
      <c r="F874">
        <f t="shared" si="365"/>
        <v>91.214717736248943</v>
      </c>
      <c r="G874">
        <f t="shared" si="366"/>
        <v>53.311926080354411</v>
      </c>
      <c r="H874">
        <f t="shared" si="367"/>
        <v>-12.298269507689126</v>
      </c>
      <c r="I874">
        <f t="shared" si="368"/>
        <v>-9.561070519222449</v>
      </c>
      <c r="J874">
        <f t="shared" si="369"/>
        <v>32.202100091004304</v>
      </c>
      <c r="K874">
        <f t="shared" si="370"/>
        <v>27.371989884666775</v>
      </c>
      <c r="L874">
        <f t="shared" si="371"/>
        <v>98.134438459745724</v>
      </c>
      <c r="M874">
        <f t="shared" si="372"/>
        <v>31.712355118074086</v>
      </c>
      <c r="N874">
        <f t="shared" si="373"/>
        <v>-12.129274051611407</v>
      </c>
      <c r="O874">
        <f t="shared" si="374"/>
        <v>-9.4572747083699973</v>
      </c>
      <c r="P874">
        <f t="shared" si="375"/>
        <v>31.8781065265701</v>
      </c>
      <c r="Q874">
        <f t="shared" si="376"/>
        <v>26.7199934324141</v>
      </c>
      <c r="R874">
        <f t="shared" si="377"/>
        <v>92.883713725315772</v>
      </c>
      <c r="S874">
        <f t="shared" si="378"/>
        <v>29.701592648339457</v>
      </c>
      <c r="T874">
        <f t="shared" si="379"/>
        <v>-11.738254096908987</v>
      </c>
      <c r="U874">
        <f t="shared" si="380"/>
        <v>-8.1427798735067096</v>
      </c>
      <c r="V874">
        <f t="shared" si="381"/>
        <v>32.293468979249177</v>
      </c>
      <c r="W874">
        <f t="shared" si="382"/>
        <v>35.954742234022774</v>
      </c>
      <c r="X874">
        <f t="shared" si="383"/>
        <v>93.755371999857019</v>
      </c>
      <c r="Y874">
        <f t="shared" si="384"/>
        <v>9.4661019324203863</v>
      </c>
      <c r="Z874">
        <f t="shared" si="385"/>
        <v>0.80122167507168396</v>
      </c>
      <c r="AA874">
        <f t="shared" si="386"/>
        <v>2.8350319705311446</v>
      </c>
      <c r="AB874">
        <f t="shared" si="387"/>
        <v>0.92802961772800918</v>
      </c>
    </row>
    <row r="875" spans="2:28">
      <c r="B875">
        <f t="shared" si="389"/>
        <v>-11.738632224809725</v>
      </c>
      <c r="C875">
        <f t="shared" si="389"/>
        <v>-8.094259314735039</v>
      </c>
      <c r="D875">
        <f t="shared" si="389"/>
        <v>32.330450817527002</v>
      </c>
      <c r="E875">
        <f t="shared" si="364"/>
        <v>36.443729100746864</v>
      </c>
      <c r="F875">
        <f t="shared" si="365"/>
        <v>94.143725503740313</v>
      </c>
      <c r="G875">
        <f t="shared" si="366"/>
        <v>8.8009977145096769</v>
      </c>
      <c r="H875">
        <f t="shared" si="367"/>
        <v>-11.191976288298523</v>
      </c>
      <c r="I875">
        <f t="shared" si="368"/>
        <v>-6.6821034321789341</v>
      </c>
      <c r="J875">
        <f t="shared" si="369"/>
        <v>32.462465783244646</v>
      </c>
      <c r="K875">
        <f t="shared" si="370"/>
        <v>45.098728561195884</v>
      </c>
      <c r="L875">
        <f t="shared" si="371"/>
        <v>90.201843530492027</v>
      </c>
      <c r="M875">
        <f t="shared" si="372"/>
        <v>-11.78063225308091</v>
      </c>
      <c r="N875">
        <f t="shared" si="373"/>
        <v>-11.062151296391788</v>
      </c>
      <c r="O875">
        <f t="shared" si="374"/>
        <v>-6.7412316617776584</v>
      </c>
      <c r="P875">
        <f t="shared" si="375"/>
        <v>32.153741333730785</v>
      </c>
      <c r="Q875">
        <f t="shared" si="376"/>
        <v>43.209196346141297</v>
      </c>
      <c r="R875">
        <f t="shared" si="377"/>
        <v>85.877000630759213</v>
      </c>
      <c r="S875">
        <f t="shared" si="378"/>
        <v>-11.170785656671001</v>
      </c>
      <c r="T875">
        <f t="shared" si="379"/>
        <v>-10.442356334425487</v>
      </c>
      <c r="U875">
        <f t="shared" si="380"/>
        <v>-5.5179492958122633</v>
      </c>
      <c r="V875">
        <f t="shared" si="381"/>
        <v>31.995327247826872</v>
      </c>
      <c r="W875">
        <f t="shared" si="382"/>
        <v>49.244070386132222</v>
      </c>
      <c r="X875">
        <f t="shared" si="383"/>
        <v>78.565649093536393</v>
      </c>
      <c r="Y875">
        <f t="shared" si="384"/>
        <v>-27.700479878707817</v>
      </c>
      <c r="Z875">
        <f t="shared" si="385"/>
        <v>1.3115182465077673</v>
      </c>
      <c r="AA875">
        <f t="shared" si="386"/>
        <v>2.6243353145988957</v>
      </c>
      <c r="AB875">
        <f t="shared" si="387"/>
        <v>-0.32401158991850976</v>
      </c>
    </row>
    <row r="876" spans="2:28">
      <c r="B876">
        <f t="shared" ref="B876:D891" si="390">B875+Z875</f>
        <v>-10.427113978301959</v>
      </c>
      <c r="C876">
        <f t="shared" si="390"/>
        <v>-5.4699240001361433</v>
      </c>
      <c r="D876">
        <f t="shared" si="390"/>
        <v>32.006439227608489</v>
      </c>
      <c r="E876">
        <f t="shared" si="364"/>
        <v>49.571899781658161</v>
      </c>
      <c r="F876">
        <f t="shared" si="365"/>
        <v>78.526864408455779</v>
      </c>
      <c r="G876">
        <f t="shared" si="366"/>
        <v>-28.314983604887018</v>
      </c>
      <c r="H876">
        <f t="shared" si="367"/>
        <v>-9.6835354815770867</v>
      </c>
      <c r="I876">
        <f t="shared" si="368"/>
        <v>-4.2920210340093066</v>
      </c>
      <c r="J876">
        <f t="shared" si="369"/>
        <v>31.581714473535182</v>
      </c>
      <c r="K876">
        <f t="shared" si="370"/>
        <v>53.915144475677806</v>
      </c>
      <c r="L876">
        <f t="shared" si="371"/>
        <v>68.026286668096674</v>
      </c>
      <c r="M876">
        <f t="shared" si="372"/>
        <v>-42.655967292256186</v>
      </c>
      <c r="N876">
        <f t="shared" si="373"/>
        <v>-9.6183868111667916</v>
      </c>
      <c r="O876">
        <f t="shared" si="374"/>
        <v>-4.4495297001146934</v>
      </c>
      <c r="P876">
        <f t="shared" si="375"/>
        <v>31.366599718224645</v>
      </c>
      <c r="Q876">
        <f t="shared" si="376"/>
        <v>51.688571110520982</v>
      </c>
      <c r="R876">
        <f t="shared" si="377"/>
        <v>65.685948461864811</v>
      </c>
      <c r="S876">
        <f t="shared" si="378"/>
        <v>-40.846968131787627</v>
      </c>
      <c r="T876">
        <f t="shared" si="379"/>
        <v>-8.876456844986329</v>
      </c>
      <c r="U876">
        <f t="shared" si="380"/>
        <v>-3.4993455462801988</v>
      </c>
      <c r="V876">
        <f t="shared" si="381"/>
        <v>30.78103018365486</v>
      </c>
      <c r="W876">
        <f t="shared" si="382"/>
        <v>53.771112987061301</v>
      </c>
      <c r="X876">
        <f t="shared" si="383"/>
        <v>54.814410491055938</v>
      </c>
      <c r="Y876">
        <f t="shared" si="384"/>
        <v>-51.020957429161655</v>
      </c>
      <c r="Z876">
        <f t="shared" si="385"/>
        <v>1.572752219705585</v>
      </c>
      <c r="AA876">
        <f t="shared" si="386"/>
        <v>2.0038287257971734</v>
      </c>
      <c r="AB876">
        <f t="shared" si="387"/>
        <v>-1.2317090594106814</v>
      </c>
    </row>
    <row r="877" spans="2:28">
      <c r="B877">
        <f t="shared" si="390"/>
        <v>-8.8543617585963741</v>
      </c>
      <c r="C877">
        <f t="shared" si="390"/>
        <v>-3.4660952743389699</v>
      </c>
      <c r="D877">
        <f t="shared" si="390"/>
        <v>30.774730168197806</v>
      </c>
      <c r="E877">
        <f t="shared" si="364"/>
        <v>53.882664842574044</v>
      </c>
      <c r="F877">
        <f t="shared" si="365"/>
        <v>54.597645241842443</v>
      </c>
      <c r="G877">
        <f t="shared" si="366"/>
        <v>-51.375885666435565</v>
      </c>
      <c r="H877">
        <f t="shared" si="367"/>
        <v>-8.0461217859577641</v>
      </c>
      <c r="I877">
        <f t="shared" si="368"/>
        <v>-2.6471305957113334</v>
      </c>
      <c r="J877">
        <f t="shared" si="369"/>
        <v>30.004091883201273</v>
      </c>
      <c r="K877">
        <f t="shared" si="370"/>
        <v>53.989911902464314</v>
      </c>
      <c r="L877">
        <f t="shared" si="371"/>
        <v>42.910663316071492</v>
      </c>
      <c r="M877">
        <f t="shared" si="372"/>
        <v>-58.711776532108409</v>
      </c>
      <c r="N877">
        <f t="shared" si="373"/>
        <v>-8.04451308005941</v>
      </c>
      <c r="O877">
        <f t="shared" si="374"/>
        <v>-2.8224353245978975</v>
      </c>
      <c r="P877">
        <f t="shared" si="375"/>
        <v>29.894053520216179</v>
      </c>
      <c r="Q877">
        <f t="shared" si="376"/>
        <v>52.220777554615125</v>
      </c>
      <c r="R877">
        <f t="shared" si="377"/>
        <v>42.192712882487761</v>
      </c>
      <c r="S877">
        <f t="shared" si="378"/>
        <v>-57.012358167560294</v>
      </c>
      <c r="T877">
        <f t="shared" si="379"/>
        <v>-7.2877384319579201</v>
      </c>
      <c r="U877">
        <f t="shared" si="380"/>
        <v>-2.2003138878643371</v>
      </c>
      <c r="V877">
        <f t="shared" si="381"/>
        <v>29.064359423170998</v>
      </c>
      <c r="W877">
        <f t="shared" si="382"/>
        <v>50.874245440935837</v>
      </c>
      <c r="X877">
        <f t="shared" si="383"/>
        <v>31.820302257397952</v>
      </c>
      <c r="Y877">
        <f t="shared" si="384"/>
        <v>-61.469646378829651</v>
      </c>
      <c r="Z877">
        <f t="shared" si="385"/>
        <v>1.5858914459883438</v>
      </c>
      <c r="AA877">
        <f t="shared" si="386"/>
        <v>1.2831234994817944</v>
      </c>
      <c r="AB877">
        <f t="shared" si="387"/>
        <v>-1.7214690072230132</v>
      </c>
    </row>
    <row r="878" spans="2:28">
      <c r="B878">
        <f t="shared" si="390"/>
        <v>-7.2684703126080308</v>
      </c>
      <c r="C878">
        <f t="shared" si="390"/>
        <v>-2.1829717748571755</v>
      </c>
      <c r="D878">
        <f t="shared" si="390"/>
        <v>29.053261160974792</v>
      </c>
      <c r="E878">
        <f t="shared" si="364"/>
        <v>50.854985377508555</v>
      </c>
      <c r="F878">
        <f t="shared" si="365"/>
        <v>31.643980192649618</v>
      </c>
      <c r="G878">
        <f t="shared" si="366"/>
        <v>-61.608497557122135</v>
      </c>
      <c r="H878">
        <f t="shared" si="367"/>
        <v>-6.5056455319454027</v>
      </c>
      <c r="I878">
        <f t="shared" si="368"/>
        <v>-1.7083120719674314</v>
      </c>
      <c r="J878">
        <f t="shared" si="369"/>
        <v>28.129133697617959</v>
      </c>
      <c r="K878">
        <f t="shared" si="370"/>
        <v>47.973334599779719</v>
      </c>
      <c r="L878">
        <f t="shared" si="371"/>
        <v>22.065346730735502</v>
      </c>
      <c r="M878">
        <f t="shared" si="372"/>
        <v>-63.897350395484573</v>
      </c>
      <c r="N878">
        <f t="shared" si="373"/>
        <v>-6.5488702936113352</v>
      </c>
      <c r="O878">
        <f t="shared" si="374"/>
        <v>-1.851991573896143</v>
      </c>
      <c r="P878">
        <f t="shared" si="375"/>
        <v>28.094800905042522</v>
      </c>
      <c r="Q878">
        <f t="shared" si="376"/>
        <v>46.968787197151926</v>
      </c>
      <c r="R878">
        <f t="shared" si="377"/>
        <v>22.119441285570602</v>
      </c>
      <c r="S878">
        <f t="shared" si="378"/>
        <v>-62.791016477806437</v>
      </c>
      <c r="T878">
        <f t="shared" si="379"/>
        <v>-5.8594066966934726</v>
      </c>
      <c r="U878">
        <f t="shared" si="380"/>
        <v>-1.5193885362900574</v>
      </c>
      <c r="V878">
        <f t="shared" si="381"/>
        <v>27.169530666640597</v>
      </c>
      <c r="W878">
        <f t="shared" si="382"/>
        <v>43.400181604034152</v>
      </c>
      <c r="X878">
        <f t="shared" si="383"/>
        <v>14.231551053085814</v>
      </c>
      <c r="Y878">
        <f t="shared" si="384"/>
        <v>-63.549366413291004</v>
      </c>
      <c r="Z878">
        <f t="shared" si="385"/>
        <v>1.42069705287703</v>
      </c>
      <c r="AA878">
        <f t="shared" si="386"/>
        <v>0.67122553639173821</v>
      </c>
      <c r="AB878">
        <f t="shared" si="387"/>
        <v>-1.8926729885849758</v>
      </c>
    </row>
    <row r="879" spans="2:28">
      <c r="B879">
        <f t="shared" si="390"/>
        <v>-5.8477732597310013</v>
      </c>
      <c r="C879">
        <f t="shared" si="390"/>
        <v>-1.5117462384654372</v>
      </c>
      <c r="D879">
        <f t="shared" si="390"/>
        <v>27.160588172389815</v>
      </c>
      <c r="E879">
        <f t="shared" si="364"/>
        <v>43.360270212655635</v>
      </c>
      <c r="F879">
        <f t="shared" si="365"/>
        <v>14.146375978257684</v>
      </c>
      <c r="G879">
        <f t="shared" si="366"/>
        <v>-63.587885897575731</v>
      </c>
      <c r="H879">
        <f t="shared" si="367"/>
        <v>-5.1973692065411665</v>
      </c>
      <c r="I879">
        <f t="shared" si="368"/>
        <v>-1.2995505987915719</v>
      </c>
      <c r="J879">
        <f t="shared" si="369"/>
        <v>26.206769883926178</v>
      </c>
      <c r="K879">
        <f t="shared" si="370"/>
        <v>38.978186077495948</v>
      </c>
      <c r="L879">
        <f t="shared" si="371"/>
        <v>7.5715792328907723</v>
      </c>
      <c r="M879">
        <f t="shared" si="372"/>
        <v>-63.130475425968356</v>
      </c>
      <c r="N879">
        <f t="shared" si="373"/>
        <v>-5.2631004685685623</v>
      </c>
      <c r="O879">
        <f t="shared" si="374"/>
        <v>-1.3981725499720756</v>
      </c>
      <c r="P879">
        <f t="shared" si="375"/>
        <v>26.213631041000291</v>
      </c>
      <c r="Q879">
        <f t="shared" si="376"/>
        <v>38.649279185964872</v>
      </c>
      <c r="R879">
        <f t="shared" si="377"/>
        <v>7.785634650530044</v>
      </c>
      <c r="S879">
        <f t="shared" si="378"/>
        <v>-62.544293506436368</v>
      </c>
      <c r="T879">
        <f t="shared" si="379"/>
        <v>-4.6882948841520555</v>
      </c>
      <c r="U879">
        <f t="shared" si="380"/>
        <v>-1.2781771989495359</v>
      </c>
      <c r="V879">
        <f t="shared" si="381"/>
        <v>25.284259367196725</v>
      </c>
      <c r="W879">
        <f t="shared" si="382"/>
        <v>34.101176852025205</v>
      </c>
      <c r="X879">
        <f t="shared" si="383"/>
        <v>2.6108689359502368</v>
      </c>
      <c r="Y879">
        <f t="shared" si="384"/>
        <v>-61.432220022983017</v>
      </c>
      <c r="Z879">
        <f t="shared" si="385"/>
        <v>1.1635818879580124</v>
      </c>
      <c r="AA879">
        <f t="shared" si="386"/>
        <v>0.23735836340524777</v>
      </c>
      <c r="AB879">
        <f t="shared" si="387"/>
        <v>-1.8818482189268408</v>
      </c>
    </row>
    <row r="880" spans="2:28">
      <c r="B880">
        <f t="shared" si="390"/>
        <v>-4.6841913717729886</v>
      </c>
      <c r="C880">
        <f t="shared" si="390"/>
        <v>-1.2743878750601894</v>
      </c>
      <c r="D880">
        <f t="shared" si="390"/>
        <v>25.278739953462974</v>
      </c>
      <c r="E880">
        <f t="shared" si="364"/>
        <v>34.098034967127994</v>
      </c>
      <c r="F880">
        <f t="shared" si="365"/>
        <v>2.5800591600398564</v>
      </c>
      <c r="G880">
        <f t="shared" si="366"/>
        <v>-61.44049652058554</v>
      </c>
      <c r="H880">
        <f t="shared" si="367"/>
        <v>-4.1727208472660688</v>
      </c>
      <c r="I880">
        <f t="shared" si="368"/>
        <v>-1.2356869876595915</v>
      </c>
      <c r="J880">
        <f t="shared" si="369"/>
        <v>24.357132505654192</v>
      </c>
      <c r="K880">
        <f t="shared" si="370"/>
        <v>29.370338596064776</v>
      </c>
      <c r="L880">
        <f t="shared" si="371"/>
        <v>-1.4468196080268563</v>
      </c>
      <c r="M880">
        <f t="shared" si="372"/>
        <v>-59.79617649430859</v>
      </c>
      <c r="N880">
        <f t="shared" si="373"/>
        <v>-4.2436362928320168</v>
      </c>
      <c r="O880">
        <f t="shared" si="374"/>
        <v>-1.2960901691805922</v>
      </c>
      <c r="P880">
        <f t="shared" si="375"/>
        <v>24.381797306048345</v>
      </c>
      <c r="Q880">
        <f t="shared" si="376"/>
        <v>29.475461236514242</v>
      </c>
      <c r="R880">
        <f t="shared" si="377"/>
        <v>-1.327337219199189</v>
      </c>
      <c r="S880">
        <f t="shared" si="378"/>
        <v>-59.517990868744697</v>
      </c>
      <c r="T880">
        <f t="shared" si="379"/>
        <v>-3.7999275346775612</v>
      </c>
      <c r="U880">
        <f t="shared" si="380"/>
        <v>-1.3142079916361651</v>
      </c>
      <c r="V880">
        <f t="shared" si="381"/>
        <v>23.493200227400635</v>
      </c>
      <c r="W880">
        <f t="shared" si="382"/>
        <v>24.85719543041396</v>
      </c>
      <c r="X880">
        <f t="shared" si="383"/>
        <v>-4.4115219535100483</v>
      </c>
      <c r="Y880">
        <f t="shared" si="384"/>
        <v>-57.654638806023463</v>
      </c>
      <c r="Z880">
        <f t="shared" si="385"/>
        <v>0.88323415031349994</v>
      </c>
      <c r="AA880">
        <f t="shared" si="386"/>
        <v>-3.6898882239611408E-2</v>
      </c>
      <c r="AB880">
        <f t="shared" si="387"/>
        <v>-1.7886173502635778</v>
      </c>
    </row>
    <row r="881" spans="2:28">
      <c r="B881">
        <f t="shared" si="390"/>
        <v>-3.8009572214594884</v>
      </c>
      <c r="C881">
        <f t="shared" si="390"/>
        <v>-1.3112867572998008</v>
      </c>
      <c r="D881">
        <f t="shared" si="390"/>
        <v>23.490122603199396</v>
      </c>
      <c r="E881">
        <f t="shared" si="364"/>
        <v>24.896704641596877</v>
      </c>
      <c r="F881">
        <f t="shared" si="365"/>
        <v>-4.4276926375879064</v>
      </c>
      <c r="G881">
        <f t="shared" si="366"/>
        <v>-57.65618207230218</v>
      </c>
      <c r="H881">
        <f t="shared" si="367"/>
        <v>-3.4275066518355355</v>
      </c>
      <c r="I881">
        <f t="shared" si="368"/>
        <v>-1.3777021468636195</v>
      </c>
      <c r="J881">
        <f t="shared" si="369"/>
        <v>22.625279872114863</v>
      </c>
      <c r="K881">
        <f t="shared" si="370"/>
        <v>20.49804504971916</v>
      </c>
      <c r="L881">
        <f t="shared" si="371"/>
        <v>-6.761666887710426</v>
      </c>
      <c r="M881">
        <f t="shared" si="372"/>
        <v>-55.611996386349816</v>
      </c>
      <c r="N881">
        <f t="shared" si="373"/>
        <v>-3.4934865457137012</v>
      </c>
      <c r="O881">
        <f t="shared" si="374"/>
        <v>-1.4127117606154571</v>
      </c>
      <c r="P881">
        <f t="shared" si="375"/>
        <v>22.655942657404147</v>
      </c>
      <c r="Q881">
        <f t="shared" si="376"/>
        <v>20.807747850982445</v>
      </c>
      <c r="R881">
        <f t="shared" si="377"/>
        <v>-6.7762210281245618</v>
      </c>
      <c r="S881">
        <f t="shared" si="378"/>
        <v>-55.480557557729441</v>
      </c>
      <c r="T881">
        <f t="shared" si="379"/>
        <v>-3.1767247859300154</v>
      </c>
      <c r="U881">
        <f t="shared" si="380"/>
        <v>-1.5145733881435377</v>
      </c>
      <c r="V881">
        <f t="shared" si="381"/>
        <v>21.825705876467513</v>
      </c>
      <c r="W881">
        <f t="shared" si="382"/>
        <v>16.62151397786478</v>
      </c>
      <c r="X881">
        <f t="shared" si="383"/>
        <v>-8.5692854319141052</v>
      </c>
      <c r="Y881">
        <f t="shared" si="384"/>
        <v>-53.390499515021119</v>
      </c>
      <c r="Z881">
        <f t="shared" si="385"/>
        <v>0.62064902210432438</v>
      </c>
      <c r="AA881">
        <f t="shared" si="386"/>
        <v>-0.20036376950585991</v>
      </c>
      <c r="AB881">
        <f t="shared" si="387"/>
        <v>-1.6661589473774092</v>
      </c>
    </row>
    <row r="882" spans="2:28">
      <c r="B882">
        <f t="shared" si="390"/>
        <v>-3.1803081993551641</v>
      </c>
      <c r="C882">
        <f t="shared" si="390"/>
        <v>-1.5116505268056608</v>
      </c>
      <c r="D882">
        <f t="shared" si="390"/>
        <v>21.823963655821988</v>
      </c>
      <c r="E882">
        <f t="shared" si="364"/>
        <v>16.68657672549503</v>
      </c>
      <c r="F882">
        <f t="shared" si="365"/>
        <v>-8.5891239000336768</v>
      </c>
      <c r="G882">
        <f t="shared" si="366"/>
        <v>-53.389721850565699</v>
      </c>
      <c r="H882">
        <f t="shared" si="367"/>
        <v>-2.9300095484727384</v>
      </c>
      <c r="I882">
        <f t="shared" si="368"/>
        <v>-1.6404873853061659</v>
      </c>
      <c r="J882">
        <f t="shared" si="369"/>
        <v>21.023117828063501</v>
      </c>
      <c r="K882">
        <f t="shared" si="370"/>
        <v>12.895221631665727</v>
      </c>
      <c r="L882">
        <f t="shared" si="371"/>
        <v>-10.011815351618772</v>
      </c>
      <c r="M882">
        <f t="shared" si="372"/>
        <v>-51.255003838406523</v>
      </c>
      <c r="N882">
        <f t="shared" si="373"/>
        <v>-2.9868798748801781</v>
      </c>
      <c r="O882">
        <f t="shared" si="374"/>
        <v>-1.6618277570799425</v>
      </c>
      <c r="P882">
        <f t="shared" si="375"/>
        <v>21.05513859824589</v>
      </c>
      <c r="Q882">
        <f t="shared" si="376"/>
        <v>13.250521178002355</v>
      </c>
      <c r="R882">
        <f t="shared" si="377"/>
        <v>-10.120999373011022</v>
      </c>
      <c r="S882">
        <f t="shared" si="378"/>
        <v>-51.183356378849695</v>
      </c>
      <c r="T882">
        <f t="shared" si="379"/>
        <v>-2.7827925640150935</v>
      </c>
      <c r="U882">
        <f t="shared" si="380"/>
        <v>-1.8152805079959915</v>
      </c>
      <c r="V882">
        <f t="shared" si="381"/>
        <v>20.288462964456496</v>
      </c>
      <c r="W882">
        <f t="shared" si="382"/>
        <v>9.6751205601910186</v>
      </c>
      <c r="X882">
        <f t="shared" si="383"/>
        <v>-11.295949719596196</v>
      </c>
      <c r="Y882">
        <f t="shared" si="384"/>
        <v>-49.051018805964532</v>
      </c>
      <c r="Z882">
        <f t="shared" si="385"/>
        <v>0.393265914525111</v>
      </c>
      <c r="AA882">
        <f t="shared" si="386"/>
        <v>-0.30075351534444728</v>
      </c>
      <c r="AB882">
        <f t="shared" si="387"/>
        <v>-1.5365873054552133</v>
      </c>
    </row>
    <row r="883" spans="2:28">
      <c r="B883">
        <f t="shared" si="390"/>
        <v>-2.7870422848300529</v>
      </c>
      <c r="C883">
        <f t="shared" si="390"/>
        <v>-1.8124040421501082</v>
      </c>
      <c r="D883">
        <f t="shared" si="390"/>
        <v>20.287376350366774</v>
      </c>
      <c r="E883">
        <f t="shared" si="364"/>
        <v>9.7463824267994461</v>
      </c>
      <c r="F883">
        <f t="shared" si="365"/>
        <v>-11.321877341867824</v>
      </c>
      <c r="G883">
        <f t="shared" si="366"/>
        <v>-49.048423564975465</v>
      </c>
      <c r="H883">
        <f t="shared" si="367"/>
        <v>-2.640846548428061</v>
      </c>
      <c r="I883">
        <f t="shared" si="368"/>
        <v>-1.9822322022781256</v>
      </c>
      <c r="J883">
        <f t="shared" si="369"/>
        <v>19.551649996892142</v>
      </c>
      <c r="K883">
        <f t="shared" si="370"/>
        <v>6.5861434614993541</v>
      </c>
      <c r="L883">
        <f t="shared" si="371"/>
        <v>-12.40602409805728</v>
      </c>
      <c r="M883">
        <f t="shared" si="372"/>
        <v>-46.902962255476567</v>
      </c>
      <c r="N883">
        <f t="shared" si="373"/>
        <v>-2.6882501329075628</v>
      </c>
      <c r="O883">
        <f t="shared" si="374"/>
        <v>-1.9984944036209673</v>
      </c>
      <c r="P883">
        <f t="shared" si="375"/>
        <v>19.583831916534624</v>
      </c>
      <c r="Q883">
        <f t="shared" si="376"/>
        <v>6.8975572928659545</v>
      </c>
      <c r="R883">
        <f t="shared" si="377"/>
        <v>-12.561520166604524</v>
      </c>
      <c r="S883">
        <f t="shared" si="378"/>
        <v>-46.851098931276574</v>
      </c>
      <c r="T883">
        <f t="shared" si="379"/>
        <v>-2.5801155660440744</v>
      </c>
      <c r="U883">
        <f t="shared" si="380"/>
        <v>-2.1892496471482437</v>
      </c>
      <c r="V883">
        <f t="shared" si="381"/>
        <v>18.881843382428478</v>
      </c>
      <c r="W883">
        <f t="shared" si="382"/>
        <v>3.9086591889583069</v>
      </c>
      <c r="X883">
        <f t="shared" si="383"/>
        <v>-13.596301477343594</v>
      </c>
      <c r="Y883">
        <f t="shared" si="384"/>
        <v>-44.703065260578924</v>
      </c>
      <c r="Z883">
        <f t="shared" si="385"/>
        <v>0.20311221562244186</v>
      </c>
      <c r="AA883">
        <f t="shared" si="386"/>
        <v>-0.37426633674267512</v>
      </c>
      <c r="AB883">
        <f t="shared" si="387"/>
        <v>-1.4062980559953031</v>
      </c>
    </row>
    <row r="884" spans="2:28">
      <c r="B884">
        <f t="shared" si="390"/>
        <v>-2.5839300692076108</v>
      </c>
      <c r="C884">
        <f t="shared" si="390"/>
        <v>-2.1866703788927833</v>
      </c>
      <c r="D884">
        <f t="shared" si="390"/>
        <v>18.88107829437147</v>
      </c>
      <c r="E884">
        <f t="shared" si="364"/>
        <v>3.9725969031482755</v>
      </c>
      <c r="F884">
        <f t="shared" si="365"/>
        <v>-13.624195407407898</v>
      </c>
      <c r="G884">
        <f t="shared" si="366"/>
        <v>-44.699338774857253</v>
      </c>
      <c r="H884">
        <f t="shared" si="367"/>
        <v>-2.5243411156603868</v>
      </c>
      <c r="I884">
        <f t="shared" si="368"/>
        <v>-2.3910333100039018</v>
      </c>
      <c r="J884">
        <f t="shared" si="369"/>
        <v>18.210588212748611</v>
      </c>
      <c r="K884">
        <f t="shared" si="370"/>
        <v>1.333078056564851</v>
      </c>
      <c r="L884">
        <f t="shared" si="371"/>
        <v>-14.747758015704047</v>
      </c>
      <c r="M884">
        <f t="shared" si="372"/>
        <v>-42.525784873973237</v>
      </c>
      <c r="N884">
        <f t="shared" si="373"/>
        <v>-2.5639338983591382</v>
      </c>
      <c r="O884">
        <f t="shared" si="374"/>
        <v>-2.4078867491283438</v>
      </c>
      <c r="P884">
        <f t="shared" si="375"/>
        <v>18.24319152126187</v>
      </c>
      <c r="Q884">
        <f t="shared" si="376"/>
        <v>1.5604714923079435</v>
      </c>
      <c r="R884">
        <f t="shared" si="377"/>
        <v>-14.916123554228783</v>
      </c>
      <c r="S884">
        <f t="shared" si="378"/>
        <v>-42.474848263865042</v>
      </c>
      <c r="T884">
        <f t="shared" si="379"/>
        <v>-2.5371159244383725</v>
      </c>
      <c r="U884">
        <f t="shared" si="380"/>
        <v>-2.6341540855196466</v>
      </c>
      <c r="V884">
        <f t="shared" si="381"/>
        <v>17.606832846455518</v>
      </c>
      <c r="W884">
        <f t="shared" si="382"/>
        <v>-0.97038161081274055</v>
      </c>
      <c r="X884">
        <f t="shared" si="383"/>
        <v>-16.123168031772771</v>
      </c>
      <c r="Y884">
        <f t="shared" si="384"/>
        <v>-40.268399979418419</v>
      </c>
      <c r="Z884">
        <f t="shared" si="385"/>
        <v>4.3946571950405619E-2</v>
      </c>
      <c r="AA884">
        <f t="shared" si="386"/>
        <v>-0.44537563289523163</v>
      </c>
      <c r="AB884">
        <f t="shared" si="387"/>
        <v>-1.2748450251497612</v>
      </c>
    </row>
    <row r="885" spans="2:28">
      <c r="B885">
        <f t="shared" si="390"/>
        <v>-2.5399834972572051</v>
      </c>
      <c r="C885">
        <f t="shared" si="390"/>
        <v>-2.6320460117880149</v>
      </c>
      <c r="D885">
        <f t="shared" si="390"/>
        <v>17.606233269221708</v>
      </c>
      <c r="E885">
        <f t="shared" si="364"/>
        <v>-0.92062514530809736</v>
      </c>
      <c r="F885">
        <f t="shared" si="365"/>
        <v>-16.147999466958211</v>
      </c>
      <c r="G885">
        <f t="shared" si="366"/>
        <v>-40.26460195062802</v>
      </c>
      <c r="H885">
        <f t="shared" si="367"/>
        <v>-2.5537928744368266</v>
      </c>
      <c r="I885">
        <f t="shared" si="368"/>
        <v>-2.8742660037923882</v>
      </c>
      <c r="J885">
        <f t="shared" si="369"/>
        <v>17.002264239962287</v>
      </c>
      <c r="K885">
        <f t="shared" si="370"/>
        <v>-3.2047312935556178</v>
      </c>
      <c r="L885">
        <f t="shared" si="371"/>
        <v>-17.550294591820514</v>
      </c>
      <c r="M885">
        <f t="shared" si="372"/>
        <v>-37.999091266845078</v>
      </c>
      <c r="N885">
        <f t="shared" si="373"/>
        <v>-2.5880544666605392</v>
      </c>
      <c r="O885">
        <f t="shared" si="374"/>
        <v>-2.8953004306653227</v>
      </c>
      <c r="P885">
        <f t="shared" si="375"/>
        <v>17.03624690021903</v>
      </c>
      <c r="Q885">
        <f t="shared" si="376"/>
        <v>-3.0724596400478354</v>
      </c>
      <c r="R885">
        <f t="shared" si="377"/>
        <v>-17.715326350604528</v>
      </c>
      <c r="S885">
        <f t="shared" si="378"/>
        <v>-37.936796522009843</v>
      </c>
      <c r="T885">
        <f t="shared" si="379"/>
        <v>-2.6321572864586402</v>
      </c>
      <c r="U885">
        <f t="shared" si="380"/>
        <v>-3.1635058023061506</v>
      </c>
      <c r="V885">
        <f t="shared" si="381"/>
        <v>16.468129373561414</v>
      </c>
      <c r="W885">
        <f t="shared" si="382"/>
        <v>-5.3134851584751068</v>
      </c>
      <c r="X885">
        <f t="shared" si="383"/>
        <v>-19.293719634196616</v>
      </c>
      <c r="Y885">
        <f t="shared" si="384"/>
        <v>-35.588166814536116</v>
      </c>
      <c r="Z885">
        <f t="shared" si="385"/>
        <v>-9.3942460854950546E-2</v>
      </c>
      <c r="AA885">
        <f t="shared" si="386"/>
        <v>-0.52986480493002452</v>
      </c>
      <c r="AB885">
        <f t="shared" si="387"/>
        <v>-1.1386227217143698</v>
      </c>
    </row>
    <row r="886" spans="2:28">
      <c r="B886">
        <f t="shared" si="390"/>
        <v>-2.6339259581121555</v>
      </c>
      <c r="C886">
        <f t="shared" si="390"/>
        <v>-3.1619108167180396</v>
      </c>
      <c r="D886">
        <f t="shared" si="390"/>
        <v>16.467610547507338</v>
      </c>
      <c r="E886">
        <f t="shared" si="364"/>
        <v>-5.2798485860588436</v>
      </c>
      <c r="F886">
        <f t="shared" si="365"/>
        <v>-19.311771246924742</v>
      </c>
      <c r="G886">
        <f t="shared" si="366"/>
        <v>-35.585389149296986</v>
      </c>
      <c r="H886">
        <f t="shared" si="367"/>
        <v>-2.713123686903038</v>
      </c>
      <c r="I886">
        <f t="shared" si="368"/>
        <v>-3.4515873854219108</v>
      </c>
      <c r="J886">
        <f t="shared" si="369"/>
        <v>15.933829710267883</v>
      </c>
      <c r="K886">
        <f t="shared" si="370"/>
        <v>-7.3846369851887275</v>
      </c>
      <c r="L886">
        <f t="shared" si="371"/>
        <v>-21.146053977146877</v>
      </c>
      <c r="M886">
        <f t="shared" si="372"/>
        <v>-33.125629067910445</v>
      </c>
      <c r="N886">
        <f t="shared" si="373"/>
        <v>-2.7446955128899866</v>
      </c>
      <c r="O886">
        <f t="shared" si="374"/>
        <v>-3.4791016263752428</v>
      </c>
      <c r="P886">
        <f t="shared" si="375"/>
        <v>15.97072611148868</v>
      </c>
      <c r="Q886">
        <f t="shared" si="376"/>
        <v>-7.3440611348525593</v>
      </c>
      <c r="R886">
        <f t="shared" si="377"/>
        <v>-21.303505900076498</v>
      </c>
      <c r="S886">
        <f t="shared" si="378"/>
        <v>-33.039528341169429</v>
      </c>
      <c r="T886">
        <f t="shared" si="379"/>
        <v>-2.8542477921577323</v>
      </c>
      <c r="U886">
        <f t="shared" si="380"/>
        <v>-3.8010159937203345</v>
      </c>
      <c r="V886">
        <f t="shared" si="381"/>
        <v>15.476424697272256</v>
      </c>
      <c r="W886">
        <f t="shared" si="382"/>
        <v>-9.4676820156260248</v>
      </c>
      <c r="X886">
        <f t="shared" si="383"/>
        <v>-23.381627787538243</v>
      </c>
      <c r="Y886">
        <f t="shared" si="384"/>
        <v>-30.421424351360187</v>
      </c>
      <c r="Z886">
        <f t="shared" si="385"/>
        <v>-0.22102463420883722</v>
      </c>
      <c r="AA886">
        <f t="shared" si="386"/>
        <v>-0.63796259394454868</v>
      </c>
      <c r="AB886">
        <f t="shared" si="387"/>
        <v>-0.99168564159408479</v>
      </c>
    </row>
    <row r="887" spans="2:28">
      <c r="B887">
        <f t="shared" si="390"/>
        <v>-2.8549505923209928</v>
      </c>
      <c r="C887">
        <f t="shared" si="390"/>
        <v>-3.7998734106625882</v>
      </c>
      <c r="D887">
        <f t="shared" si="390"/>
        <v>15.475924905913253</v>
      </c>
      <c r="E887">
        <f t="shared" si="364"/>
        <v>-9.4492281834159542</v>
      </c>
      <c r="F887">
        <f t="shared" si="365"/>
        <v>-23.390890420509979</v>
      </c>
      <c r="G887">
        <f t="shared" si="366"/>
        <v>-30.420682237919394</v>
      </c>
      <c r="H887">
        <f t="shared" si="367"/>
        <v>-2.9966890150722323</v>
      </c>
      <c r="I887">
        <f t="shared" si="368"/>
        <v>-4.1507367669702377</v>
      </c>
      <c r="J887">
        <f t="shared" si="369"/>
        <v>15.019614672344462</v>
      </c>
      <c r="K887">
        <f t="shared" si="370"/>
        <v>-11.540477518980055</v>
      </c>
      <c r="L887">
        <f t="shared" si="371"/>
        <v>-25.757374310603193</v>
      </c>
      <c r="M887">
        <f t="shared" si="372"/>
        <v>-27.613838518882417</v>
      </c>
      <c r="N887">
        <f t="shared" si="373"/>
        <v>-3.0280577551056935</v>
      </c>
      <c r="O887">
        <f t="shared" si="374"/>
        <v>-4.1862340253216361</v>
      </c>
      <c r="P887">
        <f t="shared" si="375"/>
        <v>15.061717328130017</v>
      </c>
      <c r="Q887">
        <f t="shared" si="376"/>
        <v>-11.581762702159423</v>
      </c>
      <c r="R887">
        <f t="shared" si="377"/>
        <v>-25.907459891666793</v>
      </c>
      <c r="S887">
        <f t="shared" si="378"/>
        <v>-27.488421136617536</v>
      </c>
      <c r="T887">
        <f t="shared" si="379"/>
        <v>-3.2024034733857754</v>
      </c>
      <c r="U887">
        <f t="shared" si="380"/>
        <v>-4.5770972074125922</v>
      </c>
      <c r="V887">
        <f t="shared" si="381"/>
        <v>14.651272271814726</v>
      </c>
      <c r="W887">
        <f t="shared" si="382"/>
        <v>-13.746937340268168</v>
      </c>
      <c r="X887">
        <f t="shared" si="383"/>
        <v>-28.563704414451607</v>
      </c>
      <c r="Y887">
        <f t="shared" si="384"/>
        <v>-24.412347396463517</v>
      </c>
      <c r="Z887">
        <f t="shared" si="385"/>
        <v>-0.34720322982981539</v>
      </c>
      <c r="AA887">
        <f t="shared" si="386"/>
        <v>-0.77642131619750787</v>
      </c>
      <c r="AB887">
        <f t="shared" si="387"/>
        <v>-0.82518774472691403</v>
      </c>
    </row>
    <row r="888" spans="2:28">
      <c r="B888">
        <f t="shared" si="390"/>
        <v>-3.2021538221508083</v>
      </c>
      <c r="C888">
        <f t="shared" si="390"/>
        <v>-4.5762947268600964</v>
      </c>
      <c r="D888">
        <f t="shared" si="390"/>
        <v>14.650737161186338</v>
      </c>
      <c r="E888">
        <f t="shared" si="364"/>
        <v>-13.741409047092887</v>
      </c>
      <c r="F888">
        <f t="shared" si="365"/>
        <v>-28.563636828890388</v>
      </c>
      <c r="G888">
        <f t="shared" si="366"/>
        <v>-24.414632778926581</v>
      </c>
      <c r="H888">
        <f t="shared" si="367"/>
        <v>-3.4082749578572016</v>
      </c>
      <c r="I888">
        <f t="shared" si="368"/>
        <v>-5.0047492792934518</v>
      </c>
      <c r="J888">
        <f t="shared" si="369"/>
        <v>14.28451766950244</v>
      </c>
      <c r="K888">
        <f t="shared" si="370"/>
        <v>-15.964743214362507</v>
      </c>
      <c r="L888">
        <f t="shared" si="371"/>
        <v>-31.516560809102703</v>
      </c>
      <c r="M888">
        <f t="shared" si="372"/>
        <v>-21.034485479703424</v>
      </c>
      <c r="N888">
        <f t="shared" si="373"/>
        <v>-3.441624970366246</v>
      </c>
      <c r="O888">
        <f t="shared" si="374"/>
        <v>-5.0490431389966366</v>
      </c>
      <c r="P888">
        <f t="shared" si="375"/>
        <v>14.335219878990786</v>
      </c>
      <c r="Q888">
        <f t="shared" si="376"/>
        <v>-16.074181686303909</v>
      </c>
      <c r="R888">
        <f t="shared" si="377"/>
        <v>-31.655130428934221</v>
      </c>
      <c r="S888">
        <f t="shared" si="378"/>
        <v>-20.850340067014898</v>
      </c>
      <c r="T888">
        <f t="shared" si="379"/>
        <v>-3.6843792727399256</v>
      </c>
      <c r="U888">
        <f t="shared" si="380"/>
        <v>-5.5259486397281226</v>
      </c>
      <c r="V888">
        <f t="shared" si="381"/>
        <v>14.025226959175891</v>
      </c>
      <c r="W888">
        <f t="shared" si="382"/>
        <v>-18.415693669881968</v>
      </c>
      <c r="X888">
        <f t="shared" si="383"/>
        <v>-34.909277674909156</v>
      </c>
      <c r="Y888">
        <f t="shared" si="384"/>
        <v>-17.04091459402936</v>
      </c>
      <c r="Z888">
        <f t="shared" si="385"/>
        <v>-0.48117476259153846</v>
      </c>
      <c r="AA888">
        <f t="shared" si="386"/>
        <v>-0.94908148489936706</v>
      </c>
      <c r="AB888">
        <f t="shared" si="387"/>
        <v>-0.62612599233196298</v>
      </c>
    </row>
    <row r="889" spans="2:28">
      <c r="B889">
        <f t="shared" si="390"/>
        <v>-3.6833285847423469</v>
      </c>
      <c r="C889">
        <f t="shared" si="390"/>
        <v>-5.5253762117594638</v>
      </c>
      <c r="D889">
        <f t="shared" si="390"/>
        <v>14.024611168854376</v>
      </c>
      <c r="E889">
        <f t="shared" si="364"/>
        <v>-18.420476270171172</v>
      </c>
      <c r="F889">
        <f t="shared" si="365"/>
        <v>-34.900587198661107</v>
      </c>
      <c r="G889">
        <f t="shared" si="366"/>
        <v>-17.047186974715981</v>
      </c>
      <c r="H889">
        <f t="shared" si="367"/>
        <v>-3.9596357287949147</v>
      </c>
      <c r="I889">
        <f t="shared" si="368"/>
        <v>-6.0488850197393802</v>
      </c>
      <c r="J889">
        <f t="shared" si="369"/>
        <v>13.768903364233637</v>
      </c>
      <c r="K889">
        <f t="shared" si="370"/>
        <v>-20.892492909444655</v>
      </c>
      <c r="L889">
        <f t="shared" si="371"/>
        <v>-38.422166492789486</v>
      </c>
      <c r="M889">
        <f t="shared" si="372"/>
        <v>-12.765694394423981</v>
      </c>
      <c r="N889">
        <f t="shared" si="373"/>
        <v>-3.9967159783840169</v>
      </c>
      <c r="O889">
        <f t="shared" si="374"/>
        <v>-6.101708709151306</v>
      </c>
      <c r="P889">
        <f t="shared" si="375"/>
        <v>13.833125752938017</v>
      </c>
      <c r="Q889">
        <f t="shared" si="376"/>
        <v>-21.049927307672895</v>
      </c>
      <c r="R889">
        <f t="shared" si="377"/>
        <v>-38.52911602268631</v>
      </c>
      <c r="S889">
        <f t="shared" si="378"/>
        <v>-12.501538647858105</v>
      </c>
      <c r="T889">
        <f t="shared" si="379"/>
        <v>-4.3148264039725337</v>
      </c>
      <c r="U889">
        <f t="shared" si="380"/>
        <v>-6.6812496924400531</v>
      </c>
      <c r="V889">
        <f t="shared" si="381"/>
        <v>13.649565009418632</v>
      </c>
      <c r="W889">
        <f t="shared" si="382"/>
        <v>-23.664232884675201</v>
      </c>
      <c r="X889">
        <f t="shared" si="383"/>
        <v>-42.293906901494168</v>
      </c>
      <c r="Y889">
        <f t="shared" si="384"/>
        <v>-7.57040744064264</v>
      </c>
      <c r="Z889">
        <f t="shared" si="385"/>
        <v>-0.62984774794540732</v>
      </c>
      <c r="AA889">
        <f t="shared" si="386"/>
        <v>-1.1554852956555342</v>
      </c>
      <c r="AB889">
        <f t="shared" si="387"/>
        <v>-0.37576030249961395</v>
      </c>
    </row>
    <row r="890" spans="2:28">
      <c r="B890">
        <f t="shared" si="390"/>
        <v>-4.3131763326877541</v>
      </c>
      <c r="C890">
        <f t="shared" si="390"/>
        <v>-6.6808615074149982</v>
      </c>
      <c r="D890">
        <f t="shared" si="390"/>
        <v>13.648850866354762</v>
      </c>
      <c r="E890">
        <f t="shared" si="364"/>
        <v>-23.676851747272444</v>
      </c>
      <c r="F890">
        <f t="shared" si="365"/>
        <v>-42.27864628463275</v>
      </c>
      <c r="G890">
        <f t="shared" si="366"/>
        <v>-7.5812019078656903</v>
      </c>
      <c r="H890">
        <f t="shared" si="367"/>
        <v>-4.6683291088968408</v>
      </c>
      <c r="I890">
        <f t="shared" si="368"/>
        <v>-7.3150412016844895</v>
      </c>
      <c r="J890">
        <f t="shared" si="369"/>
        <v>13.535132837736777</v>
      </c>
      <c r="K890">
        <f t="shared" si="370"/>
        <v>-26.467120927876486</v>
      </c>
      <c r="L890">
        <f t="shared" si="371"/>
        <v>-46.20673190154443</v>
      </c>
      <c r="M890">
        <f t="shared" si="372"/>
        <v>-1.9446677926946379</v>
      </c>
      <c r="N890">
        <f t="shared" si="373"/>
        <v>-4.7101831466059014</v>
      </c>
      <c r="O890">
        <f t="shared" si="374"/>
        <v>-7.3739624859381649</v>
      </c>
      <c r="P890">
        <f t="shared" si="375"/>
        <v>13.619680849464341</v>
      </c>
      <c r="Q890">
        <f t="shared" si="376"/>
        <v>-26.637793393322639</v>
      </c>
      <c r="R890">
        <f t="shared" si="377"/>
        <v>-46.229424979911286</v>
      </c>
      <c r="S890">
        <f t="shared" si="378"/>
        <v>-1.5864351069348075</v>
      </c>
      <c r="T890">
        <f t="shared" si="379"/>
        <v>-5.1123101344874335</v>
      </c>
      <c r="U890">
        <f t="shared" si="380"/>
        <v>-8.0677442568123361</v>
      </c>
      <c r="V890">
        <f t="shared" si="381"/>
        <v>13.601257813146717</v>
      </c>
      <c r="W890">
        <f t="shared" si="382"/>
        <v>-29.554341223249018</v>
      </c>
      <c r="X890">
        <f t="shared" si="383"/>
        <v>-50.206160945447152</v>
      </c>
      <c r="Y890">
        <f t="shared" si="384"/>
        <v>4.9747898914965845</v>
      </c>
      <c r="Z890">
        <f t="shared" si="385"/>
        <v>-0.79720510806459854</v>
      </c>
      <c r="AA890">
        <f t="shared" si="386"/>
        <v>-1.3867856049649565</v>
      </c>
      <c r="AB890">
        <f t="shared" si="387"/>
        <v>-4.8343089078139979E-2</v>
      </c>
    </row>
    <row r="891" spans="2:28">
      <c r="B891">
        <f t="shared" si="390"/>
        <v>-5.1103814407523522</v>
      </c>
      <c r="C891">
        <f t="shared" si="390"/>
        <v>-8.0676471123799551</v>
      </c>
      <c r="D891">
        <f t="shared" si="390"/>
        <v>13.600507777276622</v>
      </c>
      <c r="E891">
        <f t="shared" si="364"/>
        <v>-29.572656716276036</v>
      </c>
      <c r="F891">
        <f t="shared" si="365"/>
        <v>-50.188106376626365</v>
      </c>
      <c r="G891">
        <f t="shared" si="366"/>
        <v>4.9607333342415103</v>
      </c>
      <c r="H891">
        <f t="shared" si="367"/>
        <v>-5.5539712914964925</v>
      </c>
      <c r="I891">
        <f t="shared" si="368"/>
        <v>-8.8204687080293507</v>
      </c>
      <c r="J891">
        <f t="shared" si="369"/>
        <v>13.674918777290245</v>
      </c>
      <c r="K891">
        <f t="shared" si="370"/>
        <v>-32.664974165328587</v>
      </c>
      <c r="L891">
        <f t="shared" si="371"/>
        <v>-54.078707276766622</v>
      </c>
      <c r="M891">
        <f t="shared" si="372"/>
        <v>12.522179909164194</v>
      </c>
      <c r="N891">
        <f t="shared" si="373"/>
        <v>-5.6003560532322814</v>
      </c>
      <c r="O891">
        <f t="shared" si="374"/>
        <v>-8.8788277215314544</v>
      </c>
      <c r="P891">
        <f t="shared" si="375"/>
        <v>13.788340475914085</v>
      </c>
      <c r="Q891">
        <f t="shared" si="376"/>
        <v>-32.784716682991721</v>
      </c>
      <c r="R891">
        <f t="shared" si="377"/>
        <v>-53.910457560962456</v>
      </c>
      <c r="S891">
        <f t="shared" si="378"/>
        <v>12.955688640114374</v>
      </c>
      <c r="T891">
        <f t="shared" si="379"/>
        <v>-6.0939229412421039</v>
      </c>
      <c r="U891">
        <f t="shared" si="380"/>
        <v>-9.6849608392088289</v>
      </c>
      <c r="V891">
        <f t="shared" si="381"/>
        <v>13.989178436480053</v>
      </c>
      <c r="W891">
        <f t="shared" si="382"/>
        <v>-35.910378979667243</v>
      </c>
      <c r="X891">
        <f t="shared" si="383"/>
        <v>-57.414137288648618</v>
      </c>
      <c r="Y891">
        <f t="shared" si="384"/>
        <v>21.71492921247259</v>
      </c>
      <c r="Z891">
        <f t="shared" si="385"/>
        <v>-0.98191208696291965</v>
      </c>
      <c r="AA891">
        <f t="shared" si="386"/>
        <v>-1.6179028667036659</v>
      </c>
      <c r="AB891">
        <f t="shared" si="387"/>
        <v>0.38815699822635619</v>
      </c>
    </row>
    <row r="892" spans="2:28">
      <c r="B892">
        <f t="shared" ref="B892:D907" si="391">B891+Z891</f>
        <v>-6.0922935277152721</v>
      </c>
      <c r="C892">
        <f t="shared" si="391"/>
        <v>-9.6855499790836213</v>
      </c>
      <c r="D892">
        <f t="shared" si="391"/>
        <v>13.988664775502979</v>
      </c>
      <c r="E892">
        <f t="shared" si="364"/>
        <v>-35.932564513683488</v>
      </c>
      <c r="F892">
        <f t="shared" si="365"/>
        <v>-57.39873634062279</v>
      </c>
      <c r="G892">
        <f t="shared" si="366"/>
        <v>21.704107381925994</v>
      </c>
      <c r="H892">
        <f t="shared" si="367"/>
        <v>-6.6312819954205242</v>
      </c>
      <c r="I892">
        <f t="shared" si="368"/>
        <v>-10.546531024192962</v>
      </c>
      <c r="J892">
        <f t="shared" si="369"/>
        <v>14.314226386231869</v>
      </c>
      <c r="K892">
        <f t="shared" si="370"/>
        <v>-39.152490287724376</v>
      </c>
      <c r="L892">
        <f t="shared" si="371"/>
        <v>-60.313847147927376</v>
      </c>
      <c r="M892">
        <f t="shared" si="372"/>
        <v>31.765750931589785</v>
      </c>
      <c r="N892">
        <f t="shared" si="373"/>
        <v>-6.6795808820311375</v>
      </c>
      <c r="O892">
        <f t="shared" si="374"/>
        <v>-10.590257686302532</v>
      </c>
      <c r="P892">
        <f t="shared" si="375"/>
        <v>14.465151039476826</v>
      </c>
      <c r="Q892">
        <f t="shared" si="376"/>
        <v>-39.106768042713952</v>
      </c>
      <c r="R892">
        <f t="shared" si="377"/>
        <v>-59.778118025493669</v>
      </c>
      <c r="S892">
        <f t="shared" si="378"/>
        <v>32.164746671938161</v>
      </c>
      <c r="T892">
        <f t="shared" si="379"/>
        <v>-7.2654965689966904</v>
      </c>
      <c r="U892">
        <f t="shared" si="380"/>
        <v>-11.47889351984843</v>
      </c>
      <c r="V892">
        <f t="shared" si="381"/>
        <v>14.953607175661125</v>
      </c>
      <c r="W892">
        <f t="shared" si="382"/>
        <v>-42.133969508517396</v>
      </c>
      <c r="X892">
        <f t="shared" si="383"/>
        <v>-61.513139076178632</v>
      </c>
      <c r="Y892">
        <f t="shared" si="384"/>
        <v>43.523575682574112</v>
      </c>
      <c r="Z892">
        <f t="shared" si="385"/>
        <v>-1.1729252534153878</v>
      </c>
      <c r="AA892">
        <f t="shared" si="386"/>
        <v>-1.7954790288182174</v>
      </c>
      <c r="AB892">
        <f t="shared" si="387"/>
        <v>0.96544339135778001</v>
      </c>
    </row>
    <row r="893" spans="2:28">
      <c r="B893">
        <f t="shared" si="391"/>
        <v>-7.2652187811306597</v>
      </c>
      <c r="C893">
        <f t="shared" si="391"/>
        <v>-11.481029007901839</v>
      </c>
      <c r="D893">
        <f t="shared" si="391"/>
        <v>14.95410816686076</v>
      </c>
      <c r="E893">
        <f t="shared" si="364"/>
        <v>-42.158102267711797</v>
      </c>
      <c r="F893">
        <f t="shared" si="365"/>
        <v>-61.504573011428491</v>
      </c>
      <c r="G893">
        <f t="shared" si="366"/>
        <v>43.534565796618985</v>
      </c>
      <c r="H893">
        <f t="shared" si="367"/>
        <v>-7.8975903151463367</v>
      </c>
      <c r="I893">
        <f t="shared" si="368"/>
        <v>-12.403597603073266</v>
      </c>
      <c r="J893">
        <f t="shared" si="369"/>
        <v>15.607126653810045</v>
      </c>
      <c r="K893">
        <f t="shared" si="370"/>
        <v>-45.060072879269285</v>
      </c>
      <c r="L893">
        <f t="shared" si="371"/>
        <v>-61.777467967192678</v>
      </c>
      <c r="M893">
        <f t="shared" si="372"/>
        <v>56.33952789284362</v>
      </c>
      <c r="N893">
        <f t="shared" si="373"/>
        <v>-7.9411198743196989</v>
      </c>
      <c r="O893">
        <f t="shared" si="374"/>
        <v>-12.407691027409729</v>
      </c>
      <c r="P893">
        <f t="shared" si="375"/>
        <v>15.799201085253413</v>
      </c>
      <c r="Q893">
        <f t="shared" si="376"/>
        <v>-44.665711530900296</v>
      </c>
      <c r="R893">
        <f t="shared" si="377"/>
        <v>-60.656956094103506</v>
      </c>
      <c r="S893">
        <f t="shared" si="378"/>
        <v>56.399758918172502</v>
      </c>
      <c r="T893">
        <f t="shared" si="379"/>
        <v>-8.6051901270576678</v>
      </c>
      <c r="U893">
        <f t="shared" si="380"/>
        <v>-13.300737690724944</v>
      </c>
      <c r="V893">
        <f t="shared" si="381"/>
        <v>16.646100934405936</v>
      </c>
      <c r="W893">
        <f t="shared" si="382"/>
        <v>-46.955475636672759</v>
      </c>
      <c r="X893">
        <f t="shared" si="383"/>
        <v>-58.586152070961347</v>
      </c>
      <c r="Y893">
        <f t="shared" si="384"/>
        <v>70.065774167060937</v>
      </c>
      <c r="Z893">
        <f t="shared" si="385"/>
        <v>-1.3428257336236185</v>
      </c>
      <c r="AA893">
        <f t="shared" si="386"/>
        <v>-1.8247978660249111</v>
      </c>
      <c r="AB893">
        <f t="shared" si="387"/>
        <v>1.6953945679285607</v>
      </c>
    </row>
    <row r="894" spans="2:28">
      <c r="B894">
        <f t="shared" si="391"/>
        <v>-8.6080445147542779</v>
      </c>
      <c r="C894">
        <f t="shared" si="391"/>
        <v>-13.305826873926749</v>
      </c>
      <c r="D894">
        <f t="shared" si="391"/>
        <v>16.649502734789319</v>
      </c>
      <c r="E894">
        <f t="shared" si="364"/>
        <v>-46.977823591724729</v>
      </c>
      <c r="F894">
        <f t="shared" si="365"/>
        <v>-58.575625305340651</v>
      </c>
      <c r="G894">
        <f t="shared" si="366"/>
        <v>70.138476076937025</v>
      </c>
      <c r="H894">
        <f t="shared" si="367"/>
        <v>-9.3127118686301493</v>
      </c>
      <c r="I894">
        <f t="shared" si="368"/>
        <v>-14.184461253506859</v>
      </c>
      <c r="J894">
        <f t="shared" si="369"/>
        <v>17.701579875943374</v>
      </c>
      <c r="K894">
        <f t="shared" si="370"/>
        <v>-48.717493848767106</v>
      </c>
      <c r="L894">
        <f t="shared" si="371"/>
        <v>-53.783622458044398</v>
      </c>
      <c r="M894">
        <f t="shared" si="372"/>
        <v>84.891587663142147</v>
      </c>
      <c r="N894">
        <f t="shared" si="373"/>
        <v>-9.3388069224857837</v>
      </c>
      <c r="O894">
        <f t="shared" si="374"/>
        <v>-14.112581210797416</v>
      </c>
      <c r="P894">
        <f t="shared" si="375"/>
        <v>17.922876549736451</v>
      </c>
      <c r="Q894">
        <f t="shared" si="376"/>
        <v>-47.737742883116312</v>
      </c>
      <c r="R894">
        <f t="shared" si="377"/>
        <v>-51.979308257810303</v>
      </c>
      <c r="S894">
        <f t="shared" si="378"/>
        <v>84.000333639573839</v>
      </c>
      <c r="T894">
        <f t="shared" si="379"/>
        <v>-10.040176801247767</v>
      </c>
      <c r="U894">
        <f t="shared" si="380"/>
        <v>-14.865206121661059</v>
      </c>
      <c r="V894">
        <f t="shared" si="381"/>
        <v>19.169512743976533</v>
      </c>
      <c r="W894">
        <f t="shared" si="382"/>
        <v>-48.250293204132902</v>
      </c>
      <c r="X894">
        <f t="shared" si="383"/>
        <v>-43.673916766236488</v>
      </c>
      <c r="Y894">
        <f t="shared" si="384"/>
        <v>98.130596997863577</v>
      </c>
      <c r="Z894">
        <f t="shared" si="385"/>
        <v>-1.4406929512981224</v>
      </c>
      <c r="AA894">
        <f t="shared" si="386"/>
        <v>-1.5688770175164328</v>
      </c>
      <c r="AB894">
        <f t="shared" si="387"/>
        <v>2.5302645784011628</v>
      </c>
    </row>
    <row r="895" spans="2:28">
      <c r="B895">
        <f t="shared" si="391"/>
        <v>-10.048737466052401</v>
      </c>
      <c r="C895">
        <f t="shared" si="391"/>
        <v>-14.874703891443183</v>
      </c>
      <c r="D895">
        <f t="shared" si="391"/>
        <v>19.179767313190482</v>
      </c>
      <c r="E895">
        <f t="shared" si="364"/>
        <v>-48.2596642539078</v>
      </c>
      <c r="F895">
        <f t="shared" si="365"/>
        <v>-43.611286369642436</v>
      </c>
      <c r="G895">
        <f t="shared" si="366"/>
        <v>98.325948121872614</v>
      </c>
      <c r="H895">
        <f t="shared" si="367"/>
        <v>-10.772632429861018</v>
      </c>
      <c r="I895">
        <f t="shared" si="368"/>
        <v>-15.52887318698782</v>
      </c>
      <c r="J895">
        <f t="shared" si="369"/>
        <v>20.654656535018571</v>
      </c>
      <c r="K895">
        <f t="shared" si="370"/>
        <v>-47.562407571268025</v>
      </c>
      <c r="L895">
        <f t="shared" si="371"/>
        <v>-31.281914742755735</v>
      </c>
      <c r="M895">
        <f t="shared" si="372"/>
        <v>112.20775879996137</v>
      </c>
      <c r="N895">
        <f t="shared" si="373"/>
        <v>-10.762173579621422</v>
      </c>
      <c r="O895">
        <f t="shared" si="374"/>
        <v>-15.343932612584519</v>
      </c>
      <c r="P895">
        <f t="shared" si="375"/>
        <v>20.8628836951899</v>
      </c>
      <c r="Q895">
        <f t="shared" si="376"/>
        <v>-45.817590329630974</v>
      </c>
      <c r="R895">
        <f t="shared" si="377"/>
        <v>-29.180431178863735</v>
      </c>
      <c r="S895">
        <f t="shared" si="378"/>
        <v>109.49970965014219</v>
      </c>
      <c r="T895">
        <f t="shared" si="379"/>
        <v>-11.42326517594133</v>
      </c>
      <c r="U895">
        <f t="shared" si="380"/>
        <v>-15.750116826809094</v>
      </c>
      <c r="V895">
        <f t="shared" si="381"/>
        <v>22.464758602694747</v>
      </c>
      <c r="W895">
        <f t="shared" si="382"/>
        <v>-43.268516508677635</v>
      </c>
      <c r="X895">
        <f t="shared" si="383"/>
        <v>-13.210617939632836</v>
      </c>
      <c r="Y895">
        <f t="shared" si="384"/>
        <v>120.01173812417657</v>
      </c>
      <c r="Z895">
        <f t="shared" si="385"/>
        <v>-1.3914408828219171</v>
      </c>
      <c r="AA895">
        <f t="shared" si="386"/>
        <v>-0.88873298076257112</v>
      </c>
      <c r="AB895">
        <f t="shared" si="387"/>
        <v>3.3087631157312813</v>
      </c>
    </row>
    <row r="896" spans="2:28">
      <c r="B896">
        <f t="shared" si="391"/>
        <v>-11.440178348874319</v>
      </c>
      <c r="C896">
        <f t="shared" si="391"/>
        <v>-15.763436872205753</v>
      </c>
      <c r="D896">
        <f t="shared" si="391"/>
        <v>22.488530428921763</v>
      </c>
      <c r="E896">
        <f t="shared" si="364"/>
        <v>-43.232585233314339</v>
      </c>
      <c r="F896">
        <f t="shared" si="365"/>
        <v>-12.968222938700157</v>
      </c>
      <c r="G896">
        <f t="shared" si="366"/>
        <v>120.36711473213069</v>
      </c>
      <c r="H896">
        <f t="shared" si="367"/>
        <v>-12.088667127374034</v>
      </c>
      <c r="I896">
        <f t="shared" si="368"/>
        <v>-15.957960216286256</v>
      </c>
      <c r="J896">
        <f t="shared" si="369"/>
        <v>24.294037149903723</v>
      </c>
      <c r="K896">
        <f t="shared" si="370"/>
        <v>-38.692930889122209</v>
      </c>
      <c r="L896">
        <f t="shared" si="371"/>
        <v>7.4238103171801306</v>
      </c>
      <c r="M896">
        <f t="shared" si="372"/>
        <v>128.12637002015236</v>
      </c>
      <c r="N896">
        <f t="shared" si="373"/>
        <v>-12.020572312211153</v>
      </c>
      <c r="O896">
        <f t="shared" si="374"/>
        <v>-15.652079717448052</v>
      </c>
      <c r="P896">
        <f t="shared" si="375"/>
        <v>24.410425979224048</v>
      </c>
      <c r="Q896">
        <f t="shared" si="376"/>
        <v>-36.315074052368999</v>
      </c>
      <c r="R896">
        <f t="shared" si="377"/>
        <v>8.5650625673096297</v>
      </c>
      <c r="S896">
        <f t="shared" si="378"/>
        <v>123.05248680214703</v>
      </c>
      <c r="T896">
        <f t="shared" si="379"/>
        <v>-12.52963057044539</v>
      </c>
      <c r="U896">
        <f t="shared" si="380"/>
        <v>-15.506484995186465</v>
      </c>
      <c r="V896">
        <f t="shared" si="381"/>
        <v>26.180105032986173</v>
      </c>
      <c r="W896">
        <f t="shared" si="382"/>
        <v>-29.768544247410759</v>
      </c>
      <c r="X896">
        <f t="shared" si="383"/>
        <v>30.292765092826496</v>
      </c>
      <c r="Y896">
        <f t="shared" si="384"/>
        <v>124.4769150145446</v>
      </c>
      <c r="Z896">
        <f t="shared" si="385"/>
        <v>-1.1150856968185376</v>
      </c>
      <c r="AA896">
        <f t="shared" si="386"/>
        <v>0.24651143961552929</v>
      </c>
      <c r="AB896">
        <f t="shared" si="387"/>
        <v>3.7360087169563698</v>
      </c>
    </row>
    <row r="897" spans="2:28">
      <c r="B897">
        <f t="shared" si="391"/>
        <v>-12.555264045692857</v>
      </c>
      <c r="C897">
        <f t="shared" si="391"/>
        <v>-15.516925432590224</v>
      </c>
      <c r="D897">
        <f t="shared" si="391"/>
        <v>26.224539145878133</v>
      </c>
      <c r="E897">
        <f t="shared" si="364"/>
        <v>-29.616613868973673</v>
      </c>
      <c r="F897">
        <f t="shared" si="365"/>
        <v>30.891337743377417</v>
      </c>
      <c r="G897">
        <f t="shared" si="366"/>
        <v>124.88699159448876</v>
      </c>
      <c r="H897">
        <f t="shared" si="367"/>
        <v>-12.999513253727462</v>
      </c>
      <c r="I897">
        <f t="shared" si="368"/>
        <v>-15.053555366439562</v>
      </c>
      <c r="J897">
        <f t="shared" si="369"/>
        <v>28.097844019795463</v>
      </c>
      <c r="K897">
        <f t="shared" si="370"/>
        <v>-20.540421127120993</v>
      </c>
      <c r="L897">
        <f t="shared" si="371"/>
        <v>55.32401975975106</v>
      </c>
      <c r="M897">
        <f t="shared" si="372"/>
        <v>120.76130844896338</v>
      </c>
      <c r="N897">
        <f t="shared" si="373"/>
        <v>-12.863370362599671</v>
      </c>
      <c r="O897">
        <f t="shared" si="374"/>
        <v>-14.687065136193958</v>
      </c>
      <c r="P897">
        <f t="shared" si="375"/>
        <v>28.035958772612585</v>
      </c>
      <c r="Q897">
        <f t="shared" si="376"/>
        <v>-18.236947735942863</v>
      </c>
      <c r="R897">
        <f t="shared" si="377"/>
        <v>53.739727233893127</v>
      </c>
      <c r="S897">
        <f t="shared" si="378"/>
        <v>114.16260165952136</v>
      </c>
      <c r="T897">
        <f t="shared" si="379"/>
        <v>-13.102372477771143</v>
      </c>
      <c r="U897">
        <f t="shared" si="380"/>
        <v>-13.904733615573431</v>
      </c>
      <c r="V897">
        <f t="shared" si="381"/>
        <v>29.649417195663773</v>
      </c>
      <c r="W897">
        <f t="shared" si="382"/>
        <v>-8.0236113780228777</v>
      </c>
      <c r="X897">
        <f t="shared" si="383"/>
        <v>74.823129517714335</v>
      </c>
      <c r="Y897">
        <f t="shared" si="384"/>
        <v>103.11988651365849</v>
      </c>
      <c r="Z897">
        <f t="shared" si="385"/>
        <v>-0.5759748148656213</v>
      </c>
      <c r="AA897">
        <f t="shared" si="386"/>
        <v>1.6192098062419007</v>
      </c>
      <c r="AB897">
        <f t="shared" si="387"/>
        <v>3.4892734916255836</v>
      </c>
    </row>
    <row r="898" spans="2:28">
      <c r="B898">
        <f t="shared" si="391"/>
        <v>-13.131238860558478</v>
      </c>
      <c r="C898">
        <f t="shared" si="391"/>
        <v>-13.897715626348322</v>
      </c>
      <c r="D898">
        <f t="shared" si="391"/>
        <v>29.713812637503715</v>
      </c>
      <c r="E898">
        <f t="shared" si="364"/>
        <v>-7.6647676578984374</v>
      </c>
      <c r="F898">
        <f t="shared" si="365"/>
        <v>75.795915313328749</v>
      </c>
      <c r="G898">
        <f t="shared" si="366"/>
        <v>103.25738980568599</v>
      </c>
      <c r="H898">
        <f t="shared" si="367"/>
        <v>-13.246210375426955</v>
      </c>
      <c r="I898">
        <f t="shared" si="368"/>
        <v>-12.760776896648391</v>
      </c>
      <c r="J898">
        <f t="shared" si="369"/>
        <v>31.262673484589005</v>
      </c>
      <c r="K898">
        <f t="shared" si="370"/>
        <v>4.854334787785632</v>
      </c>
      <c r="L898">
        <f t="shared" si="371"/>
        <v>95.717467386122564</v>
      </c>
      <c r="M898">
        <f t="shared" si="372"/>
        <v>85.664806034655157</v>
      </c>
      <c r="N898">
        <f t="shared" si="373"/>
        <v>-13.058423838741692</v>
      </c>
      <c r="O898">
        <f t="shared" si="374"/>
        <v>-12.461953615556483</v>
      </c>
      <c r="P898">
        <f t="shared" si="375"/>
        <v>30.998784728023541</v>
      </c>
      <c r="Q898">
        <f t="shared" si="376"/>
        <v>5.9647022318520868</v>
      </c>
      <c r="R898">
        <f t="shared" si="377"/>
        <v>90.796627111458704</v>
      </c>
      <c r="S898">
        <f t="shared" si="378"/>
        <v>80.07004622927991</v>
      </c>
      <c r="T898">
        <f t="shared" si="379"/>
        <v>-12.952297793602915</v>
      </c>
      <c r="U898">
        <f t="shared" si="380"/>
        <v>-11.173816813004562</v>
      </c>
      <c r="V898">
        <f t="shared" si="381"/>
        <v>32.115914024382114</v>
      </c>
      <c r="W898">
        <f t="shared" si="382"/>
        <v>17.784809805983528</v>
      </c>
      <c r="X898">
        <f t="shared" si="383"/>
        <v>103.34125433047704</v>
      </c>
      <c r="Y898">
        <f t="shared" si="384"/>
        <v>59.084165454849838</v>
      </c>
      <c r="Z898">
        <f t="shared" si="385"/>
        <v>0.15879058093680262</v>
      </c>
      <c r="AA898">
        <f t="shared" si="386"/>
        <v>2.7608267931948416</v>
      </c>
      <c r="AB898">
        <f t="shared" si="387"/>
        <v>2.4690562989420295</v>
      </c>
    </row>
    <row r="899" spans="2:28">
      <c r="B899">
        <f t="shared" si="391"/>
        <v>-12.972448279621675</v>
      </c>
      <c r="C899">
        <f t="shared" si="391"/>
        <v>-11.136888833153481</v>
      </c>
      <c r="D899">
        <f t="shared" si="391"/>
        <v>32.182868936445743</v>
      </c>
      <c r="E899">
        <f t="shared" si="364"/>
        <v>18.355594464681957</v>
      </c>
      <c r="F899">
        <f t="shared" si="365"/>
        <v>104.31628461049701</v>
      </c>
      <c r="G899">
        <f t="shared" si="366"/>
        <v>58.651730553457753</v>
      </c>
      <c r="H899">
        <f t="shared" si="367"/>
        <v>-12.697114362651446</v>
      </c>
      <c r="I899">
        <f t="shared" si="368"/>
        <v>-9.5721445639960265</v>
      </c>
      <c r="J899">
        <f t="shared" si="369"/>
        <v>33.062644894747606</v>
      </c>
      <c r="K899">
        <f t="shared" si="370"/>
        <v>31.249697986554196</v>
      </c>
      <c r="L899">
        <f t="shared" si="371"/>
        <v>111.94446885805419</v>
      </c>
      <c r="M899">
        <f t="shared" si="372"/>
        <v>33.371561172229633</v>
      </c>
      <c r="N899">
        <f t="shared" si="373"/>
        <v>-12.503702809823363</v>
      </c>
      <c r="O899">
        <f t="shared" si="374"/>
        <v>-9.457721800282668</v>
      </c>
      <c r="P899">
        <f t="shared" si="375"/>
        <v>32.683442354029189</v>
      </c>
      <c r="Q899">
        <f t="shared" si="376"/>
        <v>30.459810095406951</v>
      </c>
      <c r="R899">
        <f t="shared" si="377"/>
        <v>105.52920155147329</v>
      </c>
      <c r="S899">
        <f t="shared" si="378"/>
        <v>31.100696371310889</v>
      </c>
      <c r="T899">
        <f t="shared" si="379"/>
        <v>-12.058653976759466</v>
      </c>
      <c r="U899">
        <f t="shared" si="380"/>
        <v>-7.9710127866092826</v>
      </c>
      <c r="V899">
        <f t="shared" si="381"/>
        <v>33.115889827585072</v>
      </c>
      <c r="W899">
        <f t="shared" si="382"/>
        <v>40.876411901501839</v>
      </c>
      <c r="X899">
        <f t="shared" si="383"/>
        <v>105.83771993095969</v>
      </c>
      <c r="Y899">
        <f t="shared" si="384"/>
        <v>7.8106454978197348</v>
      </c>
      <c r="Z899">
        <f t="shared" si="385"/>
        <v>0.9132551126505305</v>
      </c>
      <c r="AA899">
        <f t="shared" si="386"/>
        <v>3.2255067268025583</v>
      </c>
      <c r="AB899">
        <f t="shared" si="387"/>
        <v>0.9770344556917927</v>
      </c>
    </row>
    <row r="900" spans="2:28">
      <c r="B900">
        <f t="shared" si="391"/>
        <v>-12.059193166971145</v>
      </c>
      <c r="C900">
        <f t="shared" si="391"/>
        <v>-7.9113821063509224</v>
      </c>
      <c r="D900">
        <f t="shared" si="391"/>
        <v>33.159903392137537</v>
      </c>
      <c r="E900">
        <f t="shared" si="364"/>
        <v>41.478110606202222</v>
      </c>
      <c r="F900">
        <f t="shared" si="365"/>
        <v>106.31323333596056</v>
      </c>
      <c r="G900">
        <f t="shared" si="366"/>
        <v>6.9784759925047268</v>
      </c>
      <c r="H900">
        <f t="shared" si="367"/>
        <v>-11.437021507878111</v>
      </c>
      <c r="I900">
        <f t="shared" si="368"/>
        <v>-6.3166836063115142</v>
      </c>
      <c r="J900">
        <f t="shared" si="369"/>
        <v>33.264580532025107</v>
      </c>
      <c r="K900">
        <f t="shared" si="370"/>
        <v>51.203379015665973</v>
      </c>
      <c r="L900">
        <f t="shared" si="371"/>
        <v>100.83886890467339</v>
      </c>
      <c r="M900">
        <f t="shared" si="372"/>
        <v>-16.461501821554421</v>
      </c>
      <c r="N900">
        <f t="shared" si="373"/>
        <v>-11.291142481736156</v>
      </c>
      <c r="O900">
        <f t="shared" si="374"/>
        <v>-6.3987990727808217</v>
      </c>
      <c r="P900">
        <f t="shared" si="375"/>
        <v>32.912980864814223</v>
      </c>
      <c r="Q900">
        <f t="shared" si="376"/>
        <v>48.923434089553346</v>
      </c>
      <c r="R900">
        <f t="shared" si="377"/>
        <v>95.74539347264998</v>
      </c>
      <c r="S900">
        <f t="shared" si="378"/>
        <v>-15.51819693006847</v>
      </c>
      <c r="T900">
        <f t="shared" si="379"/>
        <v>-10.591490144284545</v>
      </c>
      <c r="U900">
        <f t="shared" si="380"/>
        <v>-5.0390203021714228</v>
      </c>
      <c r="V900">
        <f t="shared" si="381"/>
        <v>32.694357484235482</v>
      </c>
      <c r="W900">
        <f t="shared" si="382"/>
        <v>55.524698421131234</v>
      </c>
      <c r="X900">
        <f t="shared" si="383"/>
        <v>86.533731763053538</v>
      </c>
      <c r="Y900">
        <f t="shared" si="384"/>
        <v>-33.814219423996263</v>
      </c>
      <c r="Z900">
        <f t="shared" si="385"/>
        <v>1.4862821761888605</v>
      </c>
      <c r="AA900">
        <f t="shared" si="386"/>
        <v>2.9300774492683037</v>
      </c>
      <c r="AB900">
        <f t="shared" si="387"/>
        <v>-0.45397570467368659</v>
      </c>
    </row>
    <row r="901" spans="2:28">
      <c r="B901">
        <f t="shared" si="391"/>
        <v>-10.572910990782285</v>
      </c>
      <c r="C901">
        <f t="shared" si="391"/>
        <v>-4.9813046570826192</v>
      </c>
      <c r="D901">
        <f t="shared" si="391"/>
        <v>32.705927687463848</v>
      </c>
      <c r="E901">
        <f t="shared" si="364"/>
        <v>55.916063336996658</v>
      </c>
      <c r="F901">
        <f t="shared" si="365"/>
        <v>86.455392198042674</v>
      </c>
      <c r="G901">
        <f t="shared" si="366"/>
        <v>-34.548916409266454</v>
      </c>
      <c r="H901">
        <f t="shared" si="367"/>
        <v>-9.734170040727335</v>
      </c>
      <c r="I901">
        <f t="shared" si="368"/>
        <v>-3.6844737741119791</v>
      </c>
      <c r="J901">
        <f t="shared" si="369"/>
        <v>32.187693941324852</v>
      </c>
      <c r="K901">
        <f t="shared" si="370"/>
        <v>60.496962666153557</v>
      </c>
      <c r="L901">
        <f t="shared" si="371"/>
        <v>73.650708799673708</v>
      </c>
      <c r="M901">
        <f t="shared" si="372"/>
        <v>-49.968556282393195</v>
      </c>
      <c r="N901">
        <f t="shared" si="373"/>
        <v>-9.6654565507899814</v>
      </c>
      <c r="O901">
        <f t="shared" si="374"/>
        <v>-3.8765440250875134</v>
      </c>
      <c r="P901">
        <f t="shared" si="375"/>
        <v>31.95639934322795</v>
      </c>
      <c r="Q901">
        <f t="shared" si="376"/>
        <v>57.889125257024688</v>
      </c>
      <c r="R901">
        <f t="shared" si="377"/>
        <v>71.113319627001246</v>
      </c>
      <c r="S901">
        <f t="shared" si="378"/>
        <v>-47.748497073566668</v>
      </c>
      <c r="T901">
        <f t="shared" si="379"/>
        <v>-8.8362372330715448</v>
      </c>
      <c r="U901">
        <f t="shared" si="380"/>
        <v>-2.8479050682725817</v>
      </c>
      <c r="V901">
        <f t="shared" si="381"/>
        <v>31.273472775256849</v>
      </c>
      <c r="W901">
        <f t="shared" si="382"/>
        <v>59.883321647989632</v>
      </c>
      <c r="X901">
        <f t="shared" si="383"/>
        <v>58.281798785657799</v>
      </c>
      <c r="Y901">
        <f t="shared" si="384"/>
        <v>-58.231162600161582</v>
      </c>
      <c r="Z901">
        <f t="shared" si="385"/>
        <v>1.762857804156714</v>
      </c>
      <c r="AA901">
        <f t="shared" si="386"/>
        <v>2.1713262391852513</v>
      </c>
      <c r="AB901">
        <f t="shared" si="387"/>
        <v>-1.4410709286067387</v>
      </c>
    </row>
    <row r="902" spans="2:28">
      <c r="B902">
        <f t="shared" si="391"/>
        <v>-8.81005318662557</v>
      </c>
      <c r="C902">
        <f t="shared" si="391"/>
        <v>-2.8099784178973679</v>
      </c>
      <c r="D902">
        <f t="shared" si="391"/>
        <v>31.26485675885711</v>
      </c>
      <c r="E902">
        <f t="shared" si="364"/>
        <v>60.000747687282015</v>
      </c>
      <c r="F902">
        <f t="shared" si="365"/>
        <v>58.003699670019202</v>
      </c>
      <c r="G902">
        <f t="shared" si="366"/>
        <v>-58.616892042006498</v>
      </c>
      <c r="H902">
        <f t="shared" si="367"/>
        <v>-7.9100419713163399</v>
      </c>
      <c r="I902">
        <f t="shared" si="368"/>
        <v>-1.9399229228470798</v>
      </c>
      <c r="J902">
        <f t="shared" si="369"/>
        <v>30.385603378227014</v>
      </c>
      <c r="K902">
        <f t="shared" si="370"/>
        <v>59.701190484692603</v>
      </c>
      <c r="L902">
        <f t="shared" si="371"/>
        <v>44.540271685485841</v>
      </c>
      <c r="M902">
        <f t="shared" si="372"/>
        <v>-65.68340393443296</v>
      </c>
      <c r="N902">
        <f t="shared" si="373"/>
        <v>-7.9145353293551812</v>
      </c>
      <c r="O902">
        <f t="shared" si="374"/>
        <v>-2.1418743426150804</v>
      </c>
      <c r="P902">
        <f t="shared" si="375"/>
        <v>30.279605699840616</v>
      </c>
      <c r="Q902">
        <f t="shared" si="376"/>
        <v>57.726609867401002</v>
      </c>
      <c r="R902">
        <f t="shared" si="377"/>
        <v>43.927500179068645</v>
      </c>
      <c r="S902">
        <f t="shared" si="378"/>
        <v>-63.793675043908515</v>
      </c>
      <c r="T902">
        <f t="shared" si="379"/>
        <v>-7.0782548906035405</v>
      </c>
      <c r="U902">
        <f t="shared" si="380"/>
        <v>-1.4921534125253086</v>
      </c>
      <c r="V902">
        <f t="shared" si="381"/>
        <v>29.351046507539856</v>
      </c>
      <c r="W902">
        <f t="shared" si="382"/>
        <v>55.861014780782313</v>
      </c>
      <c r="X902">
        <f t="shared" si="383"/>
        <v>32.289969633762752</v>
      </c>
      <c r="Y902">
        <f t="shared" si="384"/>
        <v>-67.707615163701576</v>
      </c>
      <c r="Z902">
        <f t="shared" si="385"/>
        <v>1.7535868158612578</v>
      </c>
      <c r="AA902">
        <f t="shared" si="386"/>
        <v>1.3361460651644546</v>
      </c>
      <c r="AB902">
        <f t="shared" si="387"/>
        <v>-1.926393325811955</v>
      </c>
    </row>
    <row r="903" spans="2:28">
      <c r="B903">
        <f t="shared" si="391"/>
        <v>-7.056466370764312</v>
      </c>
      <c r="C903">
        <f t="shared" si="391"/>
        <v>-1.4738323527329134</v>
      </c>
      <c r="D903">
        <f t="shared" si="391"/>
        <v>29.338463433045156</v>
      </c>
      <c r="E903">
        <f t="shared" si="364"/>
        <v>55.826340180313991</v>
      </c>
      <c r="F903">
        <f t="shared" si="365"/>
        <v>32.088053668806722</v>
      </c>
      <c r="G903">
        <f t="shared" si="366"/>
        <v>-67.835854054916169</v>
      </c>
      <c r="H903">
        <f t="shared" si="367"/>
        <v>-6.2190712680596025</v>
      </c>
      <c r="I903">
        <f t="shared" si="368"/>
        <v>-0.99251154770081251</v>
      </c>
      <c r="J903">
        <f t="shared" si="369"/>
        <v>28.320925622221413</v>
      </c>
      <c r="K903">
        <f t="shared" si="370"/>
        <v>52.265597203587895</v>
      </c>
      <c r="L903">
        <f t="shared" si="371"/>
        <v>21.645584668220945</v>
      </c>
      <c r="M903">
        <f t="shared" si="372"/>
        <v>-69.349968276400276</v>
      </c>
      <c r="N903">
        <f t="shared" si="373"/>
        <v>-6.2724824127104934</v>
      </c>
      <c r="O903">
        <f t="shared" si="374"/>
        <v>-1.1491485827095991</v>
      </c>
      <c r="P903">
        <f t="shared" si="375"/>
        <v>28.29821390889915</v>
      </c>
      <c r="Q903">
        <f t="shared" si="376"/>
        <v>51.233338300008946</v>
      </c>
      <c r="R903">
        <f t="shared" si="377"/>
        <v>21.837137319636653</v>
      </c>
      <c r="S903">
        <f t="shared" si="378"/>
        <v>-68.25388948242724</v>
      </c>
      <c r="T903">
        <f t="shared" si="379"/>
        <v>-5.519466221764044</v>
      </c>
      <c r="U903">
        <f t="shared" si="380"/>
        <v>-0.81871823314381376</v>
      </c>
      <c r="V903">
        <f t="shared" si="381"/>
        <v>27.290846748572338</v>
      </c>
      <c r="W903">
        <f t="shared" si="382"/>
        <v>47.007479886202304</v>
      </c>
      <c r="X903">
        <f t="shared" si="383"/>
        <v>13.462969481126835</v>
      </c>
      <c r="Y903">
        <f t="shared" si="384"/>
        <v>-68.256703696546623</v>
      </c>
      <c r="Z903">
        <f t="shared" si="385"/>
        <v>1.5491584553685498</v>
      </c>
      <c r="AA903">
        <f t="shared" si="386"/>
        <v>0.66258233562824365</v>
      </c>
      <c r="AB903">
        <f t="shared" si="387"/>
        <v>-2.0565013663455893</v>
      </c>
    </row>
    <row r="904" spans="2:28">
      <c r="B904">
        <f t="shared" si="391"/>
        <v>-5.5073079153957618</v>
      </c>
      <c r="C904">
        <f t="shared" si="391"/>
        <v>-0.81125001710466971</v>
      </c>
      <c r="D904">
        <f t="shared" si="391"/>
        <v>27.281962066699567</v>
      </c>
      <c r="E904">
        <f t="shared" si="364"/>
        <v>46.960578982910924</v>
      </c>
      <c r="F904">
        <f t="shared" si="365"/>
        <v>13.378717769672051</v>
      </c>
      <c r="G904">
        <f t="shared" si="366"/>
        <v>-68.284095203966686</v>
      </c>
      <c r="H904">
        <f t="shared" si="367"/>
        <v>-4.8028992306520983</v>
      </c>
      <c r="I904">
        <f t="shared" si="368"/>
        <v>-0.61056925055958899</v>
      </c>
      <c r="J904">
        <f t="shared" si="369"/>
        <v>26.257700638640067</v>
      </c>
      <c r="K904">
        <f t="shared" si="370"/>
        <v>41.923299800925093</v>
      </c>
      <c r="L904">
        <f t="shared" si="371"/>
        <v>6.6511786802746222</v>
      </c>
      <c r="M904">
        <f t="shared" si="372"/>
        <v>-67.088032452601027</v>
      </c>
      <c r="N904">
        <f t="shared" si="373"/>
        <v>-4.8784584183818858</v>
      </c>
      <c r="O904">
        <f t="shared" si="374"/>
        <v>-0.71148233690055041</v>
      </c>
      <c r="P904">
        <f t="shared" si="375"/>
        <v>26.275641579910552</v>
      </c>
      <c r="Q904">
        <f t="shared" si="376"/>
        <v>41.669760814813351</v>
      </c>
      <c r="R904">
        <f t="shared" si="377"/>
        <v>6.9346467412531663</v>
      </c>
      <c r="S904">
        <f t="shared" si="378"/>
        <v>-66.597440550445626</v>
      </c>
      <c r="T904">
        <f t="shared" si="379"/>
        <v>-4.2572150909513615</v>
      </c>
      <c r="U904">
        <f t="shared" si="380"/>
        <v>-0.60321061486707472</v>
      </c>
      <c r="V904">
        <f t="shared" si="381"/>
        <v>25.284038850186199</v>
      </c>
      <c r="W904">
        <f t="shared" si="382"/>
        <v>36.540044760842868</v>
      </c>
      <c r="X904">
        <f t="shared" si="383"/>
        <v>1.812425094296239</v>
      </c>
      <c r="Y904">
        <f t="shared" si="384"/>
        <v>-64.856106267862359</v>
      </c>
      <c r="Z904">
        <f t="shared" si="385"/>
        <v>1.2534337248761533</v>
      </c>
      <c r="AA904">
        <f t="shared" si="386"/>
        <v>0.2118139685351193</v>
      </c>
      <c r="AB904">
        <f t="shared" si="387"/>
        <v>-2.0025557373896112</v>
      </c>
    </row>
    <row r="905" spans="2:28">
      <c r="B905">
        <f t="shared" si="391"/>
        <v>-4.2538741905196087</v>
      </c>
      <c r="C905">
        <f t="shared" si="391"/>
        <v>-0.59943604856955046</v>
      </c>
      <c r="D905">
        <f t="shared" si="391"/>
        <v>25.279406329309957</v>
      </c>
      <c r="E905">
        <f t="shared" si="364"/>
        <v>36.544381419500588</v>
      </c>
      <c r="F905">
        <f t="shared" si="365"/>
        <v>1.787995421488993</v>
      </c>
      <c r="G905">
        <f t="shared" si="366"/>
        <v>-64.861824675616148</v>
      </c>
      <c r="H905">
        <f t="shared" si="367"/>
        <v>-3.7057084692270998</v>
      </c>
      <c r="I905">
        <f t="shared" si="368"/>
        <v>-0.57261611724721562</v>
      </c>
      <c r="J905">
        <f t="shared" si="369"/>
        <v>24.306478959175713</v>
      </c>
      <c r="K905">
        <f t="shared" si="370"/>
        <v>31.330923519798841</v>
      </c>
      <c r="L905">
        <f t="shared" si="371"/>
        <v>-1.9973706773225279</v>
      </c>
      <c r="M905">
        <f t="shared" si="372"/>
        <v>-62.695328829169625</v>
      </c>
      <c r="N905">
        <f t="shared" si="373"/>
        <v>-3.783910337722626</v>
      </c>
      <c r="O905">
        <f t="shared" si="374"/>
        <v>-0.62939660872938841</v>
      </c>
      <c r="P905">
        <f t="shared" si="375"/>
        <v>24.338976396872411</v>
      </c>
      <c r="Q905">
        <f t="shared" si="376"/>
        <v>31.545137289932374</v>
      </c>
      <c r="R905">
        <f t="shared" si="377"/>
        <v>-1.8718574366237473</v>
      </c>
      <c r="S905">
        <f t="shared" si="378"/>
        <v>-62.522356724027723</v>
      </c>
      <c r="T905">
        <f t="shared" si="379"/>
        <v>-3.3075200718216378</v>
      </c>
      <c r="U905">
        <f t="shared" si="380"/>
        <v>-0.65559177166826288</v>
      </c>
      <c r="V905">
        <f t="shared" si="381"/>
        <v>23.403735627589125</v>
      </c>
      <c r="W905">
        <f t="shared" si="382"/>
        <v>26.519283001533751</v>
      </c>
      <c r="X905">
        <f t="shared" si="383"/>
        <v>-4.6240846800144695</v>
      </c>
      <c r="Y905">
        <f t="shared" si="384"/>
        <v>-60.24157872985711</v>
      </c>
      <c r="Z905">
        <f t="shared" si="385"/>
        <v>0.94407893020248368</v>
      </c>
      <c r="AA905">
        <f t="shared" si="386"/>
        <v>-5.2872727432090129E-2</v>
      </c>
      <c r="AB905">
        <f t="shared" si="387"/>
        <v>-1.8776938725593397</v>
      </c>
    </row>
    <row r="906" spans="2:28">
      <c r="B906">
        <f t="shared" si="391"/>
        <v>-3.309795260317125</v>
      </c>
      <c r="C906">
        <f t="shared" si="391"/>
        <v>-0.65230877600164061</v>
      </c>
      <c r="D906">
        <f t="shared" si="391"/>
        <v>23.401712456750616</v>
      </c>
      <c r="E906">
        <f t="shared" si="364"/>
        <v>26.574864843154845</v>
      </c>
      <c r="F906">
        <f t="shared" si="365"/>
        <v>-4.6376957592690706</v>
      </c>
      <c r="G906">
        <f t="shared" si="366"/>
        <v>-60.24555805626148</v>
      </c>
      <c r="H906">
        <f t="shared" si="367"/>
        <v>-2.9111722876698023</v>
      </c>
      <c r="I906">
        <f t="shared" si="368"/>
        <v>-0.72187421239067673</v>
      </c>
      <c r="J906">
        <f t="shared" si="369"/>
        <v>22.498029085906694</v>
      </c>
      <c r="K906">
        <f t="shared" si="370"/>
        <v>21.892980752791257</v>
      </c>
      <c r="L906">
        <f t="shared" si="371"/>
        <v>-6.5617941772736366</v>
      </c>
      <c r="M906">
        <f t="shared" si="372"/>
        <v>-57.893244026789311</v>
      </c>
      <c r="N906">
        <f t="shared" si="373"/>
        <v>-2.9814005490252562</v>
      </c>
      <c r="O906">
        <f t="shared" si="374"/>
        <v>-0.75073568866074514</v>
      </c>
      <c r="P906">
        <f t="shared" si="375"/>
        <v>22.533313796348775</v>
      </c>
      <c r="Q906">
        <f t="shared" si="376"/>
        <v>22.306648603645112</v>
      </c>
      <c r="R906">
        <f t="shared" si="377"/>
        <v>-6.6034439131780349</v>
      </c>
      <c r="S906">
        <f t="shared" si="378"/>
        <v>-57.850592995917403</v>
      </c>
      <c r="T906">
        <f t="shared" si="379"/>
        <v>-2.6405958022077716</v>
      </c>
      <c r="U906">
        <f t="shared" si="380"/>
        <v>-0.85041209339698165</v>
      </c>
      <c r="V906">
        <f t="shared" si="381"/>
        <v>21.666194666873093</v>
      </c>
      <c r="W906">
        <f t="shared" si="382"/>
        <v>17.9018370881079</v>
      </c>
      <c r="X906">
        <f t="shared" si="383"/>
        <v>-7.9528202746358065</v>
      </c>
      <c r="Y906">
        <f t="shared" si="384"/>
        <v>-55.530924507690784</v>
      </c>
      <c r="Z906">
        <f t="shared" si="385"/>
        <v>0.66437980322067747</v>
      </c>
      <c r="AA906">
        <f t="shared" si="386"/>
        <v>-0.1946049610740411</v>
      </c>
      <c r="AB906">
        <f t="shared" si="387"/>
        <v>-1.7363207830468284</v>
      </c>
    </row>
    <row r="907" spans="2:28">
      <c r="B907">
        <f t="shared" si="391"/>
        <v>-2.6454154570964477</v>
      </c>
      <c r="C907">
        <f t="shared" si="391"/>
        <v>-0.84691373707568174</v>
      </c>
      <c r="D907">
        <f t="shared" si="391"/>
        <v>21.665391673703787</v>
      </c>
      <c r="E907">
        <f t="shared" ref="E907:E970" si="392">a__3*C907-a__3*B907</f>
        <v>17.985017200207658</v>
      </c>
      <c r="F907">
        <f t="shared" ref="F907:F970" si="393">-B907*D907+b__3*B907-C907</f>
        <v>-7.9745106726708306</v>
      </c>
      <c r="G907">
        <f t="shared" ref="G907:G970" si="394">B907*C907-c__3*D907</f>
        <v>-55.53393910565611</v>
      </c>
      <c r="H907">
        <f t="shared" ref="H907:H970" si="395">B907+E907*dt__3/2</f>
        <v>-2.3756401990933327</v>
      </c>
      <c r="I907">
        <f t="shared" ref="I907:I970" si="396">C907+F907*dt__3/2</f>
        <v>-0.96653139716574421</v>
      </c>
      <c r="J907">
        <f t="shared" ref="J907:J970" si="397">D907+G907*dt__3/2</f>
        <v>20.832382587118946</v>
      </c>
      <c r="K907">
        <f t="shared" ref="K907:K970" si="398">a__3*I907-a__3*H907</f>
        <v>14.091088019275885</v>
      </c>
      <c r="L907">
        <f t="shared" ref="L907:L970" si="399">-H907*J907+b__3*H907-I907</f>
        <v>-8.9342280633158442</v>
      </c>
      <c r="M907">
        <f t="shared" ref="M907:M970" si="400">H907*I907-c__3*J907</f>
        <v>-53.256889391524403</v>
      </c>
      <c r="N907">
        <f t="shared" ref="N907:N970" si="401">B907+K907*dt__3/2</f>
        <v>-2.4340491368073094</v>
      </c>
      <c r="O907">
        <f t="shared" ref="O907:O970" si="402">C907+L907*dt__3/2</f>
        <v>-0.98092715802541941</v>
      </c>
      <c r="P907">
        <f t="shared" ref="P907:P970" si="403">D907+M907*dt__3/2</f>
        <v>20.86653833283092</v>
      </c>
      <c r="Q907">
        <f t="shared" ref="Q907:Q970" si="404">a__3*O907-a__3*N907</f>
        <v>14.531219787818902</v>
      </c>
      <c r="R907">
        <f t="shared" ref="R907:R970" si="405">-N907*P907+b__3*N907-O907</f>
        <v>-9.080121644973584</v>
      </c>
      <c r="S907">
        <f t="shared" ref="S907:S970" si="406">N907*O907-c__3*P907</f>
        <v>-53.256477318619829</v>
      </c>
      <c r="T907">
        <f t="shared" ref="T907:T970" si="407">B907+Q907*dt__3</f>
        <v>-2.2094788634618805</v>
      </c>
      <c r="U907">
        <f t="shared" ref="U907:U970" si="408">C907+R907*dt__3</f>
        <v>-1.1193173864248893</v>
      </c>
      <c r="V907">
        <f t="shared" ref="V907:V970" si="409">D907+S907*dt__3</f>
        <v>20.067697354145192</v>
      </c>
      <c r="W907">
        <f t="shared" ref="W907:W970" si="410">a__3*U907-a__3*T907</f>
        <v>10.901614770369912</v>
      </c>
      <c r="X907">
        <f t="shared" ref="X907:X970" si="411">-T907*V907+b__3*T907-U907</f>
        <v>-9.7785010577884179</v>
      </c>
      <c r="Y907">
        <f t="shared" ref="Y907:Y970" si="412">T907*U907-c__3*V907</f>
        <v>-51.040751504242657</v>
      </c>
      <c r="Z907">
        <f t="shared" ref="Z907:Z970" si="413">(E907+2*K907+2*Q907+W907)/6*dt__3</f>
        <v>0.43065623792383578</v>
      </c>
      <c r="AA907">
        <f t="shared" ref="AA907:AA970" si="414">(F907+2*L907+2*R907+X907)/6*dt__3</f>
        <v>-0.26890855573519051</v>
      </c>
      <c r="AB907">
        <f t="shared" ref="AB907:AB970" si="415">(G907+2*M907+2*S907+Y907)/6*dt__3</f>
        <v>-1.5980071201509365</v>
      </c>
    </row>
    <row r="908" spans="2:28">
      <c r="B908">
        <f t="shared" ref="B908:D923" si="416">B907+Z907</f>
        <v>-2.214759219172612</v>
      </c>
      <c r="C908">
        <f t="shared" si="416"/>
        <v>-1.1158222928108723</v>
      </c>
      <c r="D908">
        <f t="shared" si="416"/>
        <v>20.067384553552852</v>
      </c>
      <c r="E908">
        <f t="shared" si="392"/>
        <v>10.989369263617396</v>
      </c>
      <c r="F908">
        <f t="shared" si="393"/>
        <v>-9.8087332418411783</v>
      </c>
      <c r="G908">
        <f t="shared" si="394"/>
        <v>-51.041747766179739</v>
      </c>
      <c r="H908">
        <f t="shared" si="395"/>
        <v>-2.0499186802183509</v>
      </c>
      <c r="I908">
        <f t="shared" si="396"/>
        <v>-1.26295329143849</v>
      </c>
      <c r="J908">
        <f t="shared" si="397"/>
        <v>19.301758337060157</v>
      </c>
      <c r="K908">
        <f t="shared" si="398"/>
        <v>7.8696538877986093</v>
      </c>
      <c r="L908">
        <f t="shared" si="399"/>
        <v>-10.417978737820379</v>
      </c>
      <c r="M908">
        <f t="shared" si="400"/>
        <v>-48.882404021130739</v>
      </c>
      <c r="N908">
        <f t="shared" si="401"/>
        <v>-2.096714410855633</v>
      </c>
      <c r="O908">
        <f t="shared" si="402"/>
        <v>-1.272091973878178</v>
      </c>
      <c r="P908">
        <f t="shared" si="403"/>
        <v>19.33414849323589</v>
      </c>
      <c r="Q908">
        <f t="shared" si="404"/>
        <v>8.2462243697745503</v>
      </c>
      <c r="R908">
        <f t="shared" si="405"/>
        <v>-10.60758053012224</v>
      </c>
      <c r="S908">
        <f t="shared" si="406"/>
        <v>-48.890515741731541</v>
      </c>
      <c r="T908">
        <f t="shared" si="407"/>
        <v>-1.9673724880793755</v>
      </c>
      <c r="U908">
        <f t="shared" si="408"/>
        <v>-1.4340497087145394</v>
      </c>
      <c r="V908">
        <f t="shared" si="409"/>
        <v>18.600669081300907</v>
      </c>
      <c r="W908">
        <f t="shared" si="410"/>
        <v>5.3332277936483621</v>
      </c>
      <c r="X908">
        <f t="shared" si="411"/>
        <v>-11.155817882849774</v>
      </c>
      <c r="Y908">
        <f t="shared" si="412"/>
        <v>-46.780474273339188</v>
      </c>
      <c r="Z908">
        <f t="shared" si="413"/>
        <v>0.24277176786206039</v>
      </c>
      <c r="AA908">
        <f t="shared" si="414"/>
        <v>-0.31507834830288095</v>
      </c>
      <c r="AB908">
        <f t="shared" si="415"/>
        <v>-1.4668403078262173</v>
      </c>
    </row>
    <row r="909" spans="2:28">
      <c r="B909">
        <f t="shared" si="416"/>
        <v>-1.9719874513105515</v>
      </c>
      <c r="C909">
        <f t="shared" si="416"/>
        <v>-1.4309006411137533</v>
      </c>
      <c r="D909">
        <f t="shared" si="416"/>
        <v>18.600544245726635</v>
      </c>
      <c r="E909">
        <f t="shared" si="392"/>
        <v>5.4108681019679832</v>
      </c>
      <c r="F909">
        <f t="shared" si="393"/>
        <v>-11.188745801530422</v>
      </c>
      <c r="G909">
        <f t="shared" si="394"/>
        <v>-46.779733213589147</v>
      </c>
      <c r="H909">
        <f t="shared" si="395"/>
        <v>-1.8908244297810317</v>
      </c>
      <c r="I909">
        <f t="shared" si="396"/>
        <v>-1.5987318281367096</v>
      </c>
      <c r="J909">
        <f t="shared" si="397"/>
        <v>17.898848247522796</v>
      </c>
      <c r="K909">
        <f t="shared" si="398"/>
        <v>2.9209260164432216</v>
      </c>
      <c r="L909">
        <f t="shared" si="399"/>
        <v>-11.82829938502957</v>
      </c>
      <c r="M909">
        <f t="shared" si="400"/>
        <v>-44.707340796084743</v>
      </c>
      <c r="N909">
        <f t="shared" si="401"/>
        <v>-1.9281735610639033</v>
      </c>
      <c r="O909">
        <f t="shared" si="402"/>
        <v>-1.6083251318891969</v>
      </c>
      <c r="P909">
        <f t="shared" si="403"/>
        <v>17.929934133785363</v>
      </c>
      <c r="Q909">
        <f t="shared" si="404"/>
        <v>3.1984842917470644</v>
      </c>
      <c r="R909">
        <f t="shared" si="405"/>
        <v>-12.023988946326226</v>
      </c>
      <c r="S909">
        <f t="shared" si="406"/>
        <v>-44.712027693190933</v>
      </c>
      <c r="T909">
        <f t="shared" si="407"/>
        <v>-1.8760329225581396</v>
      </c>
      <c r="U909">
        <f t="shared" si="408"/>
        <v>-1.7916203095035401</v>
      </c>
      <c r="V909">
        <f t="shared" si="409"/>
        <v>17.259183414930906</v>
      </c>
      <c r="W909">
        <f t="shared" si="410"/>
        <v>0.84412613054599461</v>
      </c>
      <c r="X909">
        <f t="shared" si="411"/>
        <v>-12.73040645157015</v>
      </c>
      <c r="Y909">
        <f t="shared" si="412"/>
        <v>-42.663350421129969</v>
      </c>
      <c r="Z909">
        <f t="shared" si="413"/>
        <v>9.246907424447276E-2</v>
      </c>
      <c r="AA909">
        <f t="shared" si="414"/>
        <v>-0.35811864457906084</v>
      </c>
      <c r="AB909">
        <f t="shared" si="415"/>
        <v>-1.3414091030663524</v>
      </c>
    </row>
    <row r="910" spans="2:28">
      <c r="B910">
        <f t="shared" si="416"/>
        <v>-1.8795183770660788</v>
      </c>
      <c r="C910">
        <f t="shared" si="416"/>
        <v>-1.789019285692814</v>
      </c>
      <c r="D910">
        <f t="shared" si="416"/>
        <v>17.259135142660284</v>
      </c>
      <c r="E910">
        <f t="shared" si="392"/>
        <v>0.90499091373265017</v>
      </c>
      <c r="F910">
        <f t="shared" si="393"/>
        <v>-12.760078468062172</v>
      </c>
      <c r="G910">
        <f t="shared" si="394"/>
        <v>-42.661865756042154</v>
      </c>
      <c r="H910">
        <f t="shared" si="395"/>
        <v>-1.865943513360089</v>
      </c>
      <c r="I910">
        <f t="shared" si="396"/>
        <v>-1.9804204627137465</v>
      </c>
      <c r="J910">
        <f t="shared" si="397"/>
        <v>16.619207156319654</v>
      </c>
      <c r="K910">
        <f t="shared" si="398"/>
        <v>-1.1447694935365753</v>
      </c>
      <c r="L910">
        <f t="shared" si="399"/>
        <v>-13.657665580766254</v>
      </c>
      <c r="M910">
        <f t="shared" si="400"/>
        <v>-40.622533034059437</v>
      </c>
      <c r="N910">
        <f t="shared" si="401"/>
        <v>-1.8966899194691274</v>
      </c>
      <c r="O910">
        <f t="shared" si="402"/>
        <v>-1.9938842694043077</v>
      </c>
      <c r="P910">
        <f t="shared" si="403"/>
        <v>16.649797147149393</v>
      </c>
      <c r="Q910">
        <f t="shared" si="404"/>
        <v>-0.97194349935180568</v>
      </c>
      <c r="R910">
        <f t="shared" si="405"/>
        <v>-13.843861307119788</v>
      </c>
      <c r="S910">
        <f t="shared" si="406"/>
        <v>-40.61767886469783</v>
      </c>
      <c r="T910">
        <f t="shared" si="407"/>
        <v>-1.908676682046633</v>
      </c>
      <c r="U910">
        <f t="shared" si="408"/>
        <v>-2.2043351249064074</v>
      </c>
      <c r="V910">
        <f t="shared" si="409"/>
        <v>16.040604776719348</v>
      </c>
      <c r="W910">
        <f t="shared" si="410"/>
        <v>-2.9565844285977434</v>
      </c>
      <c r="X910">
        <f t="shared" si="411"/>
        <v>-14.896253623009358</v>
      </c>
      <c r="Y910">
        <f t="shared" si="412"/>
        <v>-38.567583018926378</v>
      </c>
      <c r="Z910">
        <f t="shared" si="413"/>
        <v>-3.1425097503209272E-2</v>
      </c>
      <c r="AA910">
        <f t="shared" si="414"/>
        <v>-0.41329692933421808</v>
      </c>
      <c r="AB910">
        <f t="shared" si="415"/>
        <v>-1.2185493628624151</v>
      </c>
    </row>
    <row r="911" spans="2:28">
      <c r="B911">
        <f t="shared" si="416"/>
        <v>-1.9109434745692881</v>
      </c>
      <c r="C911">
        <f t="shared" si="416"/>
        <v>-2.2023162150270319</v>
      </c>
      <c r="D911">
        <f t="shared" si="416"/>
        <v>16.040585779797869</v>
      </c>
      <c r="E911">
        <f t="shared" si="392"/>
        <v>-2.9137274045774397</v>
      </c>
      <c r="F911">
        <f t="shared" si="393"/>
        <v>-14.918617925031512</v>
      </c>
      <c r="G911">
        <f t="shared" si="394"/>
        <v>-38.566393612750275</v>
      </c>
      <c r="H911">
        <f t="shared" si="395"/>
        <v>-1.9546493856379497</v>
      </c>
      <c r="I911">
        <f t="shared" si="396"/>
        <v>-2.4260954839025044</v>
      </c>
      <c r="J911">
        <f t="shared" si="397"/>
        <v>15.462089875606615</v>
      </c>
      <c r="K911">
        <f t="shared" si="398"/>
        <v>-4.7144609826455479</v>
      </c>
      <c r="L911">
        <f t="shared" si="399"/>
        <v>-16.217174681013002</v>
      </c>
      <c r="M911">
        <f t="shared" si="400"/>
        <v>-36.49007362117527</v>
      </c>
      <c r="N911">
        <f t="shared" si="401"/>
        <v>-1.9816603893089713</v>
      </c>
      <c r="O911">
        <f t="shared" si="402"/>
        <v>-2.4455738352422269</v>
      </c>
      <c r="P911">
        <f t="shared" si="403"/>
        <v>15.49323467548024</v>
      </c>
      <c r="Q911">
        <f t="shared" si="404"/>
        <v>-4.6391344593325563</v>
      </c>
      <c r="R911">
        <f t="shared" si="405"/>
        <v>-16.393606438814629</v>
      </c>
      <c r="S911">
        <f t="shared" si="406"/>
        <v>-36.468995669517355</v>
      </c>
      <c r="T911">
        <f t="shared" si="407"/>
        <v>-2.0501175083492647</v>
      </c>
      <c r="U911">
        <f t="shared" si="408"/>
        <v>-2.6941244081914708</v>
      </c>
      <c r="V911">
        <f t="shared" si="409"/>
        <v>14.946515909712348</v>
      </c>
      <c r="W911">
        <f t="shared" si="410"/>
        <v>-6.4400689984220598</v>
      </c>
      <c r="X911">
        <f t="shared" si="411"/>
        <v>-17.916699345218024</v>
      </c>
      <c r="Y911">
        <f t="shared" si="412"/>
        <v>-34.334104140328485</v>
      </c>
      <c r="Z911">
        <f t="shared" si="413"/>
        <v>-0.14030493643477854</v>
      </c>
      <c r="AA911">
        <f t="shared" si="414"/>
        <v>-0.49028439754952396</v>
      </c>
      <c r="AB911">
        <f t="shared" si="415"/>
        <v>-1.0940931816723201</v>
      </c>
    </row>
    <row r="912" spans="2:28">
      <c r="B912">
        <f t="shared" si="416"/>
        <v>-2.0512484110040665</v>
      </c>
      <c r="C912">
        <f t="shared" si="416"/>
        <v>-2.6926006125765558</v>
      </c>
      <c r="D912">
        <f t="shared" si="416"/>
        <v>14.946492598125548</v>
      </c>
      <c r="E912">
        <f t="shared" si="392"/>
        <v>-6.4135220157248902</v>
      </c>
      <c r="F912">
        <f t="shared" si="393"/>
        <v>-17.929640470536036</v>
      </c>
      <c r="G912">
        <f t="shared" si="394"/>
        <v>-34.334120866985224</v>
      </c>
      <c r="H912">
        <f t="shared" si="395"/>
        <v>-2.1474512412399398</v>
      </c>
      <c r="I912">
        <f t="shared" si="396"/>
        <v>-2.9615452196345964</v>
      </c>
      <c r="J912">
        <f t="shared" si="397"/>
        <v>14.431480785120771</v>
      </c>
      <c r="K912">
        <f t="shared" si="398"/>
        <v>-8.140939783946564</v>
      </c>
      <c r="L912">
        <f t="shared" si="399"/>
        <v>-19.733834486425955</v>
      </c>
      <c r="M912">
        <f t="shared" si="400"/>
        <v>-32.124174802429529</v>
      </c>
      <c r="N912">
        <f t="shared" si="401"/>
        <v>-2.1733625077632648</v>
      </c>
      <c r="O912">
        <f t="shared" si="402"/>
        <v>-2.988608129872945</v>
      </c>
      <c r="P912">
        <f t="shared" si="403"/>
        <v>14.464629976089105</v>
      </c>
      <c r="Q912">
        <f t="shared" si="404"/>
        <v>-8.1524562210968021</v>
      </c>
      <c r="R912">
        <f t="shared" si="405"/>
        <v>-19.908570085507964</v>
      </c>
      <c r="S912">
        <f t="shared" si="406"/>
        <v>-32.077017743041928</v>
      </c>
      <c r="T912">
        <f t="shared" si="407"/>
        <v>-2.2958220976369708</v>
      </c>
      <c r="U912">
        <f t="shared" si="408"/>
        <v>-3.2898577151417947</v>
      </c>
      <c r="V912">
        <f t="shared" si="409"/>
        <v>13.98418206583429</v>
      </c>
      <c r="W912">
        <f t="shared" si="410"/>
        <v>-9.9403561750482368</v>
      </c>
      <c r="X912">
        <f t="shared" si="411"/>
        <v>-22.00050052166149</v>
      </c>
      <c r="Y912">
        <f t="shared" si="412"/>
        <v>-29.738224135054097</v>
      </c>
      <c r="Z912">
        <f t="shared" si="413"/>
        <v>-0.24470335100429924</v>
      </c>
      <c r="AA912">
        <f t="shared" si="414"/>
        <v>-0.59607475068032689</v>
      </c>
      <c r="AB912">
        <f t="shared" si="415"/>
        <v>-0.96237365046491119</v>
      </c>
    </row>
    <row r="913" spans="2:28">
      <c r="B913">
        <f t="shared" si="416"/>
        <v>-2.2959517620083658</v>
      </c>
      <c r="C913">
        <f t="shared" si="416"/>
        <v>-3.2886753632568828</v>
      </c>
      <c r="D913">
        <f t="shared" si="416"/>
        <v>13.984118947660637</v>
      </c>
      <c r="E913">
        <f t="shared" si="392"/>
        <v>-9.9272360124851673</v>
      </c>
      <c r="F913">
        <f t="shared" si="393"/>
        <v>-22.003256148936256</v>
      </c>
      <c r="G913">
        <f t="shared" si="394"/>
        <v>-29.740343865485219</v>
      </c>
      <c r="H913">
        <f t="shared" si="395"/>
        <v>-2.4448603021956434</v>
      </c>
      <c r="I913">
        <f t="shared" si="396"/>
        <v>-3.6187242054909268</v>
      </c>
      <c r="J913">
        <f t="shared" si="397"/>
        <v>13.538013789678358</v>
      </c>
      <c r="K913">
        <f t="shared" si="398"/>
        <v>-11.738639032952836</v>
      </c>
      <c r="L913">
        <f t="shared" si="399"/>
        <v>-24.404230864438347</v>
      </c>
      <c r="M913">
        <f t="shared" si="400"/>
        <v>-27.254094951209716</v>
      </c>
      <c r="N913">
        <f t="shared" si="401"/>
        <v>-2.4720313475026585</v>
      </c>
      <c r="O913">
        <f t="shared" si="402"/>
        <v>-3.6547388262234581</v>
      </c>
      <c r="P913">
        <f t="shared" si="403"/>
        <v>13.575307523392491</v>
      </c>
      <c r="Q913">
        <f t="shared" si="404"/>
        <v>-11.827074787207998</v>
      </c>
      <c r="R913">
        <f t="shared" si="405"/>
        <v>-24.587459111528091</v>
      </c>
      <c r="S913">
        <f t="shared" si="406"/>
        <v>-27.166191117020517</v>
      </c>
      <c r="T913">
        <f t="shared" si="407"/>
        <v>-2.6507640056246058</v>
      </c>
      <c r="U913">
        <f t="shared" si="408"/>
        <v>-4.0262991366027254</v>
      </c>
      <c r="V913">
        <f t="shared" si="409"/>
        <v>13.169133214150021</v>
      </c>
      <c r="W913">
        <f t="shared" si="410"/>
        <v>-13.755351309781194</v>
      </c>
      <c r="X913">
        <f t="shared" si="411"/>
        <v>-27.334536694668081</v>
      </c>
      <c r="Y913">
        <f t="shared" si="412"/>
        <v>-24.444919743882792</v>
      </c>
      <c r="Z913">
        <f t="shared" si="413"/>
        <v>-0.35407007481294017</v>
      </c>
      <c r="AA913">
        <f t="shared" si="414"/>
        <v>-0.73660586397768602</v>
      </c>
      <c r="AB913">
        <f t="shared" si="415"/>
        <v>-0.81512917872914248</v>
      </c>
    </row>
    <row r="914" spans="2:28">
      <c r="B914">
        <f t="shared" si="416"/>
        <v>-2.6500218368213062</v>
      </c>
      <c r="C914">
        <f t="shared" si="416"/>
        <v>-4.0252812272345686</v>
      </c>
      <c r="D914">
        <f t="shared" si="416"/>
        <v>13.168989768931494</v>
      </c>
      <c r="E914">
        <f t="shared" si="392"/>
        <v>-13.752593904132624</v>
      </c>
      <c r="F914">
        <f t="shared" si="393"/>
        <v>-27.327154236753262</v>
      </c>
      <c r="G914">
        <f t="shared" si="394"/>
        <v>-24.45022289896551</v>
      </c>
      <c r="H914">
        <f t="shared" si="395"/>
        <v>-2.8563107453832957</v>
      </c>
      <c r="I914">
        <f t="shared" si="396"/>
        <v>-4.4351885407858678</v>
      </c>
      <c r="J914">
        <f t="shared" si="397"/>
        <v>12.802236425447012</v>
      </c>
      <c r="K914">
        <f t="shared" si="398"/>
        <v>-15.788777954025718</v>
      </c>
      <c r="L914">
        <f t="shared" si="399"/>
        <v>-30.4054146268548</v>
      </c>
      <c r="M914">
        <f t="shared" si="400"/>
        <v>-21.47102044767783</v>
      </c>
      <c r="N914">
        <f t="shared" si="401"/>
        <v>-2.886853506131692</v>
      </c>
      <c r="O914">
        <f t="shared" si="402"/>
        <v>-4.4813624466373909</v>
      </c>
      <c r="P914">
        <f t="shared" si="403"/>
        <v>12.846924462216327</v>
      </c>
      <c r="Q914">
        <f t="shared" si="404"/>
        <v>-15.94508940505699</v>
      </c>
      <c r="R914">
        <f t="shared" si="405"/>
        <v>-30.602786279896705</v>
      </c>
      <c r="S914">
        <f t="shared" si="406"/>
        <v>-21.321428341254816</v>
      </c>
      <c r="T914">
        <f t="shared" si="407"/>
        <v>-3.1283745189730157</v>
      </c>
      <c r="U914">
        <f t="shared" si="408"/>
        <v>-4.9433648156314698</v>
      </c>
      <c r="V914">
        <f t="shared" si="409"/>
        <v>12.52934691869385</v>
      </c>
      <c r="W914">
        <f t="shared" si="410"/>
        <v>-18.149902966584541</v>
      </c>
      <c r="X914">
        <f t="shared" si="411"/>
        <v>-34.069508518879012</v>
      </c>
      <c r="Y914">
        <f t="shared" si="412"/>
        <v>-17.946895255974368</v>
      </c>
      <c r="Z914">
        <f t="shared" si="413"/>
        <v>-0.47685115794441285</v>
      </c>
      <c r="AA914">
        <f t="shared" si="414"/>
        <v>-0.91706532284567632</v>
      </c>
      <c r="AB914">
        <f t="shared" si="415"/>
        <v>-0.63991007866402583</v>
      </c>
    </row>
    <row r="915" spans="2:28">
      <c r="B915">
        <f t="shared" si="416"/>
        <v>-3.1268729947657192</v>
      </c>
      <c r="C915">
        <f t="shared" si="416"/>
        <v>-4.942346550080245</v>
      </c>
      <c r="D915">
        <f t="shared" si="416"/>
        <v>12.529079690267469</v>
      </c>
      <c r="E915">
        <f t="shared" si="392"/>
        <v>-18.154735553145258</v>
      </c>
      <c r="F915">
        <f t="shared" si="393"/>
        <v>-34.052637386297747</v>
      </c>
      <c r="G915">
        <f t="shared" si="394"/>
        <v>-17.95678921582715</v>
      </c>
      <c r="H915">
        <f t="shared" si="395"/>
        <v>-3.3991940280628983</v>
      </c>
      <c r="I915">
        <f t="shared" si="396"/>
        <v>-5.453136110874711</v>
      </c>
      <c r="J915">
        <f t="shared" si="397"/>
        <v>12.259727852030062</v>
      </c>
      <c r="K915">
        <f t="shared" si="398"/>
        <v>-20.539420828118125</v>
      </c>
      <c r="L915">
        <f t="shared" si="399"/>
        <v>-37.85352089040078</v>
      </c>
      <c r="M915">
        <f t="shared" si="400"/>
        <v>-14.156339903114045</v>
      </c>
      <c r="N915">
        <f t="shared" si="401"/>
        <v>-3.4349643071874909</v>
      </c>
      <c r="O915">
        <f t="shared" si="402"/>
        <v>-5.5101493634362564</v>
      </c>
      <c r="P915">
        <f t="shared" si="403"/>
        <v>12.316734591720758</v>
      </c>
      <c r="Q915">
        <f t="shared" si="404"/>
        <v>-20.751850562487654</v>
      </c>
      <c r="R915">
        <f t="shared" si="405"/>
        <v>-38.056414612588718</v>
      </c>
      <c r="S915">
        <f t="shared" si="406"/>
        <v>-13.917459187246603</v>
      </c>
      <c r="T915">
        <f t="shared" si="407"/>
        <v>-3.7494285116403487</v>
      </c>
      <c r="U915">
        <f t="shared" si="408"/>
        <v>-6.0840389884579062</v>
      </c>
      <c r="V915">
        <f t="shared" si="409"/>
        <v>12.11155591465007</v>
      </c>
      <c r="W915">
        <f t="shared" si="410"/>
        <v>-23.346104768175572</v>
      </c>
      <c r="X915">
        <f t="shared" si="411"/>
        <v>-42.240260735835541</v>
      </c>
      <c r="Y915">
        <f t="shared" si="412"/>
        <v>-9.4858131898112745</v>
      </c>
      <c r="Z915">
        <f t="shared" si="413"/>
        <v>-0.62041691551266187</v>
      </c>
      <c r="AA915">
        <f t="shared" si="414"/>
        <v>-1.1405638456405613</v>
      </c>
      <c r="AB915">
        <f t="shared" si="415"/>
        <v>-0.41795100293179854</v>
      </c>
    </row>
    <row r="916" spans="2:28">
      <c r="B916">
        <f t="shared" si="416"/>
        <v>-3.747289910278381</v>
      </c>
      <c r="C916">
        <f t="shared" si="416"/>
        <v>-6.0829103957208064</v>
      </c>
      <c r="D916">
        <f t="shared" si="416"/>
        <v>12.11112868733567</v>
      </c>
      <c r="E916">
        <f t="shared" si="392"/>
        <v>-23.356204854424249</v>
      </c>
      <c r="F916">
        <f t="shared" si="393"/>
        <v>-42.215427029102706</v>
      </c>
      <c r="G916">
        <f t="shared" si="394"/>
        <v>-9.501914415216401</v>
      </c>
      <c r="H916">
        <f t="shared" si="395"/>
        <v>-4.0976329830947451</v>
      </c>
      <c r="I916">
        <f t="shared" si="396"/>
        <v>-6.716141801157347</v>
      </c>
      <c r="J916">
        <f t="shared" si="397"/>
        <v>11.968599971107425</v>
      </c>
      <c r="K916">
        <f t="shared" si="398"/>
        <v>-26.185088180626025</v>
      </c>
      <c r="L916">
        <f t="shared" si="399"/>
        <v>-46.681752773134683</v>
      </c>
      <c r="M916">
        <f t="shared" si="400"/>
        <v>-4.3959824260561042</v>
      </c>
      <c r="N916">
        <f t="shared" si="401"/>
        <v>-4.1400662329877713</v>
      </c>
      <c r="O916">
        <f t="shared" si="402"/>
        <v>-6.7831366873178265</v>
      </c>
      <c r="P916">
        <f t="shared" si="403"/>
        <v>12.045188950944828</v>
      </c>
      <c r="Q916">
        <f t="shared" si="404"/>
        <v>-26.430704543300557</v>
      </c>
      <c r="R916">
        <f t="shared" si="405"/>
        <v>-46.850639091612372</v>
      </c>
      <c r="S916">
        <f t="shared" si="406"/>
        <v>-4.037868716281146</v>
      </c>
      <c r="T916">
        <f t="shared" si="407"/>
        <v>-4.5402110465773973</v>
      </c>
      <c r="U916">
        <f t="shared" si="408"/>
        <v>-7.4884295684691775</v>
      </c>
      <c r="V916">
        <f t="shared" si="409"/>
        <v>11.989992625847236</v>
      </c>
      <c r="W916">
        <f t="shared" si="410"/>
        <v>-29.482185218917806</v>
      </c>
      <c r="X916">
        <f t="shared" si="411"/>
        <v>-51.579749627712594</v>
      </c>
      <c r="Y916">
        <f t="shared" si="412"/>
        <v>2.0257369793546118</v>
      </c>
      <c r="Z916">
        <f t="shared" si="413"/>
        <v>-0.79034987760597619</v>
      </c>
      <c r="AA916">
        <f t="shared" si="414"/>
        <v>-1.4042998019315471</v>
      </c>
      <c r="AB916">
        <f t="shared" si="415"/>
        <v>-0.12171939860268144</v>
      </c>
    </row>
    <row r="917" spans="2:28">
      <c r="B917">
        <f t="shared" si="416"/>
        <v>-4.5376397878843573</v>
      </c>
      <c r="C917">
        <f t="shared" si="416"/>
        <v>-7.4872101976523533</v>
      </c>
      <c r="D917">
        <f t="shared" si="416"/>
        <v>11.989409288732988</v>
      </c>
      <c r="E917">
        <f t="shared" si="392"/>
        <v>-29.495704097679962</v>
      </c>
      <c r="F917">
        <f t="shared" si="393"/>
        <v>-51.55016387767148</v>
      </c>
      <c r="G917">
        <f t="shared" si="394"/>
        <v>2.0025047898328552</v>
      </c>
      <c r="H917">
        <f t="shared" si="395"/>
        <v>-4.9800753493495566</v>
      </c>
      <c r="I917">
        <f t="shared" si="396"/>
        <v>-8.2604626558174257</v>
      </c>
      <c r="J917">
        <f t="shared" si="397"/>
        <v>12.01944686058048</v>
      </c>
      <c r="K917">
        <f t="shared" si="398"/>
        <v>-32.803873064678697</v>
      </c>
      <c r="L917">
        <f t="shared" si="399"/>
        <v>-56.383670054727737</v>
      </c>
      <c r="M917">
        <f t="shared" si="400"/>
        <v>9.0858681515776567</v>
      </c>
      <c r="N917">
        <f t="shared" si="401"/>
        <v>-5.0296978838545376</v>
      </c>
      <c r="O917">
        <f t="shared" si="402"/>
        <v>-8.3329652484732701</v>
      </c>
      <c r="P917">
        <f t="shared" si="403"/>
        <v>12.125697311006652</v>
      </c>
      <c r="Q917">
        <f t="shared" si="404"/>
        <v>-33.032673646187327</v>
      </c>
      <c r="R917">
        <f t="shared" si="405"/>
        <v>-56.420887742459342</v>
      </c>
      <c r="S917">
        <f t="shared" si="406"/>
        <v>9.5771048471283393</v>
      </c>
      <c r="T917">
        <f t="shared" si="407"/>
        <v>-5.5286199972699768</v>
      </c>
      <c r="U917">
        <f t="shared" si="408"/>
        <v>-9.179836829926133</v>
      </c>
      <c r="V917">
        <f t="shared" si="409"/>
        <v>12.276722434146839</v>
      </c>
      <c r="W917">
        <f t="shared" si="410"/>
        <v>-36.512168326561557</v>
      </c>
      <c r="X917">
        <f t="shared" si="411"/>
        <v>-61.16232995146612</v>
      </c>
      <c r="Y917">
        <f t="shared" si="412"/>
        <v>18.013902978546817</v>
      </c>
      <c r="Z917">
        <f t="shared" si="413"/>
        <v>-0.98840482922986772</v>
      </c>
      <c r="AA917">
        <f t="shared" si="414"/>
        <v>-1.6916080471175585</v>
      </c>
      <c r="AB917">
        <f t="shared" si="415"/>
        <v>0.28671176882895827</v>
      </c>
    </row>
    <row r="918" spans="2:28">
      <c r="B918">
        <f t="shared" si="416"/>
        <v>-5.5260446171142252</v>
      </c>
      <c r="C918">
        <f t="shared" si="416"/>
        <v>-9.1788182447699125</v>
      </c>
      <c r="D918">
        <f t="shared" si="416"/>
        <v>12.276121057561946</v>
      </c>
      <c r="E918">
        <f t="shared" si="392"/>
        <v>-36.52773627655688</v>
      </c>
      <c r="F918">
        <f t="shared" si="393"/>
        <v>-61.133904493902946</v>
      </c>
      <c r="G918">
        <f t="shared" si="394"/>
        <v>17.98623633281543</v>
      </c>
      <c r="H918">
        <f t="shared" si="395"/>
        <v>-6.0739606612625785</v>
      </c>
      <c r="I918">
        <f t="shared" si="396"/>
        <v>-10.095826812178457</v>
      </c>
      <c r="J918">
        <f t="shared" si="397"/>
        <v>12.545914602554177</v>
      </c>
      <c r="K918">
        <f t="shared" si="398"/>
        <v>-40.218661509158785</v>
      </c>
      <c r="L918">
        <f t="shared" si="399"/>
        <v>-65.549797963912212</v>
      </c>
      <c r="M918">
        <f t="shared" si="400"/>
        <v>27.865882626614123</v>
      </c>
      <c r="N918">
        <f t="shared" si="401"/>
        <v>-6.1293245397516074</v>
      </c>
      <c r="O918">
        <f t="shared" si="402"/>
        <v>-10.162065214228596</v>
      </c>
      <c r="P918">
        <f t="shared" si="403"/>
        <v>12.694109296961159</v>
      </c>
      <c r="Q918">
        <f t="shared" si="404"/>
        <v>-40.327406744769888</v>
      </c>
      <c r="R918">
        <f t="shared" si="405"/>
        <v>-65.264732655408551</v>
      </c>
      <c r="S918">
        <f t="shared" si="406"/>
        <v>28.435637566897753</v>
      </c>
      <c r="T918">
        <f t="shared" si="407"/>
        <v>-6.7358668194573221</v>
      </c>
      <c r="U918">
        <f t="shared" si="408"/>
        <v>-11.13676022443217</v>
      </c>
      <c r="V918">
        <f t="shared" si="409"/>
        <v>13.129190184568879</v>
      </c>
      <c r="W918">
        <f t="shared" si="410"/>
        <v>-44.008934049748461</v>
      </c>
      <c r="X918">
        <f t="shared" si="411"/>
        <v>-68.823433731418632</v>
      </c>
      <c r="Y918">
        <f t="shared" si="412"/>
        <v>40.004559846487723</v>
      </c>
      <c r="Z918">
        <f t="shared" si="413"/>
        <v>-1.2081440341708134</v>
      </c>
      <c r="AA918">
        <f t="shared" si="414"/>
        <v>-1.9579319973198155</v>
      </c>
      <c r="AB918">
        <f t="shared" si="415"/>
        <v>0.85296918283163448</v>
      </c>
    </row>
    <row r="919" spans="2:28">
      <c r="B919">
        <f t="shared" si="416"/>
        <v>-6.7341886512850389</v>
      </c>
      <c r="C919">
        <f t="shared" si="416"/>
        <v>-11.136750242089729</v>
      </c>
      <c r="D919">
        <f t="shared" si="416"/>
        <v>13.12909024039358</v>
      </c>
      <c r="E919">
        <f t="shared" si="392"/>
        <v>-44.025615908046902</v>
      </c>
      <c r="F919">
        <f t="shared" si="393"/>
        <v>-68.804195541480624</v>
      </c>
      <c r="G919">
        <f t="shared" si="394"/>
        <v>39.986069784760346</v>
      </c>
      <c r="H919">
        <f t="shared" si="395"/>
        <v>-7.3945728899057421</v>
      </c>
      <c r="I919">
        <f t="shared" si="396"/>
        <v>-12.168813175211938</v>
      </c>
      <c r="J919">
        <f t="shared" si="397"/>
        <v>13.728881287164985</v>
      </c>
      <c r="K919">
        <f t="shared" si="398"/>
        <v>-47.742402853061947</v>
      </c>
      <c r="L919">
        <f t="shared" si="399"/>
        <v>-71.176295697627154</v>
      </c>
      <c r="M919">
        <f t="shared" si="400"/>
        <v>53.372825908643378</v>
      </c>
      <c r="N919">
        <f t="shared" si="401"/>
        <v>-7.450324694080968</v>
      </c>
      <c r="O919">
        <f t="shared" si="402"/>
        <v>-12.204394677554136</v>
      </c>
      <c r="P919">
        <f t="shared" si="403"/>
        <v>13.929682629023231</v>
      </c>
      <c r="Q919">
        <f t="shared" si="404"/>
        <v>-47.540699834731683</v>
      </c>
      <c r="R919">
        <f t="shared" si="405"/>
        <v>-70.273064202747577</v>
      </c>
      <c r="S919">
        <f t="shared" si="406"/>
        <v>53.780882698429963</v>
      </c>
      <c r="T919">
        <f t="shared" si="407"/>
        <v>-8.1604096463269897</v>
      </c>
      <c r="U919">
        <f t="shared" si="408"/>
        <v>-13.244942168172155</v>
      </c>
      <c r="V919">
        <f t="shared" si="409"/>
        <v>14.74251672134648</v>
      </c>
      <c r="W919">
        <f t="shared" si="410"/>
        <v>-50.845325218451663</v>
      </c>
      <c r="X919">
        <f t="shared" si="411"/>
        <v>-70.460323325989833</v>
      </c>
      <c r="Y919">
        <f t="shared" si="412"/>
        <v>68.770775910604556</v>
      </c>
      <c r="Z919">
        <f t="shared" si="413"/>
        <v>-1.4271857325104294</v>
      </c>
      <c r="AA919">
        <f t="shared" si="414"/>
        <v>-2.1108161933410994</v>
      </c>
      <c r="AB919">
        <f t="shared" si="415"/>
        <v>1.6153213145475582</v>
      </c>
    </row>
    <row r="920" spans="2:28">
      <c r="B920">
        <f t="shared" si="416"/>
        <v>-8.1613743837954686</v>
      </c>
      <c r="C920">
        <f t="shared" si="416"/>
        <v>-13.247566435430828</v>
      </c>
      <c r="D920">
        <f t="shared" si="416"/>
        <v>14.744411554941138</v>
      </c>
      <c r="E920">
        <f t="shared" si="392"/>
        <v>-50.861920516353607</v>
      </c>
      <c r="F920">
        <f t="shared" si="393"/>
        <v>-70.452130390821381</v>
      </c>
      <c r="G920">
        <f t="shared" si="394"/>
        <v>68.799918540577451</v>
      </c>
      <c r="H920">
        <f t="shared" si="395"/>
        <v>-8.9243031915407727</v>
      </c>
      <c r="I920">
        <f t="shared" si="396"/>
        <v>-14.304348391293148</v>
      </c>
      <c r="J920">
        <f t="shared" si="397"/>
        <v>15.7764103330498</v>
      </c>
      <c r="K920">
        <f t="shared" si="398"/>
        <v>-53.800451997523766</v>
      </c>
      <c r="L920">
        <f t="shared" si="399"/>
        <v>-68.009762310933027</v>
      </c>
      <c r="M920">
        <f t="shared" si="400"/>
        <v>85.585914446529088</v>
      </c>
      <c r="N920">
        <f t="shared" si="401"/>
        <v>-8.9683811637583251</v>
      </c>
      <c r="O920">
        <f t="shared" si="402"/>
        <v>-14.267712870094824</v>
      </c>
      <c r="P920">
        <f t="shared" si="403"/>
        <v>16.028200271639076</v>
      </c>
      <c r="Q920">
        <f t="shared" si="404"/>
        <v>-52.993317063364984</v>
      </c>
      <c r="R920">
        <f t="shared" si="405"/>
        <v>-66.19480681874937</v>
      </c>
      <c r="S920">
        <f t="shared" si="406"/>
        <v>85.216419963033118</v>
      </c>
      <c r="T920">
        <f t="shared" si="407"/>
        <v>-9.751173895696418</v>
      </c>
      <c r="U920">
        <f t="shared" si="408"/>
        <v>-15.233410639993309</v>
      </c>
      <c r="V920">
        <f t="shared" si="409"/>
        <v>17.300904153832132</v>
      </c>
      <c r="W920">
        <f t="shared" si="410"/>
        <v>-54.822367442968911</v>
      </c>
      <c r="X920">
        <f t="shared" si="411"/>
        <v>-59.841811795623528</v>
      </c>
      <c r="Y920">
        <f t="shared" si="412"/>
        <v>102.40789176490779</v>
      </c>
      <c r="Z920">
        <f t="shared" si="413"/>
        <v>-1.5963591304055</v>
      </c>
      <c r="AA920">
        <f t="shared" si="414"/>
        <v>-1.9935154022290482</v>
      </c>
      <c r="AB920">
        <f t="shared" si="415"/>
        <v>2.5640623956230479</v>
      </c>
    </row>
    <row r="921" spans="2:28">
      <c r="B921">
        <f t="shared" si="416"/>
        <v>-9.757733514200968</v>
      </c>
      <c r="C921">
        <f t="shared" si="416"/>
        <v>-15.241081837659877</v>
      </c>
      <c r="D921">
        <f t="shared" si="416"/>
        <v>17.308473950564185</v>
      </c>
      <c r="E921">
        <f t="shared" si="392"/>
        <v>-54.833483234589096</v>
      </c>
      <c r="F921">
        <f t="shared" si="393"/>
        <v>-59.810779670269753</v>
      </c>
      <c r="G921">
        <f t="shared" si="394"/>
        <v>102.56248450517565</v>
      </c>
      <c r="H921">
        <f t="shared" si="395"/>
        <v>-10.580235762719804</v>
      </c>
      <c r="I921">
        <f t="shared" si="396"/>
        <v>-16.138243532713922</v>
      </c>
      <c r="J921">
        <f t="shared" si="397"/>
        <v>18.84691121814182</v>
      </c>
      <c r="K921">
        <f t="shared" si="398"/>
        <v>-55.580077699941171</v>
      </c>
      <c r="L921">
        <f t="shared" si="399"/>
        <v>-48.962886448292032</v>
      </c>
      <c r="M921">
        <f t="shared" si="400"/>
        <v>120.48799145725658</v>
      </c>
      <c r="N921">
        <f t="shared" si="401"/>
        <v>-10.591434679700086</v>
      </c>
      <c r="O921">
        <f t="shared" si="402"/>
        <v>-15.975525134384258</v>
      </c>
      <c r="P921">
        <f t="shared" si="403"/>
        <v>19.115793822423033</v>
      </c>
      <c r="Q921">
        <f t="shared" si="404"/>
        <v>-53.840904546841728</v>
      </c>
      <c r="R921">
        <f t="shared" si="405"/>
        <v>-46.346660237309933</v>
      </c>
      <c r="S921">
        <f t="shared" si="406"/>
        <v>118.22828074160971</v>
      </c>
      <c r="T921">
        <f t="shared" si="407"/>
        <v>-11.37296065060622</v>
      </c>
      <c r="U921">
        <f t="shared" si="408"/>
        <v>-16.631481644779175</v>
      </c>
      <c r="V921">
        <f t="shared" si="409"/>
        <v>20.855322372812477</v>
      </c>
      <c r="W921">
        <f t="shared" si="410"/>
        <v>-52.585209941729545</v>
      </c>
      <c r="X921">
        <f t="shared" si="411"/>
        <v>-30.505773918672499</v>
      </c>
      <c r="Y921">
        <f t="shared" si="412"/>
        <v>133.53499331318659</v>
      </c>
      <c r="Z921">
        <f t="shared" si="413"/>
        <v>-1.6313032883494223</v>
      </c>
      <c r="AA921">
        <f t="shared" si="414"/>
        <v>-1.404678234800731</v>
      </c>
      <c r="AB921">
        <f t="shared" si="415"/>
        <v>3.5676501110804733</v>
      </c>
    </row>
    <row r="922" spans="2:28">
      <c r="B922">
        <f t="shared" si="416"/>
        <v>-11.38903680255039</v>
      </c>
      <c r="C922">
        <f t="shared" si="416"/>
        <v>-16.645760072460607</v>
      </c>
      <c r="D922">
        <f t="shared" si="416"/>
        <v>20.87612406164466</v>
      </c>
      <c r="E922">
        <f t="shared" si="392"/>
        <v>-52.567232699102163</v>
      </c>
      <c r="F922">
        <f t="shared" si="393"/>
        <v>-30.32121475862041</v>
      </c>
      <c r="G922">
        <f t="shared" si="394"/>
        <v>133.90950990729195</v>
      </c>
      <c r="H922">
        <f t="shared" si="395"/>
        <v>-12.177545293036921</v>
      </c>
      <c r="I922">
        <f t="shared" si="396"/>
        <v>-17.100578293839913</v>
      </c>
      <c r="J922">
        <f t="shared" si="397"/>
        <v>22.884766710254038</v>
      </c>
      <c r="K922">
        <f t="shared" si="398"/>
        <v>-49.230330008029924</v>
      </c>
      <c r="L922">
        <f t="shared" si="399"/>
        <v>-8.6577708973810168</v>
      </c>
      <c r="M922">
        <f t="shared" si="400"/>
        <v>147.21702214968215</v>
      </c>
      <c r="N922">
        <f t="shared" si="401"/>
        <v>-12.127491752670839</v>
      </c>
      <c r="O922">
        <f t="shared" si="402"/>
        <v>-16.775626635921324</v>
      </c>
      <c r="P922">
        <f t="shared" si="403"/>
        <v>23.084379393889893</v>
      </c>
      <c r="Q922">
        <f t="shared" si="404"/>
        <v>-46.481348832504864</v>
      </c>
      <c r="R922">
        <f t="shared" si="405"/>
        <v>-6.4560464659253149</v>
      </c>
      <c r="S922">
        <f t="shared" si="406"/>
        <v>141.88792862264805</v>
      </c>
      <c r="T922">
        <f t="shared" si="407"/>
        <v>-12.783477267525535</v>
      </c>
      <c r="U922">
        <f t="shared" si="408"/>
        <v>-16.839441466438366</v>
      </c>
      <c r="V922">
        <f t="shared" si="409"/>
        <v>25.1327619203241</v>
      </c>
      <c r="W922">
        <f t="shared" si="410"/>
        <v>-40.559641989128295</v>
      </c>
      <c r="X922">
        <f t="shared" si="411"/>
        <v>18.536600456894526</v>
      </c>
      <c r="Y922">
        <f t="shared" si="412"/>
        <v>148.24591872984411</v>
      </c>
      <c r="Z922">
        <f t="shared" si="413"/>
        <v>-1.4227511618465001</v>
      </c>
      <c r="AA922">
        <f t="shared" si="414"/>
        <v>-0.21006124514169272</v>
      </c>
      <c r="AB922">
        <f t="shared" si="415"/>
        <v>4.301826650908982</v>
      </c>
    </row>
    <row r="923" spans="2:28">
      <c r="B923">
        <f t="shared" si="416"/>
        <v>-12.81178796439689</v>
      </c>
      <c r="C923">
        <f t="shared" si="416"/>
        <v>-16.855821317602299</v>
      </c>
      <c r="D923">
        <f t="shared" si="416"/>
        <v>25.177950712553642</v>
      </c>
      <c r="E923">
        <f t="shared" si="392"/>
        <v>-40.440333532054098</v>
      </c>
      <c r="F923">
        <f t="shared" si="393"/>
        <v>19.13568811495292</v>
      </c>
      <c r="G923">
        <f t="shared" si="394"/>
        <v>148.81200678673861</v>
      </c>
      <c r="H923">
        <f t="shared" si="395"/>
        <v>-13.418392967377702</v>
      </c>
      <c r="I923">
        <f t="shared" si="396"/>
        <v>-16.568785995878006</v>
      </c>
      <c r="J923">
        <f t="shared" si="397"/>
        <v>27.410130814354723</v>
      </c>
      <c r="K923">
        <f t="shared" si="398"/>
        <v>-31.503930285003037</v>
      </c>
      <c r="L923">
        <f t="shared" si="399"/>
        <v>48.908868365675701</v>
      </c>
      <c r="M923">
        <f t="shared" si="400"/>
        <v>149.232799313463</v>
      </c>
      <c r="N923">
        <f t="shared" si="401"/>
        <v>-13.284346918671936</v>
      </c>
      <c r="O923">
        <f t="shared" si="402"/>
        <v>-16.122188292117162</v>
      </c>
      <c r="P923">
        <f t="shared" si="403"/>
        <v>27.416442702255587</v>
      </c>
      <c r="Q923">
        <f t="shared" si="404"/>
        <v>-28.378413734452266</v>
      </c>
      <c r="R923">
        <f t="shared" si="405"/>
        <v>48.223051457973469</v>
      </c>
      <c r="S923">
        <f t="shared" si="406"/>
        <v>141.06222848795383</v>
      </c>
      <c r="T923">
        <f t="shared" si="407"/>
        <v>-13.663140376430459</v>
      </c>
      <c r="U923">
        <f t="shared" si="408"/>
        <v>-15.409129773863095</v>
      </c>
      <c r="V923">
        <f t="shared" si="409"/>
        <v>29.409817567192256</v>
      </c>
      <c r="W923">
        <f t="shared" si="410"/>
        <v>-17.459893974326349</v>
      </c>
      <c r="X923">
        <f t="shared" si="411"/>
        <v>75.661086228859944</v>
      </c>
      <c r="Y923">
        <f t="shared" si="412"/>
        <v>132.11092299974624</v>
      </c>
      <c r="Z923">
        <f t="shared" si="413"/>
        <v>-0.88832457772645523</v>
      </c>
      <c r="AA923">
        <f t="shared" si="414"/>
        <v>1.445303069955556</v>
      </c>
      <c r="AB923">
        <f t="shared" si="415"/>
        <v>4.3075649269465925</v>
      </c>
    </row>
    <row r="924" spans="2:28">
      <c r="B924">
        <f t="shared" ref="B924:D939" si="417">B923+Z923</f>
        <v>-13.700112542123346</v>
      </c>
      <c r="C924">
        <f t="shared" si="417"/>
        <v>-15.410518247646742</v>
      </c>
      <c r="D924">
        <f t="shared" si="417"/>
        <v>29.485515639500235</v>
      </c>
      <c r="E924">
        <f t="shared" si="392"/>
        <v>-17.104057055233937</v>
      </c>
      <c r="F924">
        <f t="shared" si="393"/>
        <v>76.862587318254327</v>
      </c>
      <c r="G924">
        <f t="shared" si="394"/>
        <v>132.49779261987186</v>
      </c>
      <c r="H924">
        <f t="shared" si="395"/>
        <v>-13.956673397951855</v>
      </c>
      <c r="I924">
        <f t="shared" si="396"/>
        <v>-14.257579437872927</v>
      </c>
      <c r="J924">
        <f t="shared" si="397"/>
        <v>31.472982528798312</v>
      </c>
      <c r="K924">
        <f t="shared" si="398"/>
        <v>-3.0090603992107106</v>
      </c>
      <c r="L924">
        <f t="shared" si="399"/>
        <v>104.59888250295947</v>
      </c>
      <c r="M924">
        <f t="shared" si="400"/>
        <v>115.06042624961762</v>
      </c>
      <c r="N924">
        <f t="shared" si="401"/>
        <v>-13.745248448111507</v>
      </c>
      <c r="O924">
        <f t="shared" si="402"/>
        <v>-13.84153501010235</v>
      </c>
      <c r="P924">
        <f t="shared" si="403"/>
        <v>31.211422033244499</v>
      </c>
      <c r="Q924">
        <f t="shared" si="404"/>
        <v>-0.96286561990842756</v>
      </c>
      <c r="R924">
        <f t="shared" si="405"/>
        <v>99.219074073121931</v>
      </c>
      <c r="S924">
        <f t="shared" si="406"/>
        <v>107.02487886177175</v>
      </c>
      <c r="T924">
        <f t="shared" si="407"/>
        <v>-13.728998510720599</v>
      </c>
      <c r="U924">
        <f t="shared" si="408"/>
        <v>-12.433946025453084</v>
      </c>
      <c r="V924">
        <f t="shared" si="409"/>
        <v>32.69626200535339</v>
      </c>
      <c r="W924">
        <f t="shared" si="410"/>
        <v>12.950524852675144</v>
      </c>
      <c r="X924">
        <f t="shared" si="411"/>
        <v>118.09591563506532</v>
      </c>
      <c r="Y924">
        <f t="shared" si="412"/>
        <v>83.515594451550001</v>
      </c>
      <c r="Z924">
        <f t="shared" si="413"/>
        <v>-6.0486921203985342E-2</v>
      </c>
      <c r="AA924">
        <f t="shared" si="414"/>
        <v>3.0129720805274118</v>
      </c>
      <c r="AB924">
        <f t="shared" si="415"/>
        <v>3.3009199864710026</v>
      </c>
    </row>
    <row r="925" spans="2:28">
      <c r="B925">
        <f t="shared" si="417"/>
        <v>-13.760599463327331</v>
      </c>
      <c r="C925">
        <f t="shared" si="417"/>
        <v>-12.39754616711933</v>
      </c>
      <c r="D925">
        <f t="shared" si="417"/>
        <v>32.786435625971237</v>
      </c>
      <c r="E925">
        <f t="shared" si="392"/>
        <v>13.630532962080025</v>
      </c>
      <c r="F925">
        <f t="shared" si="393"/>
        <v>119.54356806309197</v>
      </c>
      <c r="G925">
        <f t="shared" si="394"/>
        <v>83.167172131248094</v>
      </c>
      <c r="H925">
        <f t="shared" si="395"/>
        <v>-13.556141468896131</v>
      </c>
      <c r="I925">
        <f t="shared" si="396"/>
        <v>-10.604392646172951</v>
      </c>
      <c r="J925">
        <f t="shared" si="397"/>
        <v>34.033943207939956</v>
      </c>
      <c r="K925">
        <f t="shared" si="398"/>
        <v>29.517488227231809</v>
      </c>
      <c r="L925">
        <f t="shared" si="399"/>
        <v>133.06980479498034</v>
      </c>
      <c r="M925">
        <f t="shared" si="400"/>
        <v>52.997465015402426</v>
      </c>
      <c r="N925">
        <f t="shared" si="401"/>
        <v>-13.317837139918854</v>
      </c>
      <c r="O925">
        <f t="shared" si="402"/>
        <v>-10.401499095194625</v>
      </c>
      <c r="P925">
        <f t="shared" si="403"/>
        <v>33.581397601202276</v>
      </c>
      <c r="Q925">
        <f t="shared" si="404"/>
        <v>29.16338044724229</v>
      </c>
      <c r="R925">
        <f t="shared" si="405"/>
        <v>124.68715478089686</v>
      </c>
      <c r="S925">
        <f t="shared" si="406"/>
        <v>48.97507735760928</v>
      </c>
      <c r="T925">
        <f t="shared" si="407"/>
        <v>-12.885698049910063</v>
      </c>
      <c r="U925">
        <f t="shared" si="408"/>
        <v>-8.6569315236924247</v>
      </c>
      <c r="V925">
        <f t="shared" si="409"/>
        <v>34.255687946699517</v>
      </c>
      <c r="W925">
        <f t="shared" si="410"/>
        <v>42.287665262176404</v>
      </c>
      <c r="X925">
        <f t="shared" si="411"/>
        <v>127.92293164905446</v>
      </c>
      <c r="Y925">
        <f t="shared" si="412"/>
        <v>20.202104461849729</v>
      </c>
      <c r="Z925">
        <f t="shared" si="413"/>
        <v>0.86639967786602301</v>
      </c>
      <c r="AA925">
        <f t="shared" si="414"/>
        <v>3.8149020943195042</v>
      </c>
      <c r="AB925">
        <f t="shared" si="415"/>
        <v>1.5365718066956062</v>
      </c>
    </row>
    <row r="926" spans="2:28">
      <c r="B926">
        <f t="shared" si="417"/>
        <v>-12.894199785461309</v>
      </c>
      <c r="C926">
        <f t="shared" si="417"/>
        <v>-8.5826440727998268</v>
      </c>
      <c r="D926">
        <f t="shared" si="417"/>
        <v>34.323007432666842</v>
      </c>
      <c r="E926">
        <f t="shared" si="392"/>
        <v>43.115557126614817</v>
      </c>
      <c r="F926">
        <f t="shared" si="393"/>
        <v>128.79536451094685</v>
      </c>
      <c r="G926">
        <f t="shared" si="394"/>
        <v>19.138307541741383</v>
      </c>
      <c r="H926">
        <f t="shared" si="395"/>
        <v>-12.247466428562086</v>
      </c>
      <c r="I926">
        <f t="shared" si="396"/>
        <v>-6.6507136051356239</v>
      </c>
      <c r="J926">
        <f t="shared" si="397"/>
        <v>34.610082045792964</v>
      </c>
      <c r="K926">
        <f t="shared" si="398"/>
        <v>55.96752823426462</v>
      </c>
      <c r="L926">
        <f t="shared" si="399"/>
        <v>124.3498708367122</v>
      </c>
      <c r="M926">
        <f t="shared" si="400"/>
        <v>-10.839160517234887</v>
      </c>
      <c r="N926">
        <f t="shared" si="401"/>
        <v>-12.05468686194734</v>
      </c>
      <c r="O926">
        <f t="shared" si="402"/>
        <v>-6.7173960102491437</v>
      </c>
      <c r="P926">
        <f t="shared" si="403"/>
        <v>34.160420024908319</v>
      </c>
      <c r="Q926">
        <f t="shared" si="404"/>
        <v>53.372908516981965</v>
      </c>
      <c r="R926">
        <f t="shared" si="405"/>
        <v>117.14339093443077</v>
      </c>
      <c r="S926">
        <f t="shared" si="406"/>
        <v>-10.118347968507678</v>
      </c>
      <c r="T926">
        <f t="shared" si="407"/>
        <v>-11.29301252995185</v>
      </c>
      <c r="U926">
        <f t="shared" si="408"/>
        <v>-5.0683423447669043</v>
      </c>
      <c r="V926">
        <f t="shared" si="409"/>
        <v>34.019456993611612</v>
      </c>
      <c r="W926">
        <f t="shared" si="410"/>
        <v>62.246701851849465</v>
      </c>
      <c r="X926">
        <f t="shared" si="411"/>
        <v>106.92518318698473</v>
      </c>
      <c r="Y926">
        <f t="shared" si="412"/>
        <v>-33.481698377426106</v>
      </c>
      <c r="Z926">
        <f t="shared" si="413"/>
        <v>1.6202156624047872</v>
      </c>
      <c r="AA926">
        <f t="shared" si="414"/>
        <v>3.5935353562010879</v>
      </c>
      <c r="AB926">
        <f t="shared" si="415"/>
        <v>-0.28129203903584926</v>
      </c>
    </row>
    <row r="927" spans="2:28">
      <c r="B927">
        <f t="shared" si="417"/>
        <v>-11.273984123056522</v>
      </c>
      <c r="C927">
        <f t="shared" si="417"/>
        <v>-4.9891087165987393</v>
      </c>
      <c r="D927">
        <f t="shared" si="417"/>
        <v>34.041715393630994</v>
      </c>
      <c r="E927">
        <f t="shared" si="392"/>
        <v>62.848754064577825</v>
      </c>
      <c r="F927">
        <f t="shared" si="393"/>
        <v>106.92526450959033</v>
      </c>
      <c r="G927">
        <f t="shared" si="394"/>
        <v>-34.530775257212234</v>
      </c>
      <c r="H927">
        <f t="shared" si="395"/>
        <v>-10.331252812087854</v>
      </c>
      <c r="I927">
        <f t="shared" si="396"/>
        <v>-3.3852297489548846</v>
      </c>
      <c r="J927">
        <f t="shared" si="397"/>
        <v>33.523753764772813</v>
      </c>
      <c r="K927">
        <f t="shared" si="398"/>
        <v>69.460230631329694</v>
      </c>
      <c r="L927">
        <f t="shared" si="399"/>
        <v>91.446284800808428</v>
      </c>
      <c r="M927">
        <f t="shared" si="400"/>
        <v>-54.423012342607223</v>
      </c>
      <c r="N927">
        <f t="shared" si="401"/>
        <v>-10.232080663586576</v>
      </c>
      <c r="O927">
        <f t="shared" si="402"/>
        <v>-3.617414444586613</v>
      </c>
      <c r="P927">
        <f t="shared" si="403"/>
        <v>33.225370208491888</v>
      </c>
      <c r="Q927">
        <f t="shared" si="404"/>
        <v>66.146662189999617</v>
      </c>
      <c r="R927">
        <f t="shared" si="405"/>
        <v>87.78006590573753</v>
      </c>
      <c r="S927">
        <f t="shared" si="406"/>
        <v>-51.587310832011575</v>
      </c>
      <c r="T927">
        <f t="shared" si="407"/>
        <v>-9.2895842573565339</v>
      </c>
      <c r="U927">
        <f t="shared" si="408"/>
        <v>-2.3557067394266133</v>
      </c>
      <c r="V927">
        <f t="shared" si="409"/>
        <v>32.49409606867065</v>
      </c>
      <c r="W927">
        <f t="shared" si="410"/>
        <v>69.338775179299205</v>
      </c>
      <c r="X927">
        <f t="shared" si="411"/>
        <v>71.972743602066998</v>
      </c>
      <c r="Y927">
        <f t="shared" si="412"/>
        <v>-64.767386608262242</v>
      </c>
      <c r="Z927">
        <f t="shared" si="413"/>
        <v>2.0170065744326782</v>
      </c>
      <c r="AA927">
        <f t="shared" si="414"/>
        <v>2.6867535476237459</v>
      </c>
      <c r="AB927">
        <f t="shared" si="415"/>
        <v>-1.5565940410735604</v>
      </c>
    </row>
    <row r="928" spans="2:28">
      <c r="B928">
        <f t="shared" si="417"/>
        <v>-9.2569775486238441</v>
      </c>
      <c r="C928">
        <f t="shared" si="417"/>
        <v>-2.3023551689749935</v>
      </c>
      <c r="D928">
        <f t="shared" si="417"/>
        <v>32.485121352557435</v>
      </c>
      <c r="E928">
        <f t="shared" si="392"/>
        <v>69.546223796488505</v>
      </c>
      <c r="F928">
        <f t="shared" si="393"/>
        <v>71.591955478324138</v>
      </c>
      <c r="G928">
        <f t="shared" si="394"/>
        <v>-65.314140165326904</v>
      </c>
      <c r="H928">
        <f t="shared" si="395"/>
        <v>-8.2137841916765169</v>
      </c>
      <c r="I928">
        <f t="shared" si="396"/>
        <v>-1.2284758368001314</v>
      </c>
      <c r="J928">
        <f t="shared" si="397"/>
        <v>31.50540925007753</v>
      </c>
      <c r="K928">
        <f t="shared" si="398"/>
        <v>69.853083548763863</v>
      </c>
      <c r="L928">
        <f t="shared" si="399"/>
        <v>54.662503495473118</v>
      </c>
      <c r="M928">
        <f t="shared" si="400"/>
        <v>-73.923989258707905</v>
      </c>
      <c r="N928">
        <f t="shared" si="401"/>
        <v>-8.2091812953923871</v>
      </c>
      <c r="O928">
        <f t="shared" si="402"/>
        <v>-1.4824176165428966</v>
      </c>
      <c r="P928">
        <f t="shared" si="403"/>
        <v>31.376261513676816</v>
      </c>
      <c r="Q928">
        <f t="shared" si="404"/>
        <v>67.267636788494897</v>
      </c>
      <c r="R928">
        <f t="shared" si="405"/>
        <v>53.826304369148936</v>
      </c>
      <c r="S928">
        <f t="shared" si="406"/>
        <v>-71.500595733454048</v>
      </c>
      <c r="T928">
        <f t="shared" si="407"/>
        <v>-7.2389484449689974</v>
      </c>
      <c r="U928">
        <f t="shared" si="408"/>
        <v>-0.68756603790052551</v>
      </c>
      <c r="V928">
        <f t="shared" si="409"/>
        <v>30.340103480553815</v>
      </c>
      <c r="W928">
        <f t="shared" si="410"/>
        <v>65.51382407068472</v>
      </c>
      <c r="X928">
        <f t="shared" si="411"/>
        <v>39.3442998244291</v>
      </c>
      <c r="Y928">
        <f t="shared" si="412"/>
        <v>-75.929687513936656</v>
      </c>
      <c r="Z928">
        <f t="shared" si="413"/>
        <v>2.0465074427084535</v>
      </c>
      <c r="AA928">
        <f t="shared" si="414"/>
        <v>1.6395693551599868</v>
      </c>
      <c r="AB928">
        <f t="shared" si="415"/>
        <v>-2.160464988317937</v>
      </c>
    </row>
    <row r="929" spans="2:28">
      <c r="B929">
        <f t="shared" si="417"/>
        <v>-7.2104701059153911</v>
      </c>
      <c r="C929">
        <f t="shared" si="417"/>
        <v>-0.66278581381500667</v>
      </c>
      <c r="D929">
        <f t="shared" si="417"/>
        <v>30.324656364239498</v>
      </c>
      <c r="E929">
        <f t="shared" si="392"/>
        <v>65.476842921003851</v>
      </c>
      <c r="F929">
        <f t="shared" si="393"/>
        <v>39.056061352436032</v>
      </c>
      <c r="G929">
        <f t="shared" si="394"/>
        <v>-76.086753007500747</v>
      </c>
      <c r="H929">
        <f t="shared" si="395"/>
        <v>-6.2283174621003337</v>
      </c>
      <c r="I929">
        <f t="shared" si="396"/>
        <v>-7.6944893528466229E-2</v>
      </c>
      <c r="J929">
        <f t="shared" si="397"/>
        <v>29.183355069126986</v>
      </c>
      <c r="K929">
        <f t="shared" si="398"/>
        <v>61.513725685718676</v>
      </c>
      <c r="L929">
        <f t="shared" si="399"/>
        <v>26.13220832073802</v>
      </c>
      <c r="M929">
        <f t="shared" si="400"/>
        <v>-77.343042960355831</v>
      </c>
      <c r="N929">
        <f t="shared" si="401"/>
        <v>-6.2877642206296107</v>
      </c>
      <c r="O929">
        <f t="shared" si="402"/>
        <v>-0.27080268900393639</v>
      </c>
      <c r="P929">
        <f t="shared" si="403"/>
        <v>29.164510719834162</v>
      </c>
      <c r="Q929">
        <f t="shared" si="404"/>
        <v>60.169615316256746</v>
      </c>
      <c r="R929">
        <f t="shared" si="405"/>
        <v>26.456264189605655</v>
      </c>
      <c r="S929">
        <f t="shared" si="406"/>
        <v>-76.069285127455188</v>
      </c>
      <c r="T929">
        <f t="shared" si="407"/>
        <v>-5.4053816464276885</v>
      </c>
      <c r="U929">
        <f t="shared" si="408"/>
        <v>0.13090211187316292</v>
      </c>
      <c r="V929">
        <f t="shared" si="409"/>
        <v>28.042577810415843</v>
      </c>
      <c r="W929">
        <f t="shared" si="410"/>
        <v>55.362837583008513</v>
      </c>
      <c r="X929">
        <f t="shared" si="411"/>
        <v>16.315392142376787</v>
      </c>
      <c r="Y929">
        <f t="shared" si="412"/>
        <v>-75.487783367440059</v>
      </c>
      <c r="Z929">
        <f t="shared" si="413"/>
        <v>1.8210318125398159</v>
      </c>
      <c r="AA929">
        <f t="shared" si="414"/>
        <v>0.80274199257750078</v>
      </c>
      <c r="AB929">
        <f t="shared" si="415"/>
        <v>-2.2919959627528139</v>
      </c>
    </row>
    <row r="930" spans="2:28">
      <c r="B930">
        <f t="shared" si="417"/>
        <v>-5.3894382933755747</v>
      </c>
      <c r="C930">
        <f t="shared" si="417"/>
        <v>0.13995617876249411</v>
      </c>
      <c r="D930">
        <f t="shared" si="417"/>
        <v>28.032660401486684</v>
      </c>
      <c r="E930">
        <f t="shared" si="392"/>
        <v>55.29394472138069</v>
      </c>
      <c r="F930">
        <f t="shared" si="393"/>
        <v>16.204379919813601</v>
      </c>
      <c r="G930">
        <f t="shared" si="394"/>
        <v>-75.508046259848257</v>
      </c>
      <c r="H930">
        <f t="shared" si="395"/>
        <v>-4.5600291225548641</v>
      </c>
      <c r="I930">
        <f t="shared" si="396"/>
        <v>0.38302187755969808</v>
      </c>
      <c r="J930">
        <f t="shared" si="397"/>
        <v>26.900039707588959</v>
      </c>
      <c r="K930">
        <f t="shared" si="398"/>
        <v>49.430510001145628</v>
      </c>
      <c r="L930">
        <f t="shared" si="399"/>
        <v>8.2812145230565761</v>
      </c>
      <c r="M930">
        <f t="shared" si="400"/>
        <v>-73.480030136485084</v>
      </c>
      <c r="N930">
        <f t="shared" si="401"/>
        <v>-4.6479806433583901</v>
      </c>
      <c r="O930">
        <f t="shared" si="402"/>
        <v>0.26417439660834274</v>
      </c>
      <c r="P930">
        <f t="shared" si="403"/>
        <v>26.930459949439406</v>
      </c>
      <c r="Q930">
        <f t="shared" si="404"/>
        <v>49.121550399667328</v>
      </c>
      <c r="R930">
        <f t="shared" si="405"/>
        <v>8.7085660811646299</v>
      </c>
      <c r="S930">
        <f t="shared" si="406"/>
        <v>-73.042437347078206</v>
      </c>
      <c r="T930">
        <f t="shared" si="407"/>
        <v>-3.9157917813855549</v>
      </c>
      <c r="U930">
        <f t="shared" si="408"/>
        <v>0.401213161197433</v>
      </c>
      <c r="V930">
        <f t="shared" si="409"/>
        <v>25.841387281074336</v>
      </c>
      <c r="W930">
        <f t="shared" si="410"/>
        <v>43.17004942582988</v>
      </c>
      <c r="X930">
        <f t="shared" si="411"/>
        <v>2.8934842389957818</v>
      </c>
      <c r="Y930">
        <f t="shared" si="412"/>
        <v>-70.481433282065524</v>
      </c>
      <c r="Z930">
        <f t="shared" si="413"/>
        <v>1.4778405747441823</v>
      </c>
      <c r="AA930">
        <f t="shared" si="414"/>
        <v>0.26538712683625898</v>
      </c>
      <c r="AB930">
        <f t="shared" si="415"/>
        <v>-2.1951720725452013</v>
      </c>
    </row>
    <row r="931" spans="2:28">
      <c r="B931">
        <f t="shared" si="417"/>
        <v>-3.9115977186313922</v>
      </c>
      <c r="C931">
        <f t="shared" si="417"/>
        <v>0.40534330559875309</v>
      </c>
      <c r="D931">
        <f t="shared" si="417"/>
        <v>25.837488328941483</v>
      </c>
      <c r="E931">
        <f t="shared" si="392"/>
        <v>43.169410242301453</v>
      </c>
      <c r="F931">
        <f t="shared" si="393"/>
        <v>2.8705741312691608</v>
      </c>
      <c r="G931">
        <f t="shared" si="394"/>
        <v>-70.485508826619878</v>
      </c>
      <c r="H931">
        <f t="shared" si="395"/>
        <v>-3.2640565649968702</v>
      </c>
      <c r="I931">
        <f t="shared" si="396"/>
        <v>0.44840191756779052</v>
      </c>
      <c r="J931">
        <f t="shared" si="397"/>
        <v>24.780205696542183</v>
      </c>
      <c r="K931">
        <f t="shared" si="398"/>
        <v>37.124584825646608</v>
      </c>
      <c r="L931">
        <f t="shared" si="399"/>
        <v>-1.1658229567181995</v>
      </c>
      <c r="M931">
        <f t="shared" si="400"/>
        <v>-67.544157746906819</v>
      </c>
      <c r="N931">
        <f t="shared" si="401"/>
        <v>-3.3547289462466932</v>
      </c>
      <c r="O931">
        <f t="shared" si="402"/>
        <v>0.38785596124798011</v>
      </c>
      <c r="P931">
        <f t="shared" si="403"/>
        <v>24.824325962737881</v>
      </c>
      <c r="Q931">
        <f t="shared" si="404"/>
        <v>37.42584907494674</v>
      </c>
      <c r="R931">
        <f t="shared" si="405"/>
        <v>-0.97719473915523847</v>
      </c>
      <c r="S931">
        <f t="shared" si="406"/>
        <v>-67.499354187473941</v>
      </c>
      <c r="T931">
        <f t="shared" si="407"/>
        <v>-2.7888222463829901</v>
      </c>
      <c r="U931">
        <f t="shared" si="408"/>
        <v>0.37602746342409593</v>
      </c>
      <c r="V931">
        <f t="shared" si="409"/>
        <v>23.812507703317266</v>
      </c>
      <c r="W931">
        <f t="shared" si="410"/>
        <v>31.648497098070862</v>
      </c>
      <c r="X931">
        <f t="shared" si="411"/>
        <v>-3.6877323978213372</v>
      </c>
      <c r="Y931">
        <f t="shared" si="412"/>
        <v>-64.54869429742746</v>
      </c>
      <c r="Z931">
        <f t="shared" si="413"/>
        <v>1.1195938757077948</v>
      </c>
      <c r="AA931">
        <f t="shared" si="414"/>
        <v>-2.5515968291495258E-2</v>
      </c>
      <c r="AB931">
        <f t="shared" si="415"/>
        <v>-2.0256061349640442</v>
      </c>
    </row>
    <row r="932" spans="2:28">
      <c r="B932">
        <f t="shared" si="417"/>
        <v>-2.7920038429235974</v>
      </c>
      <c r="C932">
        <f t="shared" si="417"/>
        <v>0.37982733730725782</v>
      </c>
      <c r="D932">
        <f t="shared" si="417"/>
        <v>23.811882193977439</v>
      </c>
      <c r="E932">
        <f t="shared" si="392"/>
        <v>31.718311802308552</v>
      </c>
      <c r="F932">
        <f t="shared" si="393"/>
        <v>-3.6970568175681922</v>
      </c>
      <c r="G932">
        <f t="shared" si="394"/>
        <v>-64.558831902682471</v>
      </c>
      <c r="H932">
        <f t="shared" si="395"/>
        <v>-2.3162291658889691</v>
      </c>
      <c r="I932">
        <f t="shared" si="396"/>
        <v>0.32437148504373492</v>
      </c>
      <c r="J932">
        <f t="shared" si="397"/>
        <v>22.843499715437201</v>
      </c>
      <c r="K932">
        <f t="shared" si="398"/>
        <v>26.406006509327042</v>
      </c>
      <c r="L932">
        <f t="shared" si="399"/>
        <v>-5.3193203403959552</v>
      </c>
      <c r="M932">
        <f t="shared" si="400"/>
        <v>-61.667317935406878</v>
      </c>
      <c r="N932">
        <f t="shared" si="401"/>
        <v>-2.3959137452836918</v>
      </c>
      <c r="O932">
        <f t="shared" si="402"/>
        <v>0.30003753220131846</v>
      </c>
      <c r="P932">
        <f t="shared" si="403"/>
        <v>22.886872424946336</v>
      </c>
      <c r="Q932">
        <f t="shared" si="404"/>
        <v>26.959512774850104</v>
      </c>
      <c r="R932">
        <f t="shared" si="405"/>
        <v>-5.3629089348103873</v>
      </c>
      <c r="S932">
        <f t="shared" si="406"/>
        <v>-61.750523847359034</v>
      </c>
      <c r="T932">
        <f t="shared" si="407"/>
        <v>-1.9832184596780942</v>
      </c>
      <c r="U932">
        <f t="shared" si="408"/>
        <v>0.21894006926294621</v>
      </c>
      <c r="V932">
        <f t="shared" si="409"/>
        <v>21.959366478556667</v>
      </c>
      <c r="W932">
        <f t="shared" si="410"/>
        <v>22.021585289410403</v>
      </c>
      <c r="X932">
        <f t="shared" si="411"/>
        <v>-6.2491805981053732</v>
      </c>
      <c r="Y932">
        <f t="shared" si="412"/>
        <v>-58.992516596409921</v>
      </c>
      <c r="Z932">
        <f t="shared" si="413"/>
        <v>0.80235467830036622</v>
      </c>
      <c r="AA932">
        <f t="shared" si="414"/>
        <v>-0.15655347983043125</v>
      </c>
      <c r="AB932">
        <f t="shared" si="415"/>
        <v>-1.8519351603231211</v>
      </c>
    </row>
    <row r="933" spans="2:28">
      <c r="B933">
        <f t="shared" si="417"/>
        <v>-1.989649164623231</v>
      </c>
      <c r="C933">
        <f t="shared" si="417"/>
        <v>0.22327385747682657</v>
      </c>
      <c r="D933">
        <f t="shared" si="417"/>
        <v>21.959947033654316</v>
      </c>
      <c r="E933">
        <f t="shared" si="392"/>
        <v>22.129230221000576</v>
      </c>
      <c r="F933">
        <f t="shared" si="393"/>
        <v>-6.2719127023768948</v>
      </c>
      <c r="G933">
        <f t="shared" si="394"/>
        <v>-59.004095400422479</v>
      </c>
      <c r="H933">
        <f t="shared" si="395"/>
        <v>-1.6577107113082223</v>
      </c>
      <c r="I933">
        <f t="shared" si="396"/>
        <v>0.12919516694117317</v>
      </c>
      <c r="J933">
        <f t="shared" si="397"/>
        <v>21.074885602647978</v>
      </c>
      <c r="K933">
        <f t="shared" si="398"/>
        <v>17.869058782493955</v>
      </c>
      <c r="L933">
        <f t="shared" si="399"/>
        <v>-6.6358993465417413</v>
      </c>
      <c r="M933">
        <f t="shared" si="400"/>
        <v>-56.413863152482243</v>
      </c>
      <c r="N933">
        <f t="shared" si="401"/>
        <v>-1.7216132828858217</v>
      </c>
      <c r="O933">
        <f t="shared" si="402"/>
        <v>0.12373536727870045</v>
      </c>
      <c r="P933">
        <f t="shared" si="403"/>
        <v>21.113739086367083</v>
      </c>
      <c r="Q933">
        <f t="shared" si="404"/>
        <v>18.453486501645223</v>
      </c>
      <c r="R933">
        <f t="shared" si="405"/>
        <v>-6.8143737769491208</v>
      </c>
      <c r="S933">
        <f t="shared" si="406"/>
        <v>-56.516328682181985</v>
      </c>
      <c r="T933">
        <f t="shared" si="407"/>
        <v>-1.4360445695738744</v>
      </c>
      <c r="U933">
        <f t="shared" si="408"/>
        <v>1.8842644168352962E-2</v>
      </c>
      <c r="V933">
        <f t="shared" si="409"/>
        <v>20.264457173188855</v>
      </c>
      <c r="W933">
        <f t="shared" si="410"/>
        <v>14.548872137422274</v>
      </c>
      <c r="X933">
        <f t="shared" si="411"/>
        <v>-6.8192932045950103</v>
      </c>
      <c r="Y933">
        <f t="shared" si="412"/>
        <v>-54.065611338671317</v>
      </c>
      <c r="Z933">
        <f t="shared" si="413"/>
        <v>0.54661596463350604</v>
      </c>
      <c r="AA933">
        <f t="shared" si="414"/>
        <v>-0.19995876076976815</v>
      </c>
      <c r="AB933">
        <f t="shared" si="415"/>
        <v>-1.6946504520421111</v>
      </c>
    </row>
    <row r="934" spans="2:28">
      <c r="B934">
        <f t="shared" si="417"/>
        <v>-1.443033199989725</v>
      </c>
      <c r="C934">
        <f t="shared" si="417"/>
        <v>2.3315096707058419E-2</v>
      </c>
      <c r="D934">
        <f t="shared" si="417"/>
        <v>20.265296581612205</v>
      </c>
      <c r="E934">
        <f t="shared" si="392"/>
        <v>14.663482966967834</v>
      </c>
      <c r="F934">
        <f t="shared" si="393"/>
        <v>-6.8556493215454921</v>
      </c>
      <c r="G934">
        <f t="shared" si="394"/>
        <v>-54.074435342908473</v>
      </c>
      <c r="H934">
        <f t="shared" si="395"/>
        <v>-1.2230809554852076</v>
      </c>
      <c r="I934">
        <f t="shared" si="396"/>
        <v>-7.9519643116123959E-2</v>
      </c>
      <c r="J934">
        <f t="shared" si="397"/>
        <v>19.454180051468576</v>
      </c>
      <c r="K934">
        <f t="shared" si="398"/>
        <v>11.435613123690837</v>
      </c>
      <c r="L934">
        <f t="shared" si="399"/>
        <v>-6.7034671184826147</v>
      </c>
      <c r="M934">
        <f t="shared" si="400"/>
        <v>-51.780554509500554</v>
      </c>
      <c r="N934">
        <f t="shared" si="401"/>
        <v>-1.2714990031343625</v>
      </c>
      <c r="O934">
        <f t="shared" si="402"/>
        <v>-7.7236910070180798E-2</v>
      </c>
      <c r="P934">
        <f t="shared" si="403"/>
        <v>19.488588263969696</v>
      </c>
      <c r="Q934">
        <f t="shared" si="404"/>
        <v>11.942620930641818</v>
      </c>
      <c r="R934">
        <f t="shared" si="405"/>
        <v>-6.9305176181553767</v>
      </c>
      <c r="S934">
        <f t="shared" si="406"/>
        <v>-51.871362049759774</v>
      </c>
      <c r="T934">
        <f t="shared" si="407"/>
        <v>-1.0847545720704705</v>
      </c>
      <c r="U934">
        <f t="shared" si="408"/>
        <v>-0.18460043183760289</v>
      </c>
      <c r="V934">
        <f t="shared" si="409"/>
        <v>18.709155720119412</v>
      </c>
      <c r="W934">
        <f t="shared" si="410"/>
        <v>9.0015414023286766</v>
      </c>
      <c r="X934">
        <f t="shared" si="411"/>
        <v>-6.6394216629462326</v>
      </c>
      <c r="Y934">
        <f t="shared" si="412"/>
        <v>-49.690835757876407</v>
      </c>
      <c r="Z934">
        <f t="shared" si="413"/>
        <v>0.352107462389809</v>
      </c>
      <c r="AA934">
        <f t="shared" si="414"/>
        <v>-0.20381520228883854</v>
      </c>
      <c r="AB934">
        <f t="shared" si="415"/>
        <v>-1.5553455210965277</v>
      </c>
    </row>
    <row r="935" spans="2:28">
      <c r="B935">
        <f t="shared" si="417"/>
        <v>-1.090925737599916</v>
      </c>
      <c r="C935">
        <f t="shared" si="417"/>
        <v>-0.18050010558178012</v>
      </c>
      <c r="D935">
        <f t="shared" si="417"/>
        <v>18.709951060515678</v>
      </c>
      <c r="E935">
        <f t="shared" si="392"/>
        <v>9.1042563201813582</v>
      </c>
      <c r="F935">
        <f t="shared" si="393"/>
        <v>-6.6814761732647217</v>
      </c>
      <c r="G935">
        <f t="shared" si="394"/>
        <v>-49.696290617223141</v>
      </c>
      <c r="H935">
        <f t="shared" si="395"/>
        <v>-0.95436189279719552</v>
      </c>
      <c r="I935">
        <f t="shared" si="396"/>
        <v>-0.28072224818075092</v>
      </c>
      <c r="J935">
        <f t="shared" si="397"/>
        <v>17.964506701257331</v>
      </c>
      <c r="K935">
        <f t="shared" si="398"/>
        <v>6.7363964461644468</v>
      </c>
      <c r="L935">
        <f t="shared" si="399"/>
        <v>-6.4336844531692892</v>
      </c>
      <c r="M935">
        <f t="shared" si="400"/>
        <v>-47.637440587228816</v>
      </c>
      <c r="N935">
        <f t="shared" si="401"/>
        <v>-0.98987979090744926</v>
      </c>
      <c r="O935">
        <f t="shared" si="402"/>
        <v>-0.27700537237931944</v>
      </c>
      <c r="P935">
        <f t="shared" si="403"/>
        <v>17.995389451707247</v>
      </c>
      <c r="Q935">
        <f t="shared" si="404"/>
        <v>7.1287441852812981</v>
      </c>
      <c r="R935">
        <f t="shared" si="405"/>
        <v>-6.6567170525528265</v>
      </c>
      <c r="S935">
        <f t="shared" si="406"/>
        <v>-47.713503184461572</v>
      </c>
      <c r="T935">
        <f t="shared" si="407"/>
        <v>-0.87706341204147709</v>
      </c>
      <c r="U935">
        <f t="shared" si="408"/>
        <v>-0.38020161715836487</v>
      </c>
      <c r="V935">
        <f t="shared" si="409"/>
        <v>17.278545964981831</v>
      </c>
      <c r="W935">
        <f t="shared" si="410"/>
        <v>4.9686179488311222</v>
      </c>
      <c r="X935">
        <f t="shared" si="411"/>
        <v>-6.3920032047161008</v>
      </c>
      <c r="Y935">
        <f t="shared" si="412"/>
        <v>-45.742661645676272</v>
      </c>
      <c r="Z935">
        <f t="shared" si="413"/>
        <v>0.20901577765951987</v>
      </c>
      <c r="AA935">
        <f t="shared" si="414"/>
        <v>-0.19627141194712527</v>
      </c>
      <c r="AB935">
        <f t="shared" si="415"/>
        <v>-1.4307041990314011</v>
      </c>
    </row>
    <row r="936" spans="2:28">
      <c r="B936">
        <f t="shared" si="417"/>
        <v>-0.88190995994039612</v>
      </c>
      <c r="C936">
        <f t="shared" si="417"/>
        <v>-0.37677151752890536</v>
      </c>
      <c r="D936">
        <f t="shared" si="417"/>
        <v>17.279246861484278</v>
      </c>
      <c r="E936">
        <f t="shared" si="392"/>
        <v>5.0513844241149073</v>
      </c>
      <c r="F936">
        <f t="shared" si="393"/>
        <v>-6.4322375735691812</v>
      </c>
      <c r="G936">
        <f t="shared" si="394"/>
        <v>-45.745713076694138</v>
      </c>
      <c r="H936">
        <f t="shared" si="395"/>
        <v>-0.80613919357867247</v>
      </c>
      <c r="I936">
        <f t="shared" si="396"/>
        <v>-0.47325508113244308</v>
      </c>
      <c r="J936">
        <f t="shared" si="397"/>
        <v>16.593061165333864</v>
      </c>
      <c r="K936">
        <f t="shared" si="398"/>
        <v>3.3288411244622944</v>
      </c>
      <c r="L936">
        <f t="shared" si="399"/>
        <v>-6.3039078115105394</v>
      </c>
      <c r="M936">
        <f t="shared" si="400"/>
        <v>-43.866653638095855</v>
      </c>
      <c r="N936">
        <f t="shared" si="401"/>
        <v>-0.83197734307346172</v>
      </c>
      <c r="O936">
        <f t="shared" si="402"/>
        <v>-0.47133013470156349</v>
      </c>
      <c r="P936">
        <f t="shared" si="403"/>
        <v>16.621247056912839</v>
      </c>
      <c r="Q936">
        <f t="shared" si="404"/>
        <v>3.6064720837189821</v>
      </c>
      <c r="R936">
        <f t="shared" si="405"/>
        <v>-6.4996024771570386</v>
      </c>
      <c r="S936">
        <f t="shared" si="406"/>
        <v>-43.931189491921437</v>
      </c>
      <c r="T936">
        <f t="shared" si="407"/>
        <v>-0.77371579742882668</v>
      </c>
      <c r="U936">
        <f t="shared" si="408"/>
        <v>-0.57175959184361647</v>
      </c>
      <c r="V936">
        <f t="shared" si="409"/>
        <v>15.961311176726635</v>
      </c>
      <c r="W936">
        <f t="shared" si="410"/>
        <v>2.0195620558521021</v>
      </c>
      <c r="X936">
        <f t="shared" si="411"/>
        <v>-6.4216167387663603</v>
      </c>
      <c r="Y936">
        <f t="shared" si="412"/>
        <v>-42.121117042730155</v>
      </c>
      <c r="Z936">
        <f t="shared" si="413"/>
        <v>0.10470786448164782</v>
      </c>
      <c r="AA936">
        <f t="shared" si="414"/>
        <v>-0.19230437444835349</v>
      </c>
      <c r="AB936">
        <f t="shared" si="415"/>
        <v>-1.3173125818972944</v>
      </c>
    </row>
    <row r="937" spans="2:28">
      <c r="B937">
        <f t="shared" si="417"/>
        <v>-0.7772020954587483</v>
      </c>
      <c r="C937">
        <f t="shared" si="417"/>
        <v>-0.56907589197725883</v>
      </c>
      <c r="D937">
        <f t="shared" si="417"/>
        <v>15.961934279586984</v>
      </c>
      <c r="E937">
        <f t="shared" si="392"/>
        <v>2.0812620348148947</v>
      </c>
      <c r="F937">
        <f t="shared" si="393"/>
        <v>-6.4553277248216174</v>
      </c>
      <c r="G937">
        <f t="shared" si="394"/>
        <v>-42.122871103178838</v>
      </c>
      <c r="H937">
        <f t="shared" si="395"/>
        <v>-0.74598316493652483</v>
      </c>
      <c r="I937">
        <f t="shared" si="396"/>
        <v>-0.66590580784958309</v>
      </c>
      <c r="J937">
        <f t="shared" si="397"/>
        <v>15.330091213039301</v>
      </c>
      <c r="K937">
        <f t="shared" si="398"/>
        <v>0.80077357086941703</v>
      </c>
      <c r="L937">
        <f t="shared" si="399"/>
        <v>-6.5476833536948718</v>
      </c>
      <c r="M937">
        <f t="shared" si="400"/>
        <v>-40.383488712682222</v>
      </c>
      <c r="N937">
        <f t="shared" si="401"/>
        <v>-0.76519049189570709</v>
      </c>
      <c r="O937">
        <f t="shared" si="402"/>
        <v>-0.66729114228268194</v>
      </c>
      <c r="P937">
        <f t="shared" si="403"/>
        <v>15.356181948896751</v>
      </c>
      <c r="Q937">
        <f t="shared" si="404"/>
        <v>0.97899349613025066</v>
      </c>
      <c r="R937">
        <f t="shared" si="405"/>
        <v>-6.7120667359937123</v>
      </c>
      <c r="S937">
        <f t="shared" si="406"/>
        <v>-40.4392136929904</v>
      </c>
      <c r="T937">
        <f t="shared" si="407"/>
        <v>-0.7478322905748408</v>
      </c>
      <c r="U937">
        <f t="shared" si="408"/>
        <v>-0.77043789405707019</v>
      </c>
      <c r="V937">
        <f t="shared" si="409"/>
        <v>14.748757868797272</v>
      </c>
      <c r="W937">
        <f t="shared" si="410"/>
        <v>-0.22605603482229419</v>
      </c>
      <c r="X937">
        <f t="shared" si="411"/>
        <v>-6.895771990157578</v>
      </c>
      <c r="Y937">
        <f t="shared" si="412"/>
        <v>-38.753862648401039</v>
      </c>
      <c r="Z937">
        <f t="shared" si="413"/>
        <v>2.7073700669959677E-2</v>
      </c>
      <c r="AA937">
        <f t="shared" si="414"/>
        <v>-0.19935299947178184</v>
      </c>
      <c r="AB937">
        <f t="shared" si="415"/>
        <v>-1.2126106928146256</v>
      </c>
    </row>
    <row r="938" spans="2:28">
      <c r="B938">
        <f t="shared" si="417"/>
        <v>-0.75012839478878868</v>
      </c>
      <c r="C938">
        <f t="shared" si="417"/>
        <v>-0.7684288914490407</v>
      </c>
      <c r="D938">
        <f t="shared" si="417"/>
        <v>14.749323586772359</v>
      </c>
      <c r="E938">
        <f t="shared" si="392"/>
        <v>-0.18300496660252108</v>
      </c>
      <c r="F938">
        <f t="shared" si="393"/>
        <v>-6.9208945519047091</v>
      </c>
      <c r="G938">
        <f t="shared" si="394"/>
        <v>-38.755109233874293</v>
      </c>
      <c r="H938">
        <f t="shared" si="395"/>
        <v>-0.7528734692878265</v>
      </c>
      <c r="I938">
        <f t="shared" si="396"/>
        <v>-0.8722423097276113</v>
      </c>
      <c r="J938">
        <f t="shared" si="397"/>
        <v>14.167996948264244</v>
      </c>
      <c r="K938">
        <f t="shared" si="398"/>
        <v>-1.1936884043978484</v>
      </c>
      <c r="L938">
        <f t="shared" si="399"/>
        <v>-7.2828854071690108</v>
      </c>
      <c r="M938">
        <f t="shared" si="400"/>
        <v>-37.124637101587062</v>
      </c>
      <c r="N938">
        <f t="shared" si="401"/>
        <v>-0.76803372085475641</v>
      </c>
      <c r="O938">
        <f t="shared" si="402"/>
        <v>-0.87767217255657581</v>
      </c>
      <c r="P938">
        <f t="shared" si="403"/>
        <v>14.192454030248554</v>
      </c>
      <c r="Q938">
        <f t="shared" si="404"/>
        <v>-1.0963845170181949</v>
      </c>
      <c r="R938">
        <f t="shared" si="405"/>
        <v>-7.4228875719004552</v>
      </c>
      <c r="S938">
        <f t="shared" si="406"/>
        <v>-37.172462256283502</v>
      </c>
      <c r="T938">
        <f t="shared" si="407"/>
        <v>-0.78301993029933448</v>
      </c>
      <c r="U938">
        <f t="shared" si="408"/>
        <v>-0.99111551860605429</v>
      </c>
      <c r="V938">
        <f t="shared" si="409"/>
        <v>13.634149719083855</v>
      </c>
      <c r="W938">
        <f t="shared" si="410"/>
        <v>-2.0809558830671993</v>
      </c>
      <c r="X938">
        <f t="shared" si="411"/>
        <v>-7.9085717761495751</v>
      </c>
      <c r="Y938">
        <f t="shared" si="412"/>
        <v>-35.581669379926112</v>
      </c>
      <c r="Z938">
        <f t="shared" si="413"/>
        <v>-3.4220533462509035E-2</v>
      </c>
      <c r="AA938">
        <f t="shared" si="414"/>
        <v>-0.22120506143096605</v>
      </c>
      <c r="AB938">
        <f t="shared" si="415"/>
        <v>-1.1146548866477075</v>
      </c>
    </row>
    <row r="939" spans="2:28">
      <c r="B939">
        <f t="shared" si="417"/>
        <v>-0.78434892825129776</v>
      </c>
      <c r="C939">
        <f t="shared" si="417"/>
        <v>-0.98963395288000677</v>
      </c>
      <c r="D939">
        <f t="shared" si="417"/>
        <v>13.634668700124651</v>
      </c>
      <c r="E939">
        <f t="shared" si="392"/>
        <v>-2.0528502462870906</v>
      </c>
      <c r="F939">
        <f t="shared" si="393"/>
        <v>-7.9247514713981522</v>
      </c>
      <c r="G939">
        <f t="shared" si="394"/>
        <v>-35.582898203363207</v>
      </c>
      <c r="H939">
        <f t="shared" si="395"/>
        <v>-0.8151416819456041</v>
      </c>
      <c r="I939">
        <f t="shared" si="396"/>
        <v>-1.108505224950979</v>
      </c>
      <c r="J939">
        <f t="shared" si="397"/>
        <v>13.100925227074203</v>
      </c>
      <c r="K939">
        <f t="shared" si="398"/>
        <v>-2.9336354300537479</v>
      </c>
      <c r="L939">
        <f t="shared" si="399"/>
        <v>-8.5909265990482613</v>
      </c>
      <c r="M939">
        <f t="shared" si="400"/>
        <v>-34.032211792019176</v>
      </c>
      <c r="N939">
        <f t="shared" si="401"/>
        <v>-0.82835345970210394</v>
      </c>
      <c r="O939">
        <f t="shared" si="402"/>
        <v>-1.1184978518657307</v>
      </c>
      <c r="P939">
        <f t="shared" si="403"/>
        <v>13.124185523244364</v>
      </c>
      <c r="Q939">
        <f t="shared" si="404"/>
        <v>-2.9014439216362664</v>
      </c>
      <c r="R939">
        <f t="shared" si="405"/>
        <v>-8.7188741567351311</v>
      </c>
      <c r="S939">
        <f t="shared" si="406"/>
        <v>-34.071316496722616</v>
      </c>
      <c r="T939">
        <f t="shared" si="407"/>
        <v>-0.87139224590038578</v>
      </c>
      <c r="U939">
        <f t="shared" si="408"/>
        <v>-1.2512001775820607</v>
      </c>
      <c r="V939">
        <f t="shared" si="409"/>
        <v>12.612529205222973</v>
      </c>
      <c r="W939">
        <f t="shared" si="410"/>
        <v>-3.7980793168167502</v>
      </c>
      <c r="X939">
        <f t="shared" si="411"/>
        <v>-9.5431458193041312</v>
      </c>
      <c r="Y939">
        <f t="shared" si="412"/>
        <v>-32.543125081113736</v>
      </c>
      <c r="Z939">
        <f t="shared" si="413"/>
        <v>-8.7605441332419348E-2</v>
      </c>
      <c r="AA939">
        <f t="shared" si="414"/>
        <v>-0.26043749401134531</v>
      </c>
      <c r="AB939">
        <f t="shared" si="415"/>
        <v>-1.0216653993098026</v>
      </c>
    </row>
    <row r="940" spans="2:28">
      <c r="B940">
        <f t="shared" ref="B940:D955" si="418">B939+Z939</f>
        <v>-0.87195436958371708</v>
      </c>
      <c r="C940">
        <f t="shared" si="418"/>
        <v>-1.2500714468913521</v>
      </c>
      <c r="D940">
        <f t="shared" si="418"/>
        <v>12.613003300814849</v>
      </c>
      <c r="E940">
        <f t="shared" si="392"/>
        <v>-3.7811707730763509</v>
      </c>
      <c r="F940">
        <f t="shared" si="393"/>
        <v>-9.5508244509822209</v>
      </c>
      <c r="G940">
        <f t="shared" si="394"/>
        <v>-32.544670208430844</v>
      </c>
      <c r="H940">
        <f t="shared" si="395"/>
        <v>-0.92867193117986235</v>
      </c>
      <c r="I940">
        <f t="shared" si="396"/>
        <v>-1.3933338136560853</v>
      </c>
      <c r="J940">
        <f t="shared" si="397"/>
        <v>12.124833247688386</v>
      </c>
      <c r="K940">
        <f t="shared" si="398"/>
        <v>-4.6466188247622284</v>
      </c>
      <c r="L940">
        <f t="shared" si="399"/>
        <v>-10.563472158475898</v>
      </c>
      <c r="M940">
        <f t="shared" si="400"/>
        <v>-31.038938656996162</v>
      </c>
      <c r="N940">
        <f t="shared" si="401"/>
        <v>-0.94165365195515049</v>
      </c>
      <c r="O940">
        <f t="shared" si="402"/>
        <v>-1.4085235292684906</v>
      </c>
      <c r="P940">
        <f t="shared" si="403"/>
        <v>12.147419220959907</v>
      </c>
      <c r="Q940">
        <f t="shared" si="404"/>
        <v>-4.6686987731334018</v>
      </c>
      <c r="R940">
        <f t="shared" si="405"/>
        <v>-10.694156098363186</v>
      </c>
      <c r="S940">
        <f t="shared" si="406"/>
        <v>-31.066776597359322</v>
      </c>
      <c r="T940">
        <f t="shared" si="407"/>
        <v>-1.012015332777719</v>
      </c>
      <c r="U940">
        <f t="shared" si="408"/>
        <v>-1.5708961298422477</v>
      </c>
      <c r="V940">
        <f t="shared" si="409"/>
        <v>11.68100000289407</v>
      </c>
      <c r="W940">
        <f t="shared" si="410"/>
        <v>-5.588807970645286</v>
      </c>
      <c r="X940">
        <f t="shared" si="411"/>
        <v>-11.908136084495348</v>
      </c>
      <c r="Y940">
        <f t="shared" si="412"/>
        <v>-29.559562371449317</v>
      </c>
      <c r="Z940">
        <f t="shared" si="413"/>
        <v>-0.14000306969756446</v>
      </c>
      <c r="AA940">
        <f t="shared" si="414"/>
        <v>-0.31987108524577867</v>
      </c>
      <c r="AB940">
        <f t="shared" si="415"/>
        <v>-0.93157831544295566</v>
      </c>
    </row>
    <row r="941" spans="2:28">
      <c r="B941">
        <f t="shared" si="418"/>
        <v>-1.0119574392812816</v>
      </c>
      <c r="C941">
        <f t="shared" si="418"/>
        <v>-1.5699425321371308</v>
      </c>
      <c r="D941">
        <f t="shared" si="418"/>
        <v>11.681424985371894</v>
      </c>
      <c r="E941">
        <f t="shared" si="392"/>
        <v>-5.5798509285584927</v>
      </c>
      <c r="F941">
        <f t="shared" si="393"/>
        <v>-11.907888534541584</v>
      </c>
      <c r="G941">
        <f t="shared" si="394"/>
        <v>-29.56175160301812</v>
      </c>
      <c r="H941">
        <f t="shared" si="395"/>
        <v>-1.0956552032096589</v>
      </c>
      <c r="I941">
        <f t="shared" si="396"/>
        <v>-1.7485608601552545</v>
      </c>
      <c r="J941">
        <f t="shared" si="397"/>
        <v>11.237998711326622</v>
      </c>
      <c r="K941">
        <f t="shared" si="398"/>
        <v>-6.5290565694559568</v>
      </c>
      <c r="L941">
        <f t="shared" si="399"/>
        <v>-13.329847458357762</v>
      </c>
      <c r="M941">
        <f t="shared" si="400"/>
        <v>-28.052176758979794</v>
      </c>
      <c r="N941">
        <f t="shared" si="401"/>
        <v>-1.1098932878231209</v>
      </c>
      <c r="O941">
        <f t="shared" si="402"/>
        <v>-1.7698902440124971</v>
      </c>
      <c r="P941">
        <f t="shared" si="403"/>
        <v>11.260642333987198</v>
      </c>
      <c r="Q941">
        <f t="shared" si="404"/>
        <v>-6.5999695618937615</v>
      </c>
      <c r="R941">
        <f t="shared" si="405"/>
        <v>-13.479330608496252</v>
      </c>
      <c r="S941">
        <f t="shared" si="406"/>
        <v>-28.063990255286097</v>
      </c>
      <c r="T941">
        <f t="shared" si="407"/>
        <v>-1.2099565261380945</v>
      </c>
      <c r="U941">
        <f t="shared" si="408"/>
        <v>-1.9743224503920183</v>
      </c>
      <c r="V941">
        <f t="shared" si="409"/>
        <v>10.839505277713311</v>
      </c>
      <c r="W941">
        <f t="shared" si="410"/>
        <v>-7.6436592425392362</v>
      </c>
      <c r="X941">
        <f t="shared" si="411"/>
        <v>-15.159260552182806</v>
      </c>
      <c r="Y941">
        <f t="shared" si="412"/>
        <v>-26.516503073682721</v>
      </c>
      <c r="Z941">
        <f t="shared" si="413"/>
        <v>-0.19740781216898581</v>
      </c>
      <c r="AA941">
        <f t="shared" si="414"/>
        <v>-0.40342752610216198</v>
      </c>
      <c r="AB941">
        <f t="shared" si="415"/>
        <v>-0.84155294352616306</v>
      </c>
    </row>
    <row r="942" spans="2:28">
      <c r="B942">
        <f t="shared" si="418"/>
        <v>-1.2093652514502673</v>
      </c>
      <c r="C942">
        <f t="shared" si="418"/>
        <v>-1.9733700582392928</v>
      </c>
      <c r="D942">
        <f t="shared" si="418"/>
        <v>10.83987204184573</v>
      </c>
      <c r="E942">
        <f t="shared" si="392"/>
        <v>-7.6400480678902554</v>
      </c>
      <c r="F942">
        <f t="shared" si="393"/>
        <v>-15.151396650441907</v>
      </c>
      <c r="G942">
        <f t="shared" si="394"/>
        <v>-26.519800268234956</v>
      </c>
      <c r="H942">
        <f t="shared" si="395"/>
        <v>-1.323965972468621</v>
      </c>
      <c r="I942">
        <f t="shared" si="396"/>
        <v>-2.2006410079959213</v>
      </c>
      <c r="J942">
        <f t="shared" si="397"/>
        <v>10.442075037822207</v>
      </c>
      <c r="K942">
        <f t="shared" si="398"/>
        <v>-8.7667503552730039</v>
      </c>
      <c r="L942">
        <f t="shared" si="399"/>
        <v>-17.073556271679017</v>
      </c>
      <c r="M942">
        <f t="shared" si="400"/>
        <v>-24.931959621986906</v>
      </c>
      <c r="N942">
        <f t="shared" si="401"/>
        <v>-1.3408665067793624</v>
      </c>
      <c r="O942">
        <f t="shared" si="402"/>
        <v>-2.2294734023144782</v>
      </c>
      <c r="P942">
        <f t="shared" si="403"/>
        <v>10.465892647515927</v>
      </c>
      <c r="Q942">
        <f t="shared" si="404"/>
        <v>-8.8860689553511598</v>
      </c>
      <c r="R942">
        <f t="shared" si="405"/>
        <v>-17.258824352567085</v>
      </c>
      <c r="S942">
        <f t="shared" si="406"/>
        <v>-24.919620847123557</v>
      </c>
      <c r="T942">
        <f t="shared" si="407"/>
        <v>-1.475947320110802</v>
      </c>
      <c r="U942">
        <f t="shared" si="408"/>
        <v>-2.4911347888163053</v>
      </c>
      <c r="V942">
        <f t="shared" si="409"/>
        <v>10.092283416432023</v>
      </c>
      <c r="W942">
        <f t="shared" si="410"/>
        <v>-10.151874687055034</v>
      </c>
      <c r="X942">
        <f t="shared" si="411"/>
        <v>-19.511869551672213</v>
      </c>
      <c r="Y942">
        <f t="shared" si="412"/>
        <v>-23.235972061563846</v>
      </c>
      <c r="Z942">
        <f t="shared" si="413"/>
        <v>-0.26548780688096807</v>
      </c>
      <c r="AA942">
        <f t="shared" si="414"/>
        <v>-0.51664013725303171</v>
      </c>
      <c r="AB942">
        <f t="shared" si="415"/>
        <v>-0.74729466634009856</v>
      </c>
    </row>
    <row r="943" spans="2:28">
      <c r="B943">
        <f t="shared" si="418"/>
        <v>-1.4748530583312354</v>
      </c>
      <c r="C943">
        <f t="shared" si="418"/>
        <v>-2.4900101954923244</v>
      </c>
      <c r="D943">
        <f t="shared" si="418"/>
        <v>10.092577375505632</v>
      </c>
      <c r="E943">
        <f t="shared" si="392"/>
        <v>-10.15157137161089</v>
      </c>
      <c r="F943">
        <f t="shared" si="393"/>
        <v>-19.496247654079447</v>
      </c>
      <c r="G943">
        <f t="shared" si="394"/>
        <v>-23.241140515917209</v>
      </c>
      <c r="H943">
        <f t="shared" si="395"/>
        <v>-1.6271266289053987</v>
      </c>
      <c r="I943">
        <f t="shared" si="396"/>
        <v>-2.782453910303516</v>
      </c>
      <c r="J943">
        <f t="shared" si="397"/>
        <v>9.7439602677668748</v>
      </c>
      <c r="K943">
        <f t="shared" si="398"/>
        <v>-11.553272813981174</v>
      </c>
      <c r="L943">
        <f t="shared" si="399"/>
        <v>-22.041054589651786</v>
      </c>
      <c r="M943">
        <f t="shared" si="400"/>
        <v>-21.456489196221526</v>
      </c>
      <c r="N943">
        <f t="shared" si="401"/>
        <v>-1.6481521505409529</v>
      </c>
      <c r="O943">
        <f t="shared" si="402"/>
        <v>-2.8206260143371011</v>
      </c>
      <c r="P943">
        <f t="shared" si="403"/>
        <v>9.7707300375623092</v>
      </c>
      <c r="Q943">
        <f t="shared" si="404"/>
        <v>-11.724738637961483</v>
      </c>
      <c r="R943">
        <f t="shared" si="405"/>
        <v>-22.279528025423318</v>
      </c>
      <c r="S943">
        <f t="shared" si="406"/>
        <v>-21.406459268764706</v>
      </c>
      <c r="T943">
        <f t="shared" si="407"/>
        <v>-1.8265952174700799</v>
      </c>
      <c r="U943">
        <f t="shared" si="408"/>
        <v>-3.1583960362550236</v>
      </c>
      <c r="V943">
        <f t="shared" si="409"/>
        <v>9.4503835974426913</v>
      </c>
      <c r="W943">
        <f t="shared" si="410"/>
        <v>-13.318008187849436</v>
      </c>
      <c r="X943">
        <f t="shared" si="411"/>
        <v>-25.244458918150467</v>
      </c>
      <c r="Y943">
        <f t="shared" si="412"/>
        <v>-19.431911831813959</v>
      </c>
      <c r="Z943">
        <f t="shared" si="413"/>
        <v>-0.35012801231672824</v>
      </c>
      <c r="AA943">
        <f t="shared" si="414"/>
        <v>-0.66690935901190063</v>
      </c>
      <c r="AB943">
        <f t="shared" si="415"/>
        <v>-0.64199474638851806</v>
      </c>
    </row>
    <row r="944" spans="2:28">
      <c r="B944">
        <f t="shared" si="418"/>
        <v>-1.8249810706479637</v>
      </c>
      <c r="C944">
        <f t="shared" si="418"/>
        <v>-3.156919554504225</v>
      </c>
      <c r="D944">
        <f t="shared" si="418"/>
        <v>9.4505826291171147</v>
      </c>
      <c r="E944">
        <f t="shared" si="392"/>
        <v>-13.319384838562613</v>
      </c>
      <c r="F944">
        <f t="shared" si="393"/>
        <v>-25.220472806961666</v>
      </c>
      <c r="G944">
        <f t="shared" si="394"/>
        <v>-19.440235249117023</v>
      </c>
      <c r="H944">
        <f t="shared" si="395"/>
        <v>-2.0247718432264028</v>
      </c>
      <c r="I944">
        <f t="shared" si="396"/>
        <v>-3.5352266466086499</v>
      </c>
      <c r="J944">
        <f t="shared" si="397"/>
        <v>9.1589791003803587</v>
      </c>
      <c r="K944">
        <f t="shared" si="398"/>
        <v>-15.104548033822468</v>
      </c>
      <c r="L944">
        <f t="shared" si="399"/>
        <v>-28.539226438902183</v>
      </c>
      <c r="M944">
        <f t="shared" si="400"/>
        <v>-17.265916894204064</v>
      </c>
      <c r="N944">
        <f t="shared" si="401"/>
        <v>-2.0515492911553008</v>
      </c>
      <c r="O944">
        <f t="shared" si="402"/>
        <v>-3.5850079510877579</v>
      </c>
      <c r="P944">
        <f t="shared" si="403"/>
        <v>9.1915938757040543</v>
      </c>
      <c r="Q944">
        <f t="shared" si="404"/>
        <v>-15.33458659932457</v>
      </c>
      <c r="R944">
        <f t="shared" si="405"/>
        <v>-28.84671642750671</v>
      </c>
      <c r="S944">
        <f t="shared" si="406"/>
        <v>-17.15609648103727</v>
      </c>
      <c r="T944">
        <f t="shared" si="407"/>
        <v>-2.2850186686277008</v>
      </c>
      <c r="U944">
        <f t="shared" si="408"/>
        <v>-4.0223210473294264</v>
      </c>
      <c r="V944">
        <f t="shared" si="409"/>
        <v>8.9358997346859965</v>
      </c>
      <c r="W944">
        <f t="shared" si="410"/>
        <v>-17.37302378701726</v>
      </c>
      <c r="X944">
        <f t="shared" si="411"/>
        <v>-32.684447953620271</v>
      </c>
      <c r="Y944">
        <f t="shared" si="412"/>
        <v>-14.637987274800791</v>
      </c>
      <c r="Z944">
        <f t="shared" si="413"/>
        <v>-0.45785338945936976</v>
      </c>
      <c r="AA944">
        <f t="shared" si="414"/>
        <v>-0.86338403246699846</v>
      </c>
      <c r="AB944">
        <f t="shared" si="415"/>
        <v>-0.5146112463720024</v>
      </c>
    </row>
    <row r="945" spans="2:28">
      <c r="B945">
        <f t="shared" si="418"/>
        <v>-2.2828344601073334</v>
      </c>
      <c r="C945">
        <f t="shared" si="418"/>
        <v>-4.0203035869712238</v>
      </c>
      <c r="D945">
        <f t="shared" si="418"/>
        <v>8.9359713827451124</v>
      </c>
      <c r="E945">
        <f t="shared" si="392"/>
        <v>-17.374691268638905</v>
      </c>
      <c r="F945">
        <f t="shared" si="393"/>
        <v>-32.651214508648593</v>
      </c>
      <c r="G945">
        <f t="shared" si="394"/>
        <v>-14.651569452222603</v>
      </c>
      <c r="H945">
        <f t="shared" si="395"/>
        <v>-2.543454829136917</v>
      </c>
      <c r="I945">
        <f t="shared" si="396"/>
        <v>-4.5100718046009529</v>
      </c>
      <c r="J945">
        <f t="shared" si="397"/>
        <v>8.7161978409617742</v>
      </c>
      <c r="K945">
        <f t="shared" si="398"/>
        <v>-19.666169754640364</v>
      </c>
      <c r="L945">
        <f t="shared" si="399"/>
        <v>-36.907043433514978</v>
      </c>
      <c r="M945">
        <f t="shared" si="400"/>
        <v>-11.772030331398186</v>
      </c>
      <c r="N945">
        <f t="shared" si="401"/>
        <v>-2.5778270064269391</v>
      </c>
      <c r="O945">
        <f t="shared" si="402"/>
        <v>-4.5739092384739486</v>
      </c>
      <c r="P945">
        <f t="shared" si="403"/>
        <v>8.75939092777414</v>
      </c>
      <c r="Q945">
        <f t="shared" si="404"/>
        <v>-19.960822320470093</v>
      </c>
      <c r="R945">
        <f t="shared" si="405"/>
        <v>-37.291571428732226</v>
      </c>
      <c r="S945">
        <f t="shared" si="406"/>
        <v>-11.567629047513886</v>
      </c>
      <c r="T945">
        <f t="shared" si="407"/>
        <v>-2.8816591297214362</v>
      </c>
      <c r="U945">
        <f t="shared" si="408"/>
        <v>-5.1390507298331904</v>
      </c>
      <c r="V945">
        <f t="shared" si="409"/>
        <v>8.5889425113196953</v>
      </c>
      <c r="W945">
        <f t="shared" si="410"/>
        <v>-22.573916001117542</v>
      </c>
      <c r="X945">
        <f t="shared" si="411"/>
        <v>-42.152022910805769</v>
      </c>
      <c r="Y945">
        <f t="shared" si="412"/>
        <v>-8.0948542431270951</v>
      </c>
      <c r="Z945">
        <f t="shared" si="413"/>
        <v>-0.59601295709988678</v>
      </c>
      <c r="AA945">
        <f t="shared" si="414"/>
        <v>-1.1160023357197439</v>
      </c>
      <c r="AB945">
        <f t="shared" si="415"/>
        <v>-0.34712871226586917</v>
      </c>
    </row>
    <row r="946" spans="2:28">
      <c r="B946">
        <f t="shared" si="418"/>
        <v>-2.8788474172072203</v>
      </c>
      <c r="C946">
        <f t="shared" si="418"/>
        <v>-5.1363059226909673</v>
      </c>
      <c r="D946">
        <f t="shared" si="418"/>
        <v>8.5888426704792433</v>
      </c>
      <c r="E946">
        <f t="shared" si="392"/>
        <v>-22.574585054837467</v>
      </c>
      <c r="F946">
        <f t="shared" si="393"/>
        <v>-42.108911968781214</v>
      </c>
      <c r="G946">
        <f t="shared" si="394"/>
        <v>-8.1169394150862768</v>
      </c>
      <c r="H946">
        <f t="shared" si="395"/>
        <v>-3.2174661930297823</v>
      </c>
      <c r="I946">
        <f t="shared" si="396"/>
        <v>-5.7679396022226852</v>
      </c>
      <c r="J946">
        <f t="shared" si="397"/>
        <v>8.46708857925295</v>
      </c>
      <c r="K946">
        <f t="shared" si="398"/>
        <v>-25.504734091929031</v>
      </c>
      <c r="L946">
        <f t="shared" si="399"/>
        <v>-47.426143966386931</v>
      </c>
      <c r="M946">
        <f t="shared" si="400"/>
        <v>-4.0207522044187272</v>
      </c>
      <c r="N946">
        <f t="shared" si="401"/>
        <v>-3.2614184285861558</v>
      </c>
      <c r="O946">
        <f t="shared" si="402"/>
        <v>-5.8476980821867715</v>
      </c>
      <c r="P946">
        <f t="shared" si="403"/>
        <v>8.5285313874129631</v>
      </c>
      <c r="Q946">
        <f t="shared" si="404"/>
        <v>-25.862796536006158</v>
      </c>
      <c r="R946">
        <f t="shared" si="405"/>
        <v>-47.872653196783027</v>
      </c>
      <c r="S946">
        <f t="shared" si="406"/>
        <v>-3.670960076382709</v>
      </c>
      <c r="T946">
        <f t="shared" si="407"/>
        <v>-3.6547313132874049</v>
      </c>
      <c r="U946">
        <f t="shared" si="408"/>
        <v>-6.5724855185944584</v>
      </c>
      <c r="V946">
        <f t="shared" si="409"/>
        <v>8.4787138681877625</v>
      </c>
      <c r="W946">
        <f t="shared" si="410"/>
        <v>-29.177542053070539</v>
      </c>
      <c r="X946">
        <f t="shared" si="411"/>
        <v>-53.808376243120662</v>
      </c>
      <c r="Y946">
        <f t="shared" si="412"/>
        <v>1.410764982434479</v>
      </c>
      <c r="Z946">
        <f t="shared" si="413"/>
        <v>-0.77243594181889197</v>
      </c>
      <c r="AA946">
        <f t="shared" si="414"/>
        <v>-1.432574412691209</v>
      </c>
      <c r="AB946">
        <f t="shared" si="415"/>
        <v>-0.11044799497127336</v>
      </c>
    </row>
    <row r="947" spans="2:28">
      <c r="B947">
        <f t="shared" si="418"/>
        <v>-3.6512833590261122</v>
      </c>
      <c r="C947">
        <f t="shared" si="418"/>
        <v>-6.5688803353821763</v>
      </c>
      <c r="D947">
        <f t="shared" si="418"/>
        <v>8.4783946755079693</v>
      </c>
      <c r="E947">
        <f t="shared" si="392"/>
        <v>-29.175969763560644</v>
      </c>
      <c r="F947">
        <f t="shared" si="393"/>
        <v>-53.756182250332792</v>
      </c>
      <c r="G947">
        <f t="shared" si="394"/>
        <v>1.3757909879935575</v>
      </c>
      <c r="H947">
        <f t="shared" si="395"/>
        <v>-4.0889229054795218</v>
      </c>
      <c r="I947">
        <f t="shared" si="396"/>
        <v>-7.3752230691371681</v>
      </c>
      <c r="J947">
        <f t="shared" si="397"/>
        <v>8.4990315403278736</v>
      </c>
      <c r="K947">
        <f t="shared" si="398"/>
        <v>-32.863001636576463</v>
      </c>
      <c r="L947">
        <f t="shared" si="399"/>
        <v>-60.095964828211329</v>
      </c>
      <c r="M947">
        <f t="shared" si="400"/>
        <v>7.4926344328749508</v>
      </c>
      <c r="N947">
        <f t="shared" si="401"/>
        <v>-4.1442283835747595</v>
      </c>
      <c r="O947">
        <f t="shared" si="402"/>
        <v>-7.4703198078053461</v>
      </c>
      <c r="P947">
        <f t="shared" si="403"/>
        <v>8.5907841920010934</v>
      </c>
      <c r="Q947">
        <f t="shared" si="404"/>
        <v>-33.260914242305866</v>
      </c>
      <c r="R947">
        <f t="shared" si="405"/>
        <v>-60.533218095907351</v>
      </c>
      <c r="S947">
        <f t="shared" si="406"/>
        <v>8.0499535365514099</v>
      </c>
      <c r="T947">
        <f t="shared" si="407"/>
        <v>-4.6491107862952878</v>
      </c>
      <c r="U947">
        <f t="shared" si="408"/>
        <v>-8.3848768782593961</v>
      </c>
      <c r="V947">
        <f t="shared" si="409"/>
        <v>8.7198932816045112</v>
      </c>
      <c r="W947">
        <f t="shared" si="410"/>
        <v>-37.357660919641084</v>
      </c>
      <c r="X947">
        <f t="shared" si="411"/>
        <v>-67.303142868271451</v>
      </c>
      <c r="Y947">
        <f t="shared" si="412"/>
        <v>15.729172785528355</v>
      </c>
      <c r="Z947">
        <f t="shared" si="413"/>
        <v>-0.99390731220483186</v>
      </c>
      <c r="AA947">
        <f t="shared" si="414"/>
        <v>-1.8115884548342078</v>
      </c>
      <c r="AB947">
        <f t="shared" si="415"/>
        <v>0.24095069856187318</v>
      </c>
    </row>
    <row r="948" spans="2:28">
      <c r="B948">
        <f t="shared" si="418"/>
        <v>-4.6451906712309441</v>
      </c>
      <c r="C948">
        <f t="shared" si="418"/>
        <v>-8.3804687902163835</v>
      </c>
      <c r="D948">
        <f t="shared" si="418"/>
        <v>8.7193453740698423</v>
      </c>
      <c r="E948">
        <f t="shared" si="392"/>
        <v>-37.352781189854397</v>
      </c>
      <c r="F948">
        <f t="shared" si="393"/>
        <v>-67.246276199687316</v>
      </c>
      <c r="G948">
        <f t="shared" si="394"/>
        <v>15.677287780668976</v>
      </c>
      <c r="H948">
        <f t="shared" si="395"/>
        <v>-5.2054823890787603</v>
      </c>
      <c r="I948">
        <f t="shared" si="396"/>
        <v>-9.3891629332116935</v>
      </c>
      <c r="J948">
        <f t="shared" si="397"/>
        <v>8.9545046907798778</v>
      </c>
      <c r="K948">
        <f t="shared" si="398"/>
        <v>-41.836805441329332</v>
      </c>
      <c r="L948">
        <f t="shared" si="399"/>
        <v>-74.135380322979501</v>
      </c>
      <c r="M948">
        <f t="shared" si="400"/>
        <v>24.996443121611541</v>
      </c>
      <c r="N948">
        <f t="shared" si="401"/>
        <v>-5.2727427528508839</v>
      </c>
      <c r="O948">
        <f t="shared" si="402"/>
        <v>-9.4924994950610753</v>
      </c>
      <c r="P948">
        <f t="shared" si="403"/>
        <v>9.0942920208940148</v>
      </c>
      <c r="Q948">
        <f t="shared" si="404"/>
        <v>-42.197567422101912</v>
      </c>
      <c r="R948">
        <f t="shared" si="405"/>
        <v>-74.374206980732481</v>
      </c>
      <c r="S948">
        <f t="shared" si="406"/>
        <v>25.800062529973257</v>
      </c>
      <c r="T948">
        <f t="shared" si="407"/>
        <v>-5.9111176938940009</v>
      </c>
      <c r="U948">
        <f t="shared" si="408"/>
        <v>-10.611694999638358</v>
      </c>
      <c r="V948">
        <f t="shared" si="409"/>
        <v>9.4933472499690392</v>
      </c>
      <c r="W948">
        <f t="shared" si="410"/>
        <v>-47.005773057443577</v>
      </c>
      <c r="X948">
        <f t="shared" si="411"/>
        <v>-81.049954444139729</v>
      </c>
      <c r="Y948">
        <f t="shared" si="412"/>
        <v>37.411385407984689</v>
      </c>
      <c r="Z948">
        <f t="shared" si="413"/>
        <v>-1.2621364998708022</v>
      </c>
      <c r="AA948">
        <f t="shared" si="414"/>
        <v>-2.2265770262562548</v>
      </c>
      <c r="AB948">
        <f t="shared" si="415"/>
        <v>0.77340842245911623</v>
      </c>
    </row>
    <row r="949" spans="2:28">
      <c r="B949">
        <f t="shared" si="418"/>
        <v>-5.9073271711017465</v>
      </c>
      <c r="C949">
        <f t="shared" si="418"/>
        <v>-10.607045816472638</v>
      </c>
      <c r="D949">
        <f t="shared" si="418"/>
        <v>9.4927537965289588</v>
      </c>
      <c r="E949">
        <f t="shared" si="392"/>
        <v>-46.997186453708906</v>
      </c>
      <c r="F949">
        <f t="shared" si="393"/>
        <v>-80.999331030256258</v>
      </c>
      <c r="G949">
        <f t="shared" si="394"/>
        <v>37.345279832692704</v>
      </c>
      <c r="H949">
        <f t="shared" si="395"/>
        <v>-6.6122849679073799</v>
      </c>
      <c r="I949">
        <f t="shared" si="396"/>
        <v>-11.822035781926482</v>
      </c>
      <c r="J949">
        <f t="shared" si="397"/>
        <v>10.052932994019349</v>
      </c>
      <c r="K949">
        <f t="shared" si="398"/>
        <v>-52.097508140191024</v>
      </c>
      <c r="L949">
        <f t="shared" si="399"/>
        <v>-87.012230696023735</v>
      </c>
      <c r="M949">
        <f t="shared" si="400"/>
        <v>51.36284817351072</v>
      </c>
      <c r="N949">
        <f t="shared" si="401"/>
        <v>-6.6887897932046121</v>
      </c>
      <c r="O949">
        <f t="shared" si="402"/>
        <v>-11.912229276912994</v>
      </c>
      <c r="P949">
        <f t="shared" si="403"/>
        <v>10.26319651913162</v>
      </c>
      <c r="Q949">
        <f t="shared" si="404"/>
        <v>-52.234394837083826</v>
      </c>
      <c r="R949">
        <f t="shared" si="405"/>
        <v>-86.659151430381627</v>
      </c>
      <c r="S949">
        <f t="shared" si="406"/>
        <v>52.309873550711139</v>
      </c>
      <c r="T949">
        <f t="shared" si="407"/>
        <v>-7.4743590162142617</v>
      </c>
      <c r="U949">
        <f t="shared" si="408"/>
        <v>-13.206820359384087</v>
      </c>
      <c r="V949">
        <f t="shared" si="409"/>
        <v>11.062050003050294</v>
      </c>
      <c r="W949">
        <f t="shared" si="410"/>
        <v>-57.324613431698253</v>
      </c>
      <c r="X949">
        <f t="shared" si="411"/>
        <v>-90.970421867860495</v>
      </c>
      <c r="Y949">
        <f t="shared" si="412"/>
        <v>69.213716820550417</v>
      </c>
      <c r="Z949">
        <f t="shared" si="413"/>
        <v>-1.5649280291997842</v>
      </c>
      <c r="AA949">
        <f t="shared" si="414"/>
        <v>-2.5965625857546377</v>
      </c>
      <c r="AB949">
        <f t="shared" si="415"/>
        <v>1.5695222005084342</v>
      </c>
    </row>
    <row r="950" spans="2:28">
      <c r="B950">
        <f t="shared" si="418"/>
        <v>-7.4722552003015306</v>
      </c>
      <c r="C950">
        <f t="shared" si="418"/>
        <v>-13.203608402227276</v>
      </c>
      <c r="D950">
        <f t="shared" si="418"/>
        <v>11.062275997037393</v>
      </c>
      <c r="E950">
        <f t="shared" si="392"/>
        <v>-57.313532019257465</v>
      </c>
      <c r="F950">
        <f t="shared" si="393"/>
        <v>-90.942622259277513</v>
      </c>
      <c r="G950">
        <f t="shared" si="394"/>
        <v>69.161328887521364</v>
      </c>
      <c r="H950">
        <f t="shared" si="395"/>
        <v>-8.3319581805903926</v>
      </c>
      <c r="I950">
        <f t="shared" si="396"/>
        <v>-14.56774773611644</v>
      </c>
      <c r="J950">
        <f t="shared" si="397"/>
        <v>12.099695930350213</v>
      </c>
      <c r="K950">
        <f t="shared" si="398"/>
        <v>-62.35789555526047</v>
      </c>
      <c r="L950">
        <f t="shared" si="399"/>
        <v>-92.917046289105642</v>
      </c>
      <c r="M950">
        <f t="shared" si="400"/>
        <v>89.112009108445307</v>
      </c>
      <c r="N950">
        <f t="shared" si="401"/>
        <v>-8.407623633630438</v>
      </c>
      <c r="O950">
        <f t="shared" si="402"/>
        <v>-14.597364096563862</v>
      </c>
      <c r="P950">
        <f t="shared" si="403"/>
        <v>12.398956133664072</v>
      </c>
      <c r="Q950">
        <f t="shared" si="404"/>
        <v>-61.897404629334247</v>
      </c>
      <c r="R950">
        <f t="shared" si="405"/>
        <v>-91.34747012245596</v>
      </c>
      <c r="S950">
        <f t="shared" si="406"/>
        <v>89.665260343874564</v>
      </c>
      <c r="T950">
        <f t="shared" si="407"/>
        <v>-9.3291773391815589</v>
      </c>
      <c r="U950">
        <f t="shared" si="408"/>
        <v>-15.944032505900955</v>
      </c>
      <c r="V950">
        <f t="shared" si="409"/>
        <v>13.75223380735363</v>
      </c>
      <c r="W950">
        <f t="shared" si="410"/>
        <v>-66.148551667193971</v>
      </c>
      <c r="X950">
        <f t="shared" si="411"/>
        <v>-88.988372974948007</v>
      </c>
      <c r="Y950">
        <f t="shared" si="412"/>
        <v>112.07208326294901</v>
      </c>
      <c r="Z950">
        <f t="shared" si="413"/>
        <v>-1.8598634202782041</v>
      </c>
      <c r="AA950">
        <f t="shared" si="414"/>
        <v>-2.7423001402867433</v>
      </c>
      <c r="AB950">
        <f t="shared" si="415"/>
        <v>2.6939397552755504</v>
      </c>
    </row>
    <row r="951" spans="2:28">
      <c r="B951">
        <f t="shared" si="418"/>
        <v>-9.3321186205797346</v>
      </c>
      <c r="C951">
        <f t="shared" si="418"/>
        <v>-15.945908542514019</v>
      </c>
      <c r="D951">
        <f t="shared" si="418"/>
        <v>13.756215752312944</v>
      </c>
      <c r="E951">
        <f t="shared" si="392"/>
        <v>-66.137899219342842</v>
      </c>
      <c r="F951">
        <f t="shared" si="393"/>
        <v>-88.982419801107454</v>
      </c>
      <c r="G951">
        <f t="shared" si="394"/>
        <v>112.12586802548869</v>
      </c>
      <c r="H951">
        <f t="shared" si="395"/>
        <v>-10.324187108869877</v>
      </c>
      <c r="I951">
        <f t="shared" si="396"/>
        <v>-17.28064483953063</v>
      </c>
      <c r="J951">
        <f t="shared" si="397"/>
        <v>15.438103772695275</v>
      </c>
      <c r="K951">
        <f t="shared" si="398"/>
        <v>-69.564577306607518</v>
      </c>
      <c r="L951">
        <f t="shared" si="399"/>
        <v>-81.438160926760304</v>
      </c>
      <c r="M951">
        <f t="shared" si="400"/>
        <v>137.2403339580535</v>
      </c>
      <c r="N951">
        <f t="shared" si="401"/>
        <v>-10.375587280178847</v>
      </c>
      <c r="O951">
        <f t="shared" si="402"/>
        <v>-17.167480956415424</v>
      </c>
      <c r="P951">
        <f t="shared" si="403"/>
        <v>15.814820761683746</v>
      </c>
      <c r="Q951">
        <f t="shared" si="404"/>
        <v>-67.918936762365789</v>
      </c>
      <c r="R951">
        <f t="shared" si="405"/>
        <v>-78.13414791482154</v>
      </c>
      <c r="S951">
        <f t="shared" si="406"/>
        <v>135.94984167960649</v>
      </c>
      <c r="T951">
        <f t="shared" si="407"/>
        <v>-11.369686723450709</v>
      </c>
      <c r="U951">
        <f t="shared" si="408"/>
        <v>-18.289932979958664</v>
      </c>
      <c r="V951">
        <f t="shared" si="409"/>
        <v>17.834711002701138</v>
      </c>
      <c r="W951">
        <f t="shared" si="410"/>
        <v>-69.202462565079543</v>
      </c>
      <c r="X951">
        <f t="shared" si="411"/>
        <v>-63.177158202317671</v>
      </c>
      <c r="Y951">
        <f t="shared" si="412"/>
        <v>160.39157883450292</v>
      </c>
      <c r="Z951">
        <f t="shared" si="413"/>
        <v>-2.0515369496118447</v>
      </c>
      <c r="AA951">
        <f t="shared" si="414"/>
        <v>-2.3565209784329437</v>
      </c>
      <c r="AB951">
        <f t="shared" si="415"/>
        <v>4.0944889906765587</v>
      </c>
    </row>
    <row r="952" spans="2:28">
      <c r="B952">
        <f t="shared" si="418"/>
        <v>-11.383655570191578</v>
      </c>
      <c r="C952">
        <f t="shared" si="418"/>
        <v>-18.302429520946962</v>
      </c>
      <c r="D952">
        <f t="shared" si="418"/>
        <v>17.850704742989503</v>
      </c>
      <c r="E952">
        <f t="shared" si="392"/>
        <v>-69.187739507553829</v>
      </c>
      <c r="F952">
        <f t="shared" si="393"/>
        <v>-63.08268525446482</v>
      </c>
      <c r="G952">
        <f t="shared" si="394"/>
        <v>160.746674449528</v>
      </c>
      <c r="H952">
        <f t="shared" si="395"/>
        <v>-12.421471662804885</v>
      </c>
      <c r="I952">
        <f t="shared" si="396"/>
        <v>-19.248669799763935</v>
      </c>
      <c r="J952">
        <f t="shared" si="397"/>
        <v>20.261904859732422</v>
      </c>
      <c r="K952">
        <f t="shared" si="398"/>
        <v>-68.271981369590492</v>
      </c>
      <c r="L952">
        <f t="shared" si="399"/>
        <v>-39.605444720743364</v>
      </c>
      <c r="M952">
        <f t="shared" si="400"/>
        <v>185.06506017183614</v>
      </c>
      <c r="N952">
        <f t="shared" si="401"/>
        <v>-12.407735290735436</v>
      </c>
      <c r="O952">
        <f t="shared" si="402"/>
        <v>-18.896511191758112</v>
      </c>
      <c r="P952">
        <f t="shared" si="403"/>
        <v>20.626680645567046</v>
      </c>
      <c r="Q952">
        <f t="shared" si="404"/>
        <v>-64.887759010226745</v>
      </c>
      <c r="R952">
        <f t="shared" si="405"/>
        <v>-35.366477699895981</v>
      </c>
      <c r="S952">
        <f t="shared" si="406"/>
        <v>179.45842706424213</v>
      </c>
      <c r="T952">
        <f t="shared" si="407"/>
        <v>-13.330288340498381</v>
      </c>
      <c r="U952">
        <f t="shared" si="408"/>
        <v>-19.363423851943843</v>
      </c>
      <c r="V952">
        <f t="shared" si="409"/>
        <v>23.234457554916766</v>
      </c>
      <c r="W952">
        <f t="shared" si="410"/>
        <v>-60.331355114454624</v>
      </c>
      <c r="X952">
        <f t="shared" si="411"/>
        <v>-4.1717660184041634</v>
      </c>
      <c r="Y952">
        <f t="shared" si="412"/>
        <v>196.16146972591721</v>
      </c>
      <c r="Z952">
        <f t="shared" si="413"/>
        <v>-1.9791928769082148</v>
      </c>
      <c r="AA952">
        <f t="shared" si="414"/>
        <v>-1.0859914805707385</v>
      </c>
      <c r="AB952">
        <f t="shared" si="415"/>
        <v>5.4297755932380083</v>
      </c>
    </row>
    <row r="953" spans="2:28">
      <c r="B953">
        <f t="shared" si="418"/>
        <v>-13.362848447099793</v>
      </c>
      <c r="C953">
        <f t="shared" si="418"/>
        <v>-19.388421001517699</v>
      </c>
      <c r="D953">
        <f t="shared" si="418"/>
        <v>23.280480336227512</v>
      </c>
      <c r="E953">
        <f t="shared" si="392"/>
        <v>-60.255725544179057</v>
      </c>
      <c r="F953">
        <f t="shared" si="393"/>
        <v>-3.589259667282036</v>
      </c>
      <c r="G953">
        <f t="shared" si="394"/>
        <v>197.00325057524111</v>
      </c>
      <c r="H953">
        <f t="shared" si="395"/>
        <v>-14.266684330262478</v>
      </c>
      <c r="I953">
        <f t="shared" si="396"/>
        <v>-19.442259896526931</v>
      </c>
      <c r="J953">
        <f t="shared" si="397"/>
        <v>26.23552909485613</v>
      </c>
      <c r="K953">
        <f t="shared" si="398"/>
        <v>-51.755755662644532</v>
      </c>
      <c r="L953">
        <f t="shared" si="399"/>
        <v>37.069163473694289</v>
      </c>
      <c r="M953">
        <f t="shared" si="400"/>
        <v>207.41517369105503</v>
      </c>
      <c r="N953">
        <f t="shared" si="401"/>
        <v>-14.139184782039461</v>
      </c>
      <c r="O953">
        <f t="shared" si="402"/>
        <v>-18.832383549412285</v>
      </c>
      <c r="P953">
        <f t="shared" si="403"/>
        <v>26.391707941593339</v>
      </c>
      <c r="Q953">
        <f t="shared" si="404"/>
        <v>-46.93198767372823</v>
      </c>
      <c r="R953">
        <f t="shared" si="405"/>
        <v>38.509999298232302</v>
      </c>
      <c r="S953">
        <f t="shared" si="406"/>
        <v>195.89666304713154</v>
      </c>
      <c r="T953">
        <f t="shared" si="407"/>
        <v>-14.77080807731164</v>
      </c>
      <c r="U953">
        <f t="shared" si="408"/>
        <v>-18.233121022570732</v>
      </c>
      <c r="V953">
        <f t="shared" si="409"/>
        <v>29.157380227641458</v>
      </c>
      <c r="W953">
        <f t="shared" si="410"/>
        <v>-34.623129452590916</v>
      </c>
      <c r="X953">
        <f t="shared" si="411"/>
        <v>79.640986469472907</v>
      </c>
      <c r="Y953">
        <f t="shared" si="412"/>
        <v>191.56491733441123</v>
      </c>
      <c r="Z953">
        <f t="shared" si="413"/>
        <v>-1.4612717083475775</v>
      </c>
      <c r="AA953">
        <f t="shared" si="414"/>
        <v>1.1360502617302202</v>
      </c>
      <c r="AB953">
        <f t="shared" si="415"/>
        <v>5.9759592069301268</v>
      </c>
    </row>
    <row r="954" spans="2:28">
      <c r="B954">
        <f t="shared" si="418"/>
        <v>-14.824120155447371</v>
      </c>
      <c r="C954">
        <f t="shared" si="418"/>
        <v>-18.25237073978748</v>
      </c>
      <c r="D954">
        <f t="shared" si="418"/>
        <v>29.25643954315764</v>
      </c>
      <c r="E954">
        <f t="shared" si="392"/>
        <v>-34.282505843401083</v>
      </c>
      <c r="F954">
        <f t="shared" si="393"/>
        <v>81.350341961953816</v>
      </c>
      <c r="G954">
        <f t="shared" si="394"/>
        <v>192.55816485329439</v>
      </c>
      <c r="H954">
        <f t="shared" si="395"/>
        <v>-15.338357743098387</v>
      </c>
      <c r="I954">
        <f t="shared" si="396"/>
        <v>-17.032115610358172</v>
      </c>
      <c r="J954">
        <f t="shared" si="397"/>
        <v>32.144812015957058</v>
      </c>
      <c r="K954">
        <f t="shared" si="398"/>
        <v>-16.937578672597851</v>
      </c>
      <c r="L954">
        <f t="shared" si="399"/>
        <v>126.62179831829553</v>
      </c>
      <c r="M954">
        <f t="shared" si="400"/>
        <v>175.52518364426535</v>
      </c>
      <c r="N954">
        <f t="shared" si="401"/>
        <v>-15.07818383553634</v>
      </c>
      <c r="O954">
        <f t="shared" si="402"/>
        <v>-16.353043765013048</v>
      </c>
      <c r="P954">
        <f t="shared" si="403"/>
        <v>31.88931729782162</v>
      </c>
      <c r="Q954">
        <f t="shared" si="404"/>
        <v>-12.748599294767075</v>
      </c>
      <c r="R954">
        <f t="shared" si="405"/>
        <v>120.23143648290787</v>
      </c>
      <c r="S954">
        <f t="shared" si="406"/>
        <v>161.53602069858044</v>
      </c>
      <c r="T954">
        <f t="shared" si="407"/>
        <v>-15.206578134290384</v>
      </c>
      <c r="U954">
        <f t="shared" si="408"/>
        <v>-14.645427645300245</v>
      </c>
      <c r="V954">
        <f t="shared" si="409"/>
        <v>34.102520164115056</v>
      </c>
      <c r="W954">
        <f t="shared" si="410"/>
        <v>5.6115048899013971</v>
      </c>
      <c r="X954">
        <f t="shared" si="411"/>
        <v>153.06361173986949</v>
      </c>
      <c r="Y954">
        <f t="shared" si="412"/>
        <v>131.7667860273811</v>
      </c>
      <c r="Z954">
        <f t="shared" si="413"/>
        <v>-0.44021678444114765</v>
      </c>
      <c r="AA954">
        <f t="shared" si="414"/>
        <v>3.6406021165211504</v>
      </c>
      <c r="AB954">
        <f t="shared" si="415"/>
        <v>4.9922367978318354</v>
      </c>
    </row>
    <row r="955" spans="2:28">
      <c r="B955">
        <f t="shared" si="418"/>
        <v>-15.264336939888519</v>
      </c>
      <c r="C955">
        <f t="shared" si="418"/>
        <v>-14.611768623266329</v>
      </c>
      <c r="D955">
        <f t="shared" si="418"/>
        <v>34.248676340989476</v>
      </c>
      <c r="E955">
        <f t="shared" si="392"/>
        <v>6.5256831662219099</v>
      </c>
      <c r="F955">
        <f t="shared" si="393"/>
        <v>155.78668054010498</v>
      </c>
      <c r="G955">
        <f t="shared" si="394"/>
        <v>131.7091559772563</v>
      </c>
      <c r="H955">
        <f t="shared" si="395"/>
        <v>-15.16645169239519</v>
      </c>
      <c r="I955">
        <f t="shared" si="396"/>
        <v>-12.274968415164754</v>
      </c>
      <c r="J955">
        <f t="shared" si="397"/>
        <v>36.224313680648322</v>
      </c>
      <c r="K955">
        <f t="shared" si="398"/>
        <v>28.914832772304379</v>
      </c>
      <c r="L955">
        <f t="shared" si="399"/>
        <v>182.50797963300798</v>
      </c>
      <c r="M955">
        <f t="shared" si="400"/>
        <v>89.56954567921079</v>
      </c>
      <c r="N955">
        <f t="shared" si="401"/>
        <v>-14.830614448303953</v>
      </c>
      <c r="O955">
        <f t="shared" si="402"/>
        <v>-11.874148928771209</v>
      </c>
      <c r="P955">
        <f t="shared" si="403"/>
        <v>35.592219526177637</v>
      </c>
      <c r="Q955">
        <f t="shared" si="404"/>
        <v>29.564655195327447</v>
      </c>
      <c r="R955">
        <f t="shared" si="405"/>
        <v>168.96327287330854</v>
      </c>
      <c r="S955">
        <f t="shared" si="406"/>
        <v>81.188339261206835</v>
      </c>
      <c r="T955">
        <f t="shared" si="407"/>
        <v>-14.377397284028696</v>
      </c>
      <c r="U955">
        <f t="shared" si="408"/>
        <v>-9.5428704370670729</v>
      </c>
      <c r="V955">
        <f t="shared" si="409"/>
        <v>36.684326518825678</v>
      </c>
      <c r="W955">
        <f t="shared" si="410"/>
        <v>48.345268469616215</v>
      </c>
      <c r="X955">
        <f t="shared" si="411"/>
        <v>177.53307479453591</v>
      </c>
      <c r="Y955">
        <f t="shared" si="412"/>
        <v>39.376768786857383</v>
      </c>
      <c r="Z955">
        <f t="shared" si="413"/>
        <v>0.85914963785550891</v>
      </c>
      <c r="AA955">
        <f t="shared" si="414"/>
        <v>5.1813113017363692</v>
      </c>
      <c r="AB955">
        <f t="shared" si="415"/>
        <v>2.5630084732247451</v>
      </c>
    </row>
    <row r="956" spans="2:28">
      <c r="B956">
        <f t="shared" ref="B956:D971" si="419">B955+Z955</f>
        <v>-14.40518730203301</v>
      </c>
      <c r="C956">
        <f t="shared" si="419"/>
        <v>-9.4304573215299605</v>
      </c>
      <c r="D956">
        <f t="shared" si="419"/>
        <v>36.811684814214225</v>
      </c>
      <c r="E956">
        <f t="shared" si="392"/>
        <v>49.747299805030508</v>
      </c>
      <c r="F956">
        <f t="shared" si="393"/>
        <v>179.57998942286486</v>
      </c>
      <c r="G956">
        <f t="shared" si="394"/>
        <v>37.683011222563039</v>
      </c>
      <c r="H956">
        <f t="shared" si="395"/>
        <v>-13.658977804957551</v>
      </c>
      <c r="I956">
        <f t="shared" si="396"/>
        <v>-6.7367574801869878</v>
      </c>
      <c r="J956">
        <f t="shared" si="397"/>
        <v>37.376929982552667</v>
      </c>
      <c r="K956">
        <f t="shared" si="398"/>
        <v>69.222203247705622</v>
      </c>
      <c r="L956">
        <f t="shared" si="399"/>
        <v>175.79296940538754</v>
      </c>
      <c r="M956">
        <f t="shared" si="400"/>
        <v>-7.6545923875512756</v>
      </c>
      <c r="N956">
        <f t="shared" si="401"/>
        <v>-13.366854253317426</v>
      </c>
      <c r="O956">
        <f t="shared" si="402"/>
        <v>-6.7935627804491476</v>
      </c>
      <c r="P956">
        <f t="shared" si="403"/>
        <v>36.696865928400953</v>
      </c>
      <c r="Q956">
        <f t="shared" si="404"/>
        <v>65.732914728682772</v>
      </c>
      <c r="R956">
        <f t="shared" si="405"/>
        <v>163.14386486597911</v>
      </c>
      <c r="S956">
        <f t="shared" si="406"/>
        <v>-7.0497455953768906</v>
      </c>
      <c r="T956">
        <f t="shared" si="407"/>
        <v>-12.433199860172527</v>
      </c>
      <c r="U956">
        <f t="shared" si="408"/>
        <v>-4.5361413755505877</v>
      </c>
      <c r="V956">
        <f t="shared" si="409"/>
        <v>36.600192446352921</v>
      </c>
      <c r="W956">
        <f t="shared" si="410"/>
        <v>78.970584846219396</v>
      </c>
      <c r="X956">
        <f t="shared" si="411"/>
        <v>148.76365247752017</v>
      </c>
      <c r="Y956">
        <f t="shared" si="412"/>
        <v>-41.20176087405607</v>
      </c>
      <c r="Z956">
        <f t="shared" si="413"/>
        <v>1.9931406030201333</v>
      </c>
      <c r="AA956">
        <f t="shared" si="414"/>
        <v>5.0310865522155925</v>
      </c>
      <c r="AB956">
        <f t="shared" si="415"/>
        <v>-0.16463712808674683</v>
      </c>
    </row>
    <row r="957" spans="2:28">
      <c r="B957">
        <f t="shared" si="419"/>
        <v>-12.412046699012876</v>
      </c>
      <c r="C957">
        <f t="shared" si="419"/>
        <v>-4.399370769314368</v>
      </c>
      <c r="D957">
        <f t="shared" si="419"/>
        <v>36.647047686127479</v>
      </c>
      <c r="E957">
        <f t="shared" si="392"/>
        <v>80.126759296985085</v>
      </c>
      <c r="F957">
        <f t="shared" si="393"/>
        <v>148.96307055515848</v>
      </c>
      <c r="G957">
        <f t="shared" si="394"/>
        <v>-43.120265061337797</v>
      </c>
      <c r="H957">
        <f t="shared" si="395"/>
        <v>-11.210145309558101</v>
      </c>
      <c r="I957">
        <f t="shared" si="396"/>
        <v>-2.1649247109869907</v>
      </c>
      <c r="J957">
        <f t="shared" si="397"/>
        <v>36.000243710207414</v>
      </c>
      <c r="K957">
        <f t="shared" si="398"/>
        <v>90.452205985711103</v>
      </c>
      <c r="L957">
        <f t="shared" si="399"/>
        <v>125.47925514296462</v>
      </c>
      <c r="M957">
        <f t="shared" si="400"/>
        <v>-71.731529299469187</v>
      </c>
      <c r="N957">
        <f t="shared" si="401"/>
        <v>-11.055263609227209</v>
      </c>
      <c r="O957">
        <f t="shared" si="402"/>
        <v>-2.5171819421698989</v>
      </c>
      <c r="P957">
        <f t="shared" si="403"/>
        <v>35.571074746635439</v>
      </c>
      <c r="Q957">
        <f t="shared" si="404"/>
        <v>85.380816670573111</v>
      </c>
      <c r="R957">
        <f t="shared" si="405"/>
        <v>119.3831998990694</v>
      </c>
      <c r="S957">
        <f t="shared" si="406"/>
        <v>-67.028089401286422</v>
      </c>
      <c r="T957">
        <f t="shared" si="407"/>
        <v>-9.8506221988956835</v>
      </c>
      <c r="U957">
        <f t="shared" si="408"/>
        <v>-0.81787477234228634</v>
      </c>
      <c r="V957">
        <f t="shared" si="409"/>
        <v>34.636205004088886</v>
      </c>
      <c r="W957">
        <f t="shared" si="410"/>
        <v>90.327474265533979</v>
      </c>
      <c r="X957">
        <f t="shared" si="411"/>
        <v>95.740489698729931</v>
      </c>
      <c r="Y957">
        <f t="shared" si="412"/>
        <v>-84.30663795588535</v>
      </c>
      <c r="Z957">
        <f t="shared" si="413"/>
        <v>2.6106013943754371</v>
      </c>
      <c r="AA957">
        <f t="shared" si="414"/>
        <v>3.6721423516897818</v>
      </c>
      <c r="AB957">
        <f t="shared" si="415"/>
        <v>-2.0247307020936716</v>
      </c>
    </row>
    <row r="958" spans="2:28">
      <c r="B958">
        <f t="shared" si="419"/>
        <v>-9.8014453046374399</v>
      </c>
      <c r="C958">
        <f t="shared" si="419"/>
        <v>-0.72722841762458623</v>
      </c>
      <c r="D958">
        <f t="shared" si="419"/>
        <v>34.622316984033809</v>
      </c>
      <c r="E958">
        <f t="shared" si="392"/>
        <v>90.742168870128538</v>
      </c>
      <c r="F958">
        <f t="shared" si="393"/>
        <v>95.039842040515879</v>
      </c>
      <c r="G958">
        <f t="shared" si="394"/>
        <v>-85.198289064764737</v>
      </c>
      <c r="H958">
        <f t="shared" si="395"/>
        <v>-8.4403127715855124</v>
      </c>
      <c r="I958">
        <f t="shared" si="396"/>
        <v>0.6983692129831518</v>
      </c>
      <c r="J958">
        <f t="shared" si="397"/>
        <v>33.344342648062337</v>
      </c>
      <c r="K958">
        <f t="shared" si="398"/>
        <v>91.386819845686631</v>
      </c>
      <c r="L958">
        <f t="shared" si="399"/>
        <v>69.73049260994307</v>
      </c>
      <c r="M958">
        <f t="shared" si="400"/>
        <v>-94.812701649123369</v>
      </c>
      <c r="N958">
        <f t="shared" si="401"/>
        <v>-8.4306430069521401</v>
      </c>
      <c r="O958">
        <f t="shared" si="402"/>
        <v>0.31872897152455981</v>
      </c>
      <c r="P958">
        <f t="shared" si="403"/>
        <v>33.20012645929696</v>
      </c>
      <c r="Q958">
        <f t="shared" si="404"/>
        <v>87.493719784766995</v>
      </c>
      <c r="R958">
        <f t="shared" si="405"/>
        <v>68.813609818670557</v>
      </c>
      <c r="S958">
        <f t="shared" si="406"/>
        <v>-91.220760733021805</v>
      </c>
      <c r="T958">
        <f t="shared" si="407"/>
        <v>-7.1766337110944303</v>
      </c>
      <c r="U958">
        <f t="shared" si="408"/>
        <v>1.3371798769355303</v>
      </c>
      <c r="V958">
        <f t="shared" si="409"/>
        <v>31.885694162043155</v>
      </c>
      <c r="W958">
        <f t="shared" si="410"/>
        <v>85.138135880299615</v>
      </c>
      <c r="X958">
        <f t="shared" si="411"/>
        <v>48.078924970669497</v>
      </c>
      <c r="Y958">
        <f t="shared" si="412"/>
        <v>-94.624967948061041</v>
      </c>
      <c r="Z958">
        <f t="shared" si="413"/>
        <v>2.6682069200566767</v>
      </c>
      <c r="AA958">
        <f t="shared" si="414"/>
        <v>2.1010348593420631</v>
      </c>
      <c r="AB958">
        <f t="shared" si="415"/>
        <v>-2.7594509088855799</v>
      </c>
    </row>
    <row r="959" spans="2:28">
      <c r="B959">
        <f t="shared" si="419"/>
        <v>-7.1332383845807632</v>
      </c>
      <c r="C959">
        <f t="shared" si="419"/>
        <v>1.3738064417174769</v>
      </c>
      <c r="D959">
        <f t="shared" si="419"/>
        <v>31.862866075148229</v>
      </c>
      <c r="E959">
        <f t="shared" si="392"/>
        <v>85.070448262982396</v>
      </c>
      <c r="F959">
        <f t="shared" si="393"/>
        <v>47.580653273766984</v>
      </c>
      <c r="G959">
        <f t="shared" si="394"/>
        <v>-94.767331710105367</v>
      </c>
      <c r="H959">
        <f t="shared" si="395"/>
        <v>-5.8571816606360274</v>
      </c>
      <c r="I959">
        <f t="shared" si="396"/>
        <v>2.0875162408239816</v>
      </c>
      <c r="J959">
        <f t="shared" si="397"/>
        <v>30.441356099496648</v>
      </c>
      <c r="K959">
        <f t="shared" si="398"/>
        <v>79.446979014600089</v>
      </c>
      <c r="L959">
        <f t="shared" si="399"/>
        <v>29.783494914137755</v>
      </c>
      <c r="M959">
        <f t="shared" si="400"/>
        <v>-93.403911440691815</v>
      </c>
      <c r="N959">
        <f t="shared" si="401"/>
        <v>-5.941533699361762</v>
      </c>
      <c r="O959">
        <f t="shared" si="402"/>
        <v>1.8205588654295433</v>
      </c>
      <c r="P959">
        <f t="shared" si="403"/>
        <v>30.461807403537851</v>
      </c>
      <c r="Q959">
        <f t="shared" si="404"/>
        <v>77.620925647913054</v>
      </c>
      <c r="R959">
        <f t="shared" si="405"/>
        <v>30.630953882114174</v>
      </c>
      <c r="S959">
        <f t="shared" si="406"/>
        <v>-92.04839826005572</v>
      </c>
      <c r="T959">
        <f t="shared" si="407"/>
        <v>-4.8046106151433712</v>
      </c>
      <c r="U959">
        <f t="shared" si="408"/>
        <v>2.2927350581809023</v>
      </c>
      <c r="V959">
        <f t="shared" si="409"/>
        <v>29.101414127346558</v>
      </c>
      <c r="W959">
        <f t="shared" si="410"/>
        <v>70.973456733242728</v>
      </c>
      <c r="X959">
        <f t="shared" si="411"/>
        <v>17.412962795167367</v>
      </c>
      <c r="Y959">
        <f t="shared" si="412"/>
        <v>-88.619470204504807</v>
      </c>
      <c r="Z959">
        <f t="shared" si="413"/>
        <v>2.3508985716062569</v>
      </c>
      <c r="AA959">
        <f t="shared" si="414"/>
        <v>0.92911256830719102</v>
      </c>
      <c r="AB959">
        <f t="shared" si="415"/>
        <v>-2.771457106580526</v>
      </c>
    </row>
    <row r="960" spans="2:28">
      <c r="B960">
        <f t="shared" si="419"/>
        <v>-4.7823398129745058</v>
      </c>
      <c r="C960">
        <f t="shared" si="419"/>
        <v>2.3029190100246679</v>
      </c>
      <c r="D960">
        <f t="shared" si="419"/>
        <v>29.091408968567702</v>
      </c>
      <c r="E960">
        <f t="shared" si="392"/>
        <v>70.852588229991738</v>
      </c>
      <c r="F960">
        <f t="shared" si="393"/>
        <v>17.263588991517608</v>
      </c>
      <c r="G960">
        <f t="shared" si="394"/>
        <v>-88.590431850544007</v>
      </c>
      <c r="H960">
        <f t="shared" si="395"/>
        <v>-3.7195509895246297</v>
      </c>
      <c r="I960">
        <f t="shared" si="396"/>
        <v>2.5618728448974322</v>
      </c>
      <c r="J960">
        <f t="shared" si="397"/>
        <v>27.762552490809544</v>
      </c>
      <c r="K960">
        <f t="shared" si="398"/>
        <v>62.81423834422062</v>
      </c>
      <c r="L960">
        <f t="shared" si="399"/>
        <v>7.7135820059069475</v>
      </c>
      <c r="M960">
        <f t="shared" si="400"/>
        <v>-83.562489984099969</v>
      </c>
      <c r="N960">
        <f t="shared" si="401"/>
        <v>-3.8401262378111967</v>
      </c>
      <c r="O960">
        <f t="shared" si="402"/>
        <v>2.4186227401132721</v>
      </c>
      <c r="P960">
        <f t="shared" si="403"/>
        <v>27.837971618806204</v>
      </c>
      <c r="Q960">
        <f t="shared" si="404"/>
        <v>62.587489779244684</v>
      </c>
      <c r="R960">
        <f t="shared" si="405"/>
        <v>8.47954653542795</v>
      </c>
      <c r="S960">
        <f t="shared" si="406"/>
        <v>-83.522407627158984</v>
      </c>
      <c r="T960">
        <f t="shared" si="407"/>
        <v>-2.9047151195971654</v>
      </c>
      <c r="U960">
        <f t="shared" si="408"/>
        <v>2.5573054060875062</v>
      </c>
      <c r="V960">
        <f t="shared" si="409"/>
        <v>26.585736739752932</v>
      </c>
      <c r="W960">
        <f t="shared" si="410"/>
        <v>54.620205256846717</v>
      </c>
      <c r="X960">
        <f t="shared" si="411"/>
        <v>2.0488080775735416</v>
      </c>
      <c r="Y960">
        <f t="shared" si="412"/>
        <v>-78.323541651164433</v>
      </c>
      <c r="Z960">
        <f t="shared" si="413"/>
        <v>1.8813812486688455</v>
      </c>
      <c r="AA960">
        <f t="shared" si="414"/>
        <v>0.25849327075880468</v>
      </c>
      <c r="AB960">
        <f t="shared" si="415"/>
        <v>-2.5054188436211318</v>
      </c>
    </row>
    <row r="961" spans="2:28">
      <c r="B961">
        <f t="shared" si="419"/>
        <v>-2.9009585643056601</v>
      </c>
      <c r="C961">
        <f t="shared" si="419"/>
        <v>2.5614122807834727</v>
      </c>
      <c r="D961">
        <f t="shared" si="419"/>
        <v>26.585990124946569</v>
      </c>
      <c r="E961">
        <f t="shared" si="392"/>
        <v>54.623708450891328</v>
      </c>
      <c r="F961">
        <f t="shared" si="393"/>
        <v>2.0394793550844801</v>
      </c>
      <c r="G961">
        <f t="shared" si="394"/>
        <v>-78.326524559180697</v>
      </c>
      <c r="H961">
        <f t="shared" si="395"/>
        <v>-2.0816029375422902</v>
      </c>
      <c r="I961">
        <f t="shared" si="396"/>
        <v>2.5920044711097399</v>
      </c>
      <c r="J961">
        <f t="shared" si="397"/>
        <v>25.41109225655886</v>
      </c>
      <c r="K961">
        <f t="shared" si="398"/>
        <v>46.736074086520297</v>
      </c>
      <c r="L961">
        <f t="shared" si="399"/>
        <v>-1.7362736222559301</v>
      </c>
      <c r="M961">
        <f t="shared" si="400"/>
        <v>-73.158436805341751</v>
      </c>
      <c r="N961">
        <f t="shared" si="401"/>
        <v>-2.1999174530078558</v>
      </c>
      <c r="O961">
        <f t="shared" si="402"/>
        <v>2.5353681764496336</v>
      </c>
      <c r="P961">
        <f t="shared" si="403"/>
        <v>25.488613572866441</v>
      </c>
      <c r="Q961">
        <f t="shared" si="404"/>
        <v>47.352856294574892</v>
      </c>
      <c r="R961">
        <f t="shared" si="405"/>
        <v>-1.4604586497242202</v>
      </c>
      <c r="S961">
        <f t="shared" si="406"/>
        <v>-73.547236895482754</v>
      </c>
      <c r="T961">
        <f t="shared" si="407"/>
        <v>-1.4803728754684133</v>
      </c>
      <c r="U961">
        <f t="shared" si="408"/>
        <v>2.5175985212917462</v>
      </c>
      <c r="V961">
        <f t="shared" si="409"/>
        <v>24.379573018082088</v>
      </c>
      <c r="W961">
        <f t="shared" si="410"/>
        <v>39.979713967601597</v>
      </c>
      <c r="X961">
        <f t="shared" si="411"/>
        <v>-3.4360617965317539</v>
      </c>
      <c r="Y961">
        <f t="shared" si="412"/>
        <v>-68.73917927712526</v>
      </c>
      <c r="Z961">
        <f t="shared" si="413"/>
        <v>1.4139064159034165</v>
      </c>
      <c r="AA961">
        <f t="shared" si="414"/>
        <v>-3.895023492703787E-2</v>
      </c>
      <c r="AB961">
        <f t="shared" si="415"/>
        <v>-2.2023852561897743</v>
      </c>
    </row>
    <row r="962" spans="2:28">
      <c r="B962">
        <f t="shared" si="419"/>
        <v>-1.4870521484022436</v>
      </c>
      <c r="C962">
        <f t="shared" si="419"/>
        <v>2.5224620458564346</v>
      </c>
      <c r="D962">
        <f t="shared" si="419"/>
        <v>24.383604868756795</v>
      </c>
      <c r="E962">
        <f t="shared" si="392"/>
        <v>40.095141942586778</v>
      </c>
      <c r="F962">
        <f t="shared" si="393"/>
        <v>-3.4390737500363273</v>
      </c>
      <c r="G962">
        <f t="shared" si="394"/>
        <v>-68.773978921238708</v>
      </c>
      <c r="H962">
        <f t="shared" si="395"/>
        <v>-0.88562501926344195</v>
      </c>
      <c r="I962">
        <f t="shared" si="396"/>
        <v>2.4708759396058899</v>
      </c>
      <c r="J962">
        <f t="shared" si="397"/>
        <v>23.351995184938215</v>
      </c>
      <c r="K962">
        <f t="shared" si="398"/>
        <v>33.565009588693314</v>
      </c>
      <c r="L962">
        <f t="shared" si="399"/>
        <v>-3.9303902356912279</v>
      </c>
      <c r="M962">
        <f t="shared" si="400"/>
        <v>-64.460256711446277</v>
      </c>
      <c r="N962">
        <f t="shared" si="401"/>
        <v>-0.98357700457184394</v>
      </c>
      <c r="O962">
        <f t="shared" si="402"/>
        <v>2.4635061923210664</v>
      </c>
      <c r="P962">
        <f t="shared" si="403"/>
        <v>23.416701018085099</v>
      </c>
      <c r="Q962">
        <f t="shared" si="404"/>
        <v>34.470831968929105</v>
      </c>
      <c r="R962">
        <f t="shared" si="405"/>
        <v>-4.0208026622945745</v>
      </c>
      <c r="S962">
        <f t="shared" si="406"/>
        <v>-64.867584089614269</v>
      </c>
      <c r="T962">
        <f t="shared" si="407"/>
        <v>-0.45292718933437048</v>
      </c>
      <c r="U962">
        <f t="shared" si="408"/>
        <v>2.4018379659875975</v>
      </c>
      <c r="V962">
        <f t="shared" si="409"/>
        <v>22.437577346068366</v>
      </c>
      <c r="W962">
        <f t="shared" si="410"/>
        <v>28.54765155321968</v>
      </c>
      <c r="X962">
        <f t="shared" si="411"/>
        <v>-3.5624288565195719</v>
      </c>
      <c r="Y962">
        <f t="shared" si="412"/>
        <v>-60.921397308686984</v>
      </c>
      <c r="Z962">
        <f t="shared" si="413"/>
        <v>1.0235723830552566</v>
      </c>
      <c r="AA962">
        <f t="shared" si="414"/>
        <v>-0.11451944201263752</v>
      </c>
      <c r="AB962">
        <f t="shared" si="415"/>
        <v>-1.9417552891602341</v>
      </c>
    </row>
    <row r="963" spans="2:28">
      <c r="B963">
        <f t="shared" si="419"/>
        <v>-0.46347976534698709</v>
      </c>
      <c r="C963">
        <f t="shared" si="419"/>
        <v>2.407942603843797</v>
      </c>
      <c r="D963">
        <f t="shared" si="419"/>
        <v>22.44184957959656</v>
      </c>
      <c r="E963">
        <f t="shared" si="392"/>
        <v>28.71422369190784</v>
      </c>
      <c r="F963">
        <f t="shared" si="393"/>
        <v>-3.5935935604146789</v>
      </c>
      <c r="G963">
        <f t="shared" si="394"/>
        <v>-60.960964885256026</v>
      </c>
      <c r="H963">
        <f t="shared" si="395"/>
        <v>-3.2766409968369492E-2</v>
      </c>
      <c r="I963">
        <f t="shared" si="396"/>
        <v>2.3540387004375769</v>
      </c>
      <c r="J963">
        <f t="shared" si="397"/>
        <v>21.527435106317721</v>
      </c>
      <c r="K963">
        <f t="shared" si="398"/>
        <v>23.868051104059465</v>
      </c>
      <c r="L963">
        <f t="shared" si="399"/>
        <v>-2.4678221853857378</v>
      </c>
      <c r="M963">
        <f t="shared" si="400"/>
        <v>-57.483627013987203</v>
      </c>
      <c r="N963">
        <f t="shared" si="401"/>
        <v>-0.10545899878609516</v>
      </c>
      <c r="O963">
        <f t="shared" si="402"/>
        <v>2.3709252710630109</v>
      </c>
      <c r="P963">
        <f t="shared" si="403"/>
        <v>21.579595174386753</v>
      </c>
      <c r="Q963">
        <f t="shared" si="404"/>
        <v>24.763842698491061</v>
      </c>
      <c r="R963">
        <f t="shared" si="405"/>
        <v>-2.7316377394153122</v>
      </c>
      <c r="S963">
        <f t="shared" si="406"/>
        <v>-57.795622536980964</v>
      </c>
      <c r="T963">
        <f t="shared" si="407"/>
        <v>0.27943551560774471</v>
      </c>
      <c r="U963">
        <f t="shared" si="408"/>
        <v>2.3259934716613375</v>
      </c>
      <c r="V963">
        <f t="shared" si="409"/>
        <v>20.707980903487133</v>
      </c>
      <c r="W963">
        <f t="shared" si="410"/>
        <v>20.465579560535929</v>
      </c>
      <c r="X963">
        <f t="shared" si="411"/>
        <v>-1.1266509024289779</v>
      </c>
      <c r="Y963">
        <f t="shared" si="412"/>
        <v>-54.571317224245085</v>
      </c>
      <c r="Z963">
        <f t="shared" si="413"/>
        <v>0.73221795428772407</v>
      </c>
      <c r="AA963">
        <f t="shared" si="414"/>
        <v>-7.5595821562228771E-2</v>
      </c>
      <c r="AB963">
        <f t="shared" si="415"/>
        <v>-1.7304539060571873</v>
      </c>
    </row>
    <row r="964" spans="2:28">
      <c r="B964">
        <f t="shared" si="419"/>
        <v>0.26873818894073698</v>
      </c>
      <c r="C964">
        <f t="shared" si="419"/>
        <v>2.3323467822815682</v>
      </c>
      <c r="D964">
        <f t="shared" si="419"/>
        <v>20.711395673539371</v>
      </c>
      <c r="E964">
        <f t="shared" si="392"/>
        <v>20.636085933408314</v>
      </c>
      <c r="F964">
        <f t="shared" si="393"/>
        <v>-1.1798350225051304</v>
      </c>
      <c r="G964">
        <f t="shared" si="394"/>
        <v>-54.603597812519553</v>
      </c>
      <c r="H964">
        <f t="shared" si="395"/>
        <v>0.57827947794186163</v>
      </c>
      <c r="I964">
        <f t="shared" si="396"/>
        <v>2.3146492569439912</v>
      </c>
      <c r="J964">
        <f t="shared" si="397"/>
        <v>19.89234170635158</v>
      </c>
      <c r="K964">
        <f t="shared" si="398"/>
        <v>17.363697790021295</v>
      </c>
      <c r="L964">
        <f t="shared" si="399"/>
        <v>0.63900471461243802</v>
      </c>
      <c r="M964">
        <f t="shared" si="400"/>
        <v>-51.707730386346789</v>
      </c>
      <c r="N964">
        <f t="shared" si="401"/>
        <v>0.52919365579105637</v>
      </c>
      <c r="O964">
        <f t="shared" si="402"/>
        <v>2.3419318530007547</v>
      </c>
      <c r="P964">
        <f t="shared" si="403"/>
        <v>19.935779717744168</v>
      </c>
      <c r="Q964">
        <f t="shared" si="404"/>
        <v>18.127381972096984</v>
      </c>
      <c r="R964">
        <f t="shared" si="405"/>
        <v>0.33802139189742464</v>
      </c>
      <c r="S964">
        <f t="shared" si="406"/>
        <v>-51.922743768414783</v>
      </c>
      <c r="T964">
        <f t="shared" si="407"/>
        <v>0.81255964810364645</v>
      </c>
      <c r="U964">
        <f t="shared" si="408"/>
        <v>2.3424874240384908</v>
      </c>
      <c r="V964">
        <f t="shared" si="409"/>
        <v>19.153713360486929</v>
      </c>
      <c r="W964">
        <f t="shared" si="410"/>
        <v>15.299277759348445</v>
      </c>
      <c r="X964">
        <f t="shared" si="411"/>
        <v>2.4079691904773002</v>
      </c>
      <c r="Y964">
        <f t="shared" si="412"/>
        <v>-49.173158204334541</v>
      </c>
      <c r="Z964">
        <f t="shared" si="413"/>
        <v>0.53458761608496663</v>
      </c>
      <c r="AA964">
        <f t="shared" si="414"/>
        <v>1.5910931904959475E-2</v>
      </c>
      <c r="AB964">
        <f t="shared" si="415"/>
        <v>-1.5551885216318861</v>
      </c>
    </row>
    <row r="965" spans="2:28">
      <c r="B965">
        <f t="shared" si="419"/>
        <v>0.80332580502570361</v>
      </c>
      <c r="C965">
        <f t="shared" si="419"/>
        <v>2.3482577141865275</v>
      </c>
      <c r="D965">
        <f t="shared" si="419"/>
        <v>19.156207151907484</v>
      </c>
      <c r="E965">
        <f t="shared" si="392"/>
        <v>15.449319091608238</v>
      </c>
      <c r="F965">
        <f t="shared" si="393"/>
        <v>2.3462118799108427</v>
      </c>
      <c r="G965">
        <f t="shared" si="394"/>
        <v>-49.196803053096581</v>
      </c>
      <c r="H965">
        <f t="shared" si="395"/>
        <v>1.0350655913998272</v>
      </c>
      <c r="I965">
        <f t="shared" si="396"/>
        <v>2.38345089238519</v>
      </c>
      <c r="J965">
        <f t="shared" si="397"/>
        <v>18.418255106111037</v>
      </c>
      <c r="K965">
        <f t="shared" si="398"/>
        <v>13.483853009853627</v>
      </c>
      <c r="L965">
        <f t="shared" si="399"/>
        <v>4.4290867786507828</v>
      </c>
      <c r="M965">
        <f t="shared" si="400"/>
        <v>-46.648318942130302</v>
      </c>
      <c r="N965">
        <f t="shared" si="401"/>
        <v>1.0055836001735079</v>
      </c>
      <c r="O965">
        <f t="shared" si="402"/>
        <v>2.4146940158662891</v>
      </c>
      <c r="P965">
        <f t="shared" si="403"/>
        <v>18.456482367775529</v>
      </c>
      <c r="Q965">
        <f t="shared" si="404"/>
        <v>14.091104156927811</v>
      </c>
      <c r="R965">
        <f t="shared" si="405"/>
        <v>4.1653600025448227</v>
      </c>
      <c r="S965">
        <f t="shared" si="406"/>
        <v>-46.78910961227583</v>
      </c>
      <c r="T965">
        <f t="shared" si="407"/>
        <v>1.2260589297335378</v>
      </c>
      <c r="U965">
        <f t="shared" si="408"/>
        <v>2.473218514262872</v>
      </c>
      <c r="V965">
        <f t="shared" si="409"/>
        <v>17.75253386353921</v>
      </c>
      <c r="W965">
        <f t="shared" si="410"/>
        <v>12.47159584529334</v>
      </c>
      <c r="X965">
        <f t="shared" si="411"/>
        <v>6.4126020602863036</v>
      </c>
      <c r="Y965">
        <f t="shared" si="412"/>
        <v>-44.307778658176915</v>
      </c>
      <c r="Z965">
        <f t="shared" si="413"/>
        <v>0.41535414635232232</v>
      </c>
      <c r="AA965">
        <f t="shared" si="414"/>
        <v>0.12973853751294179</v>
      </c>
      <c r="AB965">
        <f t="shared" si="415"/>
        <v>-1.4018971941004288</v>
      </c>
    </row>
    <row r="966" spans="2:28">
      <c r="B966">
        <f t="shared" si="419"/>
        <v>1.218679951378026</v>
      </c>
      <c r="C966">
        <f t="shared" si="419"/>
        <v>2.4779962516994694</v>
      </c>
      <c r="D966">
        <f t="shared" si="419"/>
        <v>17.754309957807056</v>
      </c>
      <c r="E966">
        <f t="shared" si="392"/>
        <v>12.593163003214434</v>
      </c>
      <c r="F966">
        <f t="shared" si="393"/>
        <v>6.3521809366204742</v>
      </c>
      <c r="G966">
        <f t="shared" si="394"/>
        <v>-44.324942202616107</v>
      </c>
      <c r="H966">
        <f t="shared" si="395"/>
        <v>1.4075773964262426</v>
      </c>
      <c r="I966">
        <f t="shared" si="396"/>
        <v>2.5732789657487762</v>
      </c>
      <c r="J966">
        <f t="shared" si="397"/>
        <v>17.089435824767815</v>
      </c>
      <c r="K966">
        <f t="shared" si="398"/>
        <v>11.657015693225338</v>
      </c>
      <c r="L966">
        <f t="shared" si="399"/>
        <v>8.5614523602872445</v>
      </c>
      <c r="M966">
        <f t="shared" si="400"/>
        <v>-41.949739559160427</v>
      </c>
      <c r="N966">
        <f t="shared" si="401"/>
        <v>1.3935351867764061</v>
      </c>
      <c r="O966">
        <f t="shared" si="402"/>
        <v>2.606418037103778</v>
      </c>
      <c r="P966">
        <f t="shared" si="403"/>
        <v>17.125063864419651</v>
      </c>
      <c r="Q966">
        <f t="shared" si="404"/>
        <v>12.128828503273718</v>
      </c>
      <c r="R966">
        <f t="shared" si="405"/>
        <v>8.3675825614444523</v>
      </c>
      <c r="S966">
        <f t="shared" si="406"/>
        <v>-42.034701725632928</v>
      </c>
      <c r="T966">
        <f t="shared" si="407"/>
        <v>1.5825448064762375</v>
      </c>
      <c r="U966">
        <f t="shared" si="408"/>
        <v>2.7290237285428027</v>
      </c>
      <c r="V966">
        <f t="shared" si="409"/>
        <v>16.493268906038068</v>
      </c>
      <c r="W966">
        <f t="shared" si="410"/>
        <v>11.464789220665653</v>
      </c>
      <c r="X966">
        <f t="shared" si="411"/>
        <v>10.733259384296574</v>
      </c>
      <c r="Y966">
        <f t="shared" si="412"/>
        <v>-39.663248087745686</v>
      </c>
      <c r="Z966">
        <f t="shared" si="413"/>
        <v>0.35814820308439094</v>
      </c>
      <c r="AA966">
        <f t="shared" si="414"/>
        <v>0.25471755082190217</v>
      </c>
      <c r="AB966">
        <f t="shared" si="415"/>
        <v>-1.2597853642997425</v>
      </c>
    </row>
    <row r="967" spans="2:28">
      <c r="B967">
        <f t="shared" si="419"/>
        <v>1.576828154462417</v>
      </c>
      <c r="C967">
        <f t="shared" si="419"/>
        <v>2.7327138025213715</v>
      </c>
      <c r="D967">
        <f t="shared" si="419"/>
        <v>16.494524593507315</v>
      </c>
      <c r="E967">
        <f t="shared" si="392"/>
        <v>11.558856480589544</v>
      </c>
      <c r="F967">
        <f t="shared" si="393"/>
        <v>10.67895928552397</v>
      </c>
      <c r="G967">
        <f t="shared" si="394"/>
        <v>-39.676378854115754</v>
      </c>
      <c r="H967">
        <f t="shared" si="395"/>
        <v>1.7502110016712602</v>
      </c>
      <c r="I967">
        <f t="shared" si="396"/>
        <v>2.8928981918042309</v>
      </c>
      <c r="J967">
        <f t="shared" si="397"/>
        <v>15.899378910695578</v>
      </c>
      <c r="K967">
        <f t="shared" si="398"/>
        <v>11.426871901329708</v>
      </c>
      <c r="L967">
        <f t="shared" si="399"/>
        <v>13.035108960737851</v>
      </c>
      <c r="M967">
        <f t="shared" si="400"/>
        <v>-37.335161519844213</v>
      </c>
      <c r="N967">
        <f t="shared" si="401"/>
        <v>1.7482312329823626</v>
      </c>
      <c r="O967">
        <f t="shared" si="402"/>
        <v>2.9282404369324393</v>
      </c>
      <c r="P967">
        <f t="shared" si="403"/>
        <v>15.934497170709651</v>
      </c>
      <c r="Q967">
        <f t="shared" si="404"/>
        <v>11.800092039500768</v>
      </c>
      <c r="R967">
        <f t="shared" si="405"/>
        <v>12.920354751922924</v>
      </c>
      <c r="S967">
        <f t="shared" si="406"/>
        <v>-37.372751065698523</v>
      </c>
      <c r="T967">
        <f t="shared" si="407"/>
        <v>1.9308309156474399</v>
      </c>
      <c r="U967">
        <f t="shared" si="408"/>
        <v>3.120324445079059</v>
      </c>
      <c r="V967">
        <f t="shared" si="409"/>
        <v>15.373342061536359</v>
      </c>
      <c r="W967">
        <f t="shared" si="410"/>
        <v>11.894935294316191</v>
      </c>
      <c r="X967">
        <f t="shared" si="411"/>
        <v>15.467124316869388</v>
      </c>
      <c r="Y967">
        <f t="shared" si="412"/>
        <v>-34.970759925354528</v>
      </c>
      <c r="Z967">
        <f t="shared" si="413"/>
        <v>0.3495385982828334</v>
      </c>
      <c r="AA967">
        <f t="shared" si="414"/>
        <v>0.39028505513857453</v>
      </c>
      <c r="AB967">
        <f t="shared" si="415"/>
        <v>-1.1203148197527788</v>
      </c>
    </row>
    <row r="968" spans="2:28">
      <c r="B968">
        <f t="shared" si="419"/>
        <v>1.9263667527452504</v>
      </c>
      <c r="C968">
        <f t="shared" si="419"/>
        <v>3.1229988576599461</v>
      </c>
      <c r="D968">
        <f t="shared" si="419"/>
        <v>15.374209773754536</v>
      </c>
      <c r="E968">
        <f t="shared" si="392"/>
        <v>11.966321049146956</v>
      </c>
      <c r="F968">
        <f t="shared" si="393"/>
        <v>15.419803403079497</v>
      </c>
      <c r="G968">
        <f t="shared" si="394"/>
        <v>-34.981851561754581</v>
      </c>
      <c r="H968">
        <f t="shared" si="395"/>
        <v>2.1058615684824549</v>
      </c>
      <c r="I968">
        <f t="shared" si="396"/>
        <v>3.3542959087061384</v>
      </c>
      <c r="J968">
        <f t="shared" si="397"/>
        <v>14.849482000328218</v>
      </c>
      <c r="K968">
        <f t="shared" si="398"/>
        <v>12.484343402236835</v>
      </c>
      <c r="L968">
        <f t="shared" si="399"/>
        <v>18.021289846992069</v>
      </c>
      <c r="M968">
        <f t="shared" si="400"/>
        <v>-32.534935824079724</v>
      </c>
      <c r="N968">
        <f t="shared" si="401"/>
        <v>2.1136319037788027</v>
      </c>
      <c r="O968">
        <f t="shared" si="402"/>
        <v>3.3933182053648272</v>
      </c>
      <c r="P968">
        <f t="shared" si="403"/>
        <v>14.88618573639334</v>
      </c>
      <c r="Q968">
        <f t="shared" si="404"/>
        <v>12.796863015860247</v>
      </c>
      <c r="R968">
        <f t="shared" si="405"/>
        <v>17.983562291087324</v>
      </c>
      <c r="S968">
        <f t="shared" si="406"/>
        <v>-32.524269678516376</v>
      </c>
      <c r="T968">
        <f t="shared" si="407"/>
        <v>2.3102726432210576</v>
      </c>
      <c r="U968">
        <f t="shared" si="408"/>
        <v>3.662505726392566</v>
      </c>
      <c r="V968">
        <f t="shared" si="409"/>
        <v>14.398481683399044</v>
      </c>
      <c r="W968">
        <f t="shared" si="410"/>
        <v>13.522330831715085</v>
      </c>
      <c r="X968">
        <f t="shared" si="411"/>
        <v>20.829892017057581</v>
      </c>
      <c r="Y968">
        <f t="shared" si="412"/>
        <v>-29.934564370405571</v>
      </c>
      <c r="Z968">
        <f t="shared" si="413"/>
        <v>0.38025532358528102</v>
      </c>
      <c r="AA968">
        <f t="shared" si="414"/>
        <v>0.54129699848147927</v>
      </c>
      <c r="AB968">
        <f t="shared" si="415"/>
        <v>-0.97517413468676173</v>
      </c>
    </row>
    <row r="969" spans="2:28">
      <c r="B969">
        <f t="shared" si="419"/>
        <v>2.3066220763305312</v>
      </c>
      <c r="C969">
        <f t="shared" si="419"/>
        <v>3.6642958561414254</v>
      </c>
      <c r="D969">
        <f t="shared" si="419"/>
        <v>14.399035639067774</v>
      </c>
      <c r="E969">
        <f t="shared" si="392"/>
        <v>13.576737798108944</v>
      </c>
      <c r="F969">
        <f t="shared" si="393"/>
        <v>20.788122569178032</v>
      </c>
      <c r="G969">
        <f t="shared" si="394"/>
        <v>-29.945282654865096</v>
      </c>
      <c r="H969">
        <f t="shared" si="395"/>
        <v>2.5102731433021654</v>
      </c>
      <c r="I969">
        <f t="shared" si="396"/>
        <v>3.9761176946790959</v>
      </c>
      <c r="J969">
        <f t="shared" si="397"/>
        <v>13.949856399244798</v>
      </c>
      <c r="K969">
        <f t="shared" si="398"/>
        <v>14.658445513769308</v>
      </c>
      <c r="L969">
        <f t="shared" si="399"/>
        <v>23.762761015928973</v>
      </c>
      <c r="M969">
        <f t="shared" si="400"/>
        <v>-27.218475601091338</v>
      </c>
      <c r="N969">
        <f t="shared" si="401"/>
        <v>2.5264987590370707</v>
      </c>
      <c r="O969">
        <f t="shared" si="402"/>
        <v>4.0207372713803604</v>
      </c>
      <c r="P969">
        <f t="shared" si="403"/>
        <v>13.990758505051405</v>
      </c>
      <c r="Q969">
        <f t="shared" si="404"/>
        <v>14.942385123432899</v>
      </c>
      <c r="R969">
        <f t="shared" si="405"/>
        <v>23.794097703546683</v>
      </c>
      <c r="S969">
        <f t="shared" si="406"/>
        <v>-27.15030162024717</v>
      </c>
      <c r="T969">
        <f t="shared" si="407"/>
        <v>2.7548936300335183</v>
      </c>
      <c r="U969">
        <f t="shared" si="408"/>
        <v>4.3781187872478258</v>
      </c>
      <c r="V969">
        <f t="shared" si="409"/>
        <v>13.58452659046036</v>
      </c>
      <c r="W969">
        <f t="shared" si="410"/>
        <v>16.232251572143074</v>
      </c>
      <c r="X969">
        <f t="shared" si="411"/>
        <v>27.070296192509947</v>
      </c>
      <c r="Y969">
        <f t="shared" si="412"/>
        <v>-24.164152682708515</v>
      </c>
      <c r="Z969">
        <f t="shared" si="413"/>
        <v>0.44505325322328221</v>
      </c>
      <c r="AA969">
        <f t="shared" si="414"/>
        <v>0.71486068100319644</v>
      </c>
      <c r="AB969">
        <f t="shared" si="415"/>
        <v>-0.81423494890125314</v>
      </c>
    </row>
    <row r="970" spans="2:28">
      <c r="B970">
        <f t="shared" si="419"/>
        <v>2.7516753295538132</v>
      </c>
      <c r="C970">
        <f t="shared" si="419"/>
        <v>4.3791565371446222</v>
      </c>
      <c r="D970">
        <f t="shared" si="419"/>
        <v>13.584800690166521</v>
      </c>
      <c r="E970">
        <f t="shared" si="392"/>
        <v>16.274812075908095</v>
      </c>
      <c r="F970">
        <f t="shared" si="393"/>
        <v>27.031765785663872</v>
      </c>
      <c r="G970">
        <f t="shared" si="394"/>
        <v>-24.176118166262221</v>
      </c>
      <c r="H970">
        <f t="shared" si="395"/>
        <v>2.9957975106924346</v>
      </c>
      <c r="I970">
        <f t="shared" si="396"/>
        <v>4.7846330239295805</v>
      </c>
      <c r="J970">
        <f t="shared" si="397"/>
        <v>13.222158917672587</v>
      </c>
      <c r="K970">
        <f t="shared" si="398"/>
        <v>17.888355132371458</v>
      </c>
      <c r="L970">
        <f t="shared" si="399"/>
        <v>30.499393971837975</v>
      </c>
      <c r="M970">
        <f t="shared" si="400"/>
        <v>-20.925298744461841</v>
      </c>
      <c r="N970">
        <f t="shared" si="401"/>
        <v>3.0200006565393851</v>
      </c>
      <c r="O970">
        <f t="shared" si="402"/>
        <v>4.8366474467221918</v>
      </c>
      <c r="P970">
        <f t="shared" si="403"/>
        <v>13.270921208999594</v>
      </c>
      <c r="Q970">
        <f t="shared" si="404"/>
        <v>18.166467901828071</v>
      </c>
      <c r="R970">
        <f t="shared" si="405"/>
        <v>30.585178202701211</v>
      </c>
      <c r="S970">
        <f t="shared" si="406"/>
        <v>-20.782444759448353</v>
      </c>
      <c r="T970">
        <f t="shared" si="407"/>
        <v>3.2966693666086551</v>
      </c>
      <c r="U970">
        <f t="shared" si="408"/>
        <v>5.2967118832256581</v>
      </c>
      <c r="V970">
        <f t="shared" si="409"/>
        <v>12.961327347383071</v>
      </c>
      <c r="W970">
        <f t="shared" si="410"/>
        <v>20.000425166170032</v>
      </c>
      <c r="X970">
        <f t="shared" si="411"/>
        <v>34.390811465285935</v>
      </c>
      <c r="Y970">
        <f t="shared" si="412"/>
        <v>-17.10203178383945</v>
      </c>
      <c r="Z970">
        <f t="shared" si="413"/>
        <v>0.54192441655238599</v>
      </c>
      <c r="AA970">
        <f t="shared" si="414"/>
        <v>0.91795860800014095</v>
      </c>
      <c r="AB970">
        <f t="shared" si="415"/>
        <v>-0.6234681847896103</v>
      </c>
    </row>
    <row r="971" spans="2:28">
      <c r="B971">
        <f t="shared" si="419"/>
        <v>3.2935997461061994</v>
      </c>
      <c r="C971">
        <f t="shared" si="419"/>
        <v>5.2971151451447636</v>
      </c>
      <c r="D971">
        <f t="shared" si="419"/>
        <v>12.961332505376911</v>
      </c>
      <c r="E971">
        <f t="shared" ref="E971:E1000" si="420">a__3*C971-a__3*B971</f>
        <v>20.035153990385645</v>
      </c>
      <c r="F971">
        <f t="shared" ref="F971:F1000" si="421">-B971*D971+b__3*B971-C971</f>
        <v>34.353437058602793</v>
      </c>
      <c r="G971">
        <f t="shared" ref="G971:G1000" si="422">B971*C971-c__3*D971</f>
        <v>-17.11697625052766</v>
      </c>
      <c r="H971">
        <f t="shared" ref="H971:H1000" si="423">B971+E971*dt__3/2</f>
        <v>3.5941270559619842</v>
      </c>
      <c r="I971">
        <f t="shared" ref="I971:I1000" si="424">C971+F971*dt__3/2</f>
        <v>5.812416701023805</v>
      </c>
      <c r="J971">
        <f t="shared" ref="J971:J1000" si="425">D971+G971*dt__3/2</f>
        <v>12.704577861618995</v>
      </c>
      <c r="K971">
        <f t="shared" ref="K971:K1000" si="426">a__3*I971-a__3*H971</f>
        <v>22.182896450618209</v>
      </c>
      <c r="L971">
        <f t="shared" ref="L971:L1000" si="427">-H971*J971+b__3*H971-I971</f>
        <v>38.378892671005318</v>
      </c>
      <c r="M971">
        <f t="shared" ref="M971:M1000" si="428">H971*I971-c__3*J971</f>
        <v>-12.988310171975698</v>
      </c>
      <c r="N971">
        <f t="shared" ref="N971:N1000" si="429">B971+K971*dt__3/2</f>
        <v>3.6263431928654724</v>
      </c>
      <c r="O971">
        <f t="shared" ref="O971:O1000" si="430">C971+L971*dt__3/2</f>
        <v>5.8727985352098431</v>
      </c>
      <c r="P971">
        <f t="shared" ref="P971:P1000" si="431">D971+M971*dt__3/2</f>
        <v>12.766507852797275</v>
      </c>
      <c r="Q971">
        <f t="shared" ref="Q971:Q1000" si="432">a__3*O971-a__3*N971</f>
        <v>22.464553423443704</v>
      </c>
      <c r="R971">
        <f t="shared" ref="R971:R1000" si="433">-N971*P971+b__3*N971-O971</f>
        <v>38.490042437771962</v>
      </c>
      <c r="S971">
        <f t="shared" ref="S971:S1000" si="434">N971*O971-c__3*P971</f>
        <v>-12.747237949564202</v>
      </c>
      <c r="T971">
        <f t="shared" ref="T971:T1000" si="435">B971+Q971*dt__3</f>
        <v>3.9675363488095106</v>
      </c>
      <c r="U971">
        <f t="shared" ref="U971:U1000" si="436">C971+R971*dt__3</f>
        <v>6.4518164182779225</v>
      </c>
      <c r="V971">
        <f t="shared" ref="V971:V1000" si="437">D971+S971*dt__3</f>
        <v>12.578915366889985</v>
      </c>
      <c r="W971">
        <f t="shared" ref="W971:W1000" si="438">a__3*U971-a__3*T971</f>
        <v>24.842800694684122</v>
      </c>
      <c r="X971">
        <f t="shared" ref="X971:X1000" si="439">-T971*V971+b__3*T971-U971</f>
        <v>42.829288355225302</v>
      </c>
      <c r="Y971">
        <f t="shared" ref="Y971:Y1000" si="440">T971*U971-c__3*V971</f>
        <v>-7.9459581563429857</v>
      </c>
      <c r="Z971">
        <f t="shared" ref="Z971:Z1000" si="441">(E971+2*K971+2*Q971+W971)/6*dt__3</f>
        <v>0.67086427216596789</v>
      </c>
      <c r="AA971">
        <f t="shared" ref="AA971:AA1000" si="442">(F971+2*L971+2*R971+X971)/6*dt__3</f>
        <v>1.1546029781569132</v>
      </c>
      <c r="AB971">
        <f t="shared" ref="AB971:AB1000" si="443">(G971+2*M971+2*S971+Y971)/6*dt__3</f>
        <v>-0.38267015324975218</v>
      </c>
    </row>
    <row r="972" spans="2:28">
      <c r="B972">
        <f t="shared" ref="B972:D987" si="444">B971+Z971</f>
        <v>3.9644640182721673</v>
      </c>
      <c r="C972">
        <f t="shared" si="444"/>
        <v>6.4517181233016769</v>
      </c>
      <c r="D972">
        <f t="shared" si="444"/>
        <v>12.578662352127159</v>
      </c>
      <c r="E972">
        <f t="shared" si="420"/>
        <v>24.872541050295098</v>
      </c>
      <c r="F972">
        <f t="shared" si="421"/>
        <v>42.792228040499637</v>
      </c>
      <c r="G972">
        <f t="shared" si="422"/>
        <v>-7.965495249808491</v>
      </c>
      <c r="H972">
        <f t="shared" si="423"/>
        <v>4.3375521340265939</v>
      </c>
      <c r="I972">
        <f t="shared" si="424"/>
        <v>7.0936015439091715</v>
      </c>
      <c r="J972">
        <f t="shared" si="425"/>
        <v>12.459179923380031</v>
      </c>
      <c r="K972">
        <f t="shared" si="426"/>
        <v>27.560494098825778</v>
      </c>
      <c r="L972">
        <f t="shared" si="427"/>
        <v>47.302859341877323</v>
      </c>
      <c r="M972">
        <f t="shared" si="428"/>
        <v>-2.4556132809625133</v>
      </c>
      <c r="N972">
        <f t="shared" si="429"/>
        <v>4.3778714297545536</v>
      </c>
      <c r="O972">
        <f t="shared" si="430"/>
        <v>7.1612610134298365</v>
      </c>
      <c r="P972">
        <f t="shared" si="431"/>
        <v>12.541828152912721</v>
      </c>
      <c r="Q972">
        <f t="shared" si="432"/>
        <v>27.833895836752831</v>
      </c>
      <c r="R972">
        <f t="shared" si="433"/>
        <v>47.379013582906076</v>
      </c>
      <c r="S972">
        <f t="shared" si="434"/>
        <v>-2.0937950827243021</v>
      </c>
      <c r="T972">
        <f t="shared" si="435"/>
        <v>4.7994808933747519</v>
      </c>
      <c r="U972">
        <f t="shared" si="436"/>
        <v>7.8730885307888592</v>
      </c>
      <c r="V972">
        <f t="shared" si="437"/>
        <v>12.515848499645429</v>
      </c>
      <c r="W972">
        <f t="shared" si="438"/>
        <v>30.736076374141078</v>
      </c>
      <c r="X972">
        <f t="shared" si="439"/>
        <v>52.044358065158647</v>
      </c>
      <c r="Y972">
        <f t="shared" si="440"/>
        <v>4.4111419763145534</v>
      </c>
      <c r="Z972">
        <f t="shared" si="441"/>
        <v>0.83198698647796698</v>
      </c>
      <c r="AA972">
        <f t="shared" si="442"/>
        <v>1.4210016597761252</v>
      </c>
      <c r="AB972">
        <f t="shared" si="443"/>
        <v>-6.3265850004337834E-2</v>
      </c>
    </row>
    <row r="973" spans="2:28">
      <c r="B973">
        <f t="shared" si="444"/>
        <v>4.7964510047501339</v>
      </c>
      <c r="C973">
        <f t="shared" si="444"/>
        <v>7.8727197830778017</v>
      </c>
      <c r="D973">
        <f t="shared" si="444"/>
        <v>12.515396502122821</v>
      </c>
      <c r="E973">
        <f t="shared" si="420"/>
        <v>30.762687783276675</v>
      </c>
      <c r="F973">
        <f t="shared" si="421"/>
        <v>52.009069208222243</v>
      </c>
      <c r="G973">
        <f t="shared" si="422"/>
        <v>4.3867240413322577</v>
      </c>
      <c r="H973">
        <f t="shared" si="423"/>
        <v>5.257891321499284</v>
      </c>
      <c r="I973">
        <f t="shared" si="424"/>
        <v>8.6528558212011362</v>
      </c>
      <c r="J973">
        <f t="shared" si="425"/>
        <v>12.581197362742804</v>
      </c>
      <c r="K973">
        <f t="shared" si="426"/>
        <v>33.949644997018524</v>
      </c>
      <c r="L973">
        <f t="shared" si="427"/>
        <v>56.643858788645893</v>
      </c>
      <c r="M973">
        <f t="shared" si="428"/>
        <v>11.945915894497205</v>
      </c>
      <c r="N973">
        <f t="shared" si="429"/>
        <v>5.305695679705412</v>
      </c>
      <c r="O973">
        <f t="shared" si="430"/>
        <v>8.7223776649074907</v>
      </c>
      <c r="P973">
        <f t="shared" si="431"/>
        <v>12.694585240540279</v>
      </c>
      <c r="Q973">
        <f t="shared" si="432"/>
        <v>34.166819852020787</v>
      </c>
      <c r="R973">
        <f t="shared" si="433"/>
        <v>56.566408261341174</v>
      </c>
      <c r="S973">
        <f t="shared" si="434"/>
        <v>12.426054185351241</v>
      </c>
      <c r="T973">
        <f t="shared" si="435"/>
        <v>5.8214556003107578</v>
      </c>
      <c r="U973">
        <f t="shared" si="436"/>
        <v>9.569712030918037</v>
      </c>
      <c r="V973">
        <f t="shared" si="437"/>
        <v>12.888178127683357</v>
      </c>
      <c r="W973">
        <f t="shared" si="438"/>
        <v>37.482564306072803</v>
      </c>
      <c r="X973">
        <f t="shared" si="439"/>
        <v>60.938721237646007</v>
      </c>
      <c r="Y973">
        <f t="shared" si="440"/>
        <v>21.341178688593423</v>
      </c>
      <c r="Z973">
        <f t="shared" si="441"/>
        <v>1.0223909089371404</v>
      </c>
      <c r="AA973">
        <f t="shared" si="442"/>
        <v>1.6968416227292118</v>
      </c>
      <c r="AB973">
        <f t="shared" si="443"/>
        <v>0.37235921444811282</v>
      </c>
    </row>
    <row r="974" spans="2:28">
      <c r="B974">
        <f t="shared" si="444"/>
        <v>5.8188419136872742</v>
      </c>
      <c r="C974">
        <f t="shared" si="444"/>
        <v>9.5695614058070131</v>
      </c>
      <c r="D974">
        <f t="shared" si="444"/>
        <v>12.887755716570933</v>
      </c>
      <c r="E974">
        <f t="shared" si="420"/>
        <v>37.507194921197396</v>
      </c>
      <c r="F974">
        <f t="shared" si="421"/>
        <v>60.909673299429137</v>
      </c>
      <c r="G974">
        <f t="shared" si="422"/>
        <v>21.316416426191481</v>
      </c>
      <c r="H974">
        <f t="shared" si="423"/>
        <v>6.3814498375052349</v>
      </c>
      <c r="I974">
        <f t="shared" si="424"/>
        <v>10.483206505298449</v>
      </c>
      <c r="J974">
        <f t="shared" si="425"/>
        <v>13.207501962963805</v>
      </c>
      <c r="K974">
        <f t="shared" si="426"/>
        <v>41.017566677932138</v>
      </c>
      <c r="L974">
        <f t="shared" si="427"/>
        <v>64.770028176926971</v>
      </c>
      <c r="M974">
        <f t="shared" si="428"/>
        <v>31.678051215200462</v>
      </c>
      <c r="N974">
        <f t="shared" si="429"/>
        <v>6.4341054138562566</v>
      </c>
      <c r="O974">
        <f t="shared" si="430"/>
        <v>10.541111828460918</v>
      </c>
      <c r="P974">
        <f t="shared" si="431"/>
        <v>13.36292648479894</v>
      </c>
      <c r="Q974">
        <f t="shared" si="432"/>
        <v>41.070064146046619</v>
      </c>
      <c r="R974">
        <f t="shared" si="433"/>
        <v>64.333045877137465</v>
      </c>
      <c r="S974">
        <f t="shared" si="434"/>
        <v>32.188154057434105</v>
      </c>
      <c r="T974">
        <f t="shared" si="435"/>
        <v>7.0509438380686724</v>
      </c>
      <c r="U974">
        <f t="shared" si="436"/>
        <v>11.499552782121137</v>
      </c>
      <c r="V974">
        <f t="shared" si="437"/>
        <v>13.853400338293955</v>
      </c>
      <c r="W974">
        <f t="shared" si="438"/>
        <v>44.486089440524637</v>
      </c>
      <c r="X974">
        <f t="shared" si="439"/>
        <v>67.094495418003433</v>
      </c>
      <c r="Y974">
        <f t="shared" si="440"/>
        <v>44.140299927525277</v>
      </c>
      <c r="Z974">
        <f t="shared" si="441"/>
        <v>1.2308427300483975</v>
      </c>
      <c r="AA974">
        <f t="shared" si="442"/>
        <v>1.9310515841278066</v>
      </c>
      <c r="AB974">
        <f t="shared" si="443"/>
        <v>0.96594563449492932</v>
      </c>
    </row>
    <row r="975" spans="2:28">
      <c r="B975">
        <f t="shared" si="444"/>
        <v>7.0496846437356719</v>
      </c>
      <c r="C975">
        <f t="shared" si="444"/>
        <v>11.500612989934819</v>
      </c>
      <c r="D975">
        <f t="shared" si="444"/>
        <v>13.853701351065862</v>
      </c>
      <c r="E975">
        <f t="shared" si="420"/>
        <v>44.509283461991473</v>
      </c>
      <c r="F975">
        <f t="shared" si="421"/>
        <v>67.077277429947827</v>
      </c>
      <c r="G975">
        <f t="shared" si="422"/>
        <v>44.132491185848188</v>
      </c>
      <c r="H975">
        <f t="shared" si="423"/>
        <v>7.7173238956655439</v>
      </c>
      <c r="I975">
        <f t="shared" si="424"/>
        <v>12.506772151384036</v>
      </c>
      <c r="J975">
        <f t="shared" si="425"/>
        <v>14.515688718853585</v>
      </c>
      <c r="K975">
        <f t="shared" si="426"/>
        <v>47.894482557184915</v>
      </c>
      <c r="L975">
        <f t="shared" si="427"/>
        <v>68.404053828203018</v>
      </c>
      <c r="M975">
        <f t="shared" si="428"/>
        <v>57.810308331244158</v>
      </c>
      <c r="N975">
        <f t="shared" si="429"/>
        <v>7.768101882093446</v>
      </c>
      <c r="O975">
        <f t="shared" si="430"/>
        <v>12.526673797357864</v>
      </c>
      <c r="P975">
        <f t="shared" si="431"/>
        <v>14.720855976034525</v>
      </c>
      <c r="Q975">
        <f t="shared" si="432"/>
        <v>47.585719152644188</v>
      </c>
      <c r="R975">
        <f t="shared" si="433"/>
        <v>67.322764241517945</v>
      </c>
      <c r="S975">
        <f t="shared" si="434"/>
        <v>58.052862365534217</v>
      </c>
      <c r="T975">
        <f t="shared" si="435"/>
        <v>8.4772562183149969</v>
      </c>
      <c r="U975">
        <f t="shared" si="436"/>
        <v>13.520295917180357</v>
      </c>
      <c r="V975">
        <f t="shared" si="437"/>
        <v>15.595287222031889</v>
      </c>
      <c r="W975">
        <f t="shared" si="438"/>
        <v>50.430396988653598</v>
      </c>
      <c r="X975">
        <f t="shared" si="439"/>
        <v>66.205863961316311</v>
      </c>
      <c r="Y975">
        <f t="shared" si="440"/>
        <v>73.027580045291018</v>
      </c>
      <c r="Z975">
        <f t="shared" si="441"/>
        <v>1.4295004193515162</v>
      </c>
      <c r="AA975">
        <f t="shared" si="442"/>
        <v>2.0236838876535304</v>
      </c>
      <c r="AB975">
        <f t="shared" si="443"/>
        <v>1.7444320631234795</v>
      </c>
    </row>
    <row r="976" spans="2:28">
      <c r="B976">
        <f t="shared" si="444"/>
        <v>8.4791850630871881</v>
      </c>
      <c r="C976">
        <f t="shared" si="444"/>
        <v>13.524296877588348</v>
      </c>
      <c r="D976">
        <f t="shared" si="444"/>
        <v>15.598133414189341</v>
      </c>
      <c r="E976">
        <f t="shared" si="420"/>
        <v>50.451118145011591</v>
      </c>
      <c r="F976">
        <f t="shared" si="421"/>
        <v>66.195869841955954</v>
      </c>
      <c r="G976">
        <f t="shared" si="422"/>
        <v>73.079993635365582</v>
      </c>
      <c r="H976">
        <f t="shared" si="423"/>
        <v>9.2359518352623624</v>
      </c>
      <c r="I976">
        <f t="shared" si="424"/>
        <v>14.517234925217688</v>
      </c>
      <c r="J976">
        <f t="shared" si="425"/>
        <v>16.694333318719824</v>
      </c>
      <c r="K976">
        <f t="shared" si="426"/>
        <v>52.812830899553248</v>
      </c>
      <c r="L976">
        <f t="shared" si="427"/>
        <v>62.193502502829425</v>
      </c>
      <c r="M976">
        <f t="shared" si="428"/>
        <v>89.56226036724631</v>
      </c>
      <c r="N976">
        <f t="shared" si="429"/>
        <v>9.271377526580487</v>
      </c>
      <c r="O976">
        <f t="shared" si="430"/>
        <v>14.457199415130789</v>
      </c>
      <c r="P976">
        <f t="shared" si="431"/>
        <v>16.941567319698034</v>
      </c>
      <c r="Q976">
        <f t="shared" si="432"/>
        <v>51.858218885503035</v>
      </c>
      <c r="R976">
        <f t="shared" si="433"/>
        <v>60.255572236482635</v>
      </c>
      <c r="S976">
        <f t="shared" si="434"/>
        <v>88.860640902208075</v>
      </c>
      <c r="T976">
        <f t="shared" si="435"/>
        <v>10.034931629652279</v>
      </c>
      <c r="U976">
        <f t="shared" si="436"/>
        <v>15.331964044682827</v>
      </c>
      <c r="V976">
        <f t="shared" si="437"/>
        <v>18.263952641255585</v>
      </c>
      <c r="W976">
        <f t="shared" si="438"/>
        <v>52.970324150305473</v>
      </c>
      <c r="X976">
        <f t="shared" si="439"/>
        <v>52.263810654417192</v>
      </c>
      <c r="Y976">
        <f t="shared" si="440"/>
        <v>105.1513372266643</v>
      </c>
      <c r="Z976">
        <f t="shared" si="441"/>
        <v>1.5638177093271479</v>
      </c>
      <c r="AA976">
        <f t="shared" si="442"/>
        <v>1.8167891498749862</v>
      </c>
      <c r="AB976">
        <f t="shared" si="443"/>
        <v>2.6753856670046932</v>
      </c>
    </row>
    <row r="977" spans="2:28">
      <c r="B977">
        <f t="shared" si="444"/>
        <v>10.043002772414336</v>
      </c>
      <c r="C977">
        <f t="shared" si="444"/>
        <v>15.341086027463334</v>
      </c>
      <c r="D977">
        <f t="shared" si="444"/>
        <v>18.273519081194035</v>
      </c>
      <c r="E977">
        <f t="shared" si="420"/>
        <v>52.980832550489964</v>
      </c>
      <c r="F977">
        <f t="shared" si="421"/>
        <v>52.212980488697085</v>
      </c>
      <c r="G977">
        <f t="shared" si="422"/>
        <v>105.34118528914368</v>
      </c>
      <c r="H977">
        <f t="shared" si="423"/>
        <v>10.837715260671686</v>
      </c>
      <c r="I977">
        <f t="shared" si="424"/>
        <v>16.124280734793789</v>
      </c>
      <c r="J977">
        <f t="shared" si="425"/>
        <v>19.853636860531189</v>
      </c>
      <c r="K977">
        <f t="shared" si="426"/>
        <v>52.865654741221022</v>
      </c>
      <c r="L977">
        <f t="shared" si="427"/>
        <v>39.650537598785604</v>
      </c>
      <c r="M977">
        <f t="shared" si="428"/>
        <v>121.80733175874596</v>
      </c>
      <c r="N977">
        <f t="shared" si="429"/>
        <v>10.835987593532652</v>
      </c>
      <c r="O977">
        <f t="shared" si="430"/>
        <v>15.935844091445118</v>
      </c>
      <c r="P977">
        <f t="shared" si="431"/>
        <v>20.100629057575226</v>
      </c>
      <c r="Q977">
        <f t="shared" si="432"/>
        <v>50.998564979124652</v>
      </c>
      <c r="R977">
        <f t="shared" si="433"/>
        <v>37.153678656784109</v>
      </c>
      <c r="S977">
        <f t="shared" si="434"/>
        <v>119.07893138050264</v>
      </c>
      <c r="T977">
        <f t="shared" si="435"/>
        <v>11.572959721788076</v>
      </c>
      <c r="U977">
        <f t="shared" si="436"/>
        <v>16.455696387166856</v>
      </c>
      <c r="V977">
        <f t="shared" si="437"/>
        <v>21.845887022609112</v>
      </c>
      <c r="W977">
        <f t="shared" si="438"/>
        <v>48.827366653787806</v>
      </c>
      <c r="X977">
        <f t="shared" si="439"/>
        <v>20.046726058146927</v>
      </c>
      <c r="Y977">
        <f t="shared" si="440"/>
        <v>132.18541275569794</v>
      </c>
      <c r="Z977">
        <f t="shared" si="441"/>
        <v>1.5476831932248456</v>
      </c>
      <c r="AA977">
        <f t="shared" si="442"/>
        <v>1.1293406952899172</v>
      </c>
      <c r="AB977">
        <f t="shared" si="443"/>
        <v>3.5964956216166937</v>
      </c>
    </row>
    <row r="978" spans="2:28">
      <c r="B978">
        <f t="shared" si="444"/>
        <v>11.590685965639182</v>
      </c>
      <c r="C978">
        <f t="shared" si="444"/>
        <v>16.470426722753253</v>
      </c>
      <c r="D978">
        <f t="shared" si="444"/>
        <v>21.870014702810728</v>
      </c>
      <c r="E978">
        <f t="shared" si="420"/>
        <v>48.797407571140695</v>
      </c>
      <c r="F978">
        <f t="shared" si="421"/>
        <v>19.808249934035437</v>
      </c>
      <c r="G978">
        <f t="shared" si="422"/>
        <v>132.58350465600938</v>
      </c>
      <c r="H978">
        <f t="shared" si="423"/>
        <v>12.322647079206291</v>
      </c>
      <c r="I978">
        <f t="shared" si="424"/>
        <v>16.767550471763784</v>
      </c>
      <c r="J978">
        <f t="shared" si="425"/>
        <v>23.858767272650869</v>
      </c>
      <c r="K978">
        <f t="shared" si="426"/>
        <v>44.449033925574923</v>
      </c>
      <c r="L978">
        <f t="shared" si="427"/>
        <v>-2.7045423374004116</v>
      </c>
      <c r="M978">
        <f t="shared" si="428"/>
        <v>142.99722745258839</v>
      </c>
      <c r="N978">
        <f t="shared" si="429"/>
        <v>12.257421474522806</v>
      </c>
      <c r="O978">
        <f t="shared" si="430"/>
        <v>16.429858587692248</v>
      </c>
      <c r="P978">
        <f t="shared" si="431"/>
        <v>24.014973114599552</v>
      </c>
      <c r="Q978">
        <f t="shared" si="432"/>
        <v>41.724371131694426</v>
      </c>
      <c r="R978">
        <f t="shared" si="433"/>
        <v>-4.3559688896025328</v>
      </c>
      <c r="S978">
        <f t="shared" si="434"/>
        <v>137.3477731705531</v>
      </c>
      <c r="T978">
        <f t="shared" si="435"/>
        <v>12.842417099590014</v>
      </c>
      <c r="U978">
        <f t="shared" si="436"/>
        <v>16.339747656065178</v>
      </c>
      <c r="V978">
        <f t="shared" si="437"/>
        <v>25.990447897927321</v>
      </c>
      <c r="W978">
        <f t="shared" si="438"/>
        <v>34.973305564751655</v>
      </c>
      <c r="X978">
        <f t="shared" si="439"/>
        <v>-29.059492676659993</v>
      </c>
      <c r="Y978">
        <f t="shared" si="440"/>
        <v>140.53399364009778</v>
      </c>
      <c r="Z978">
        <f t="shared" si="441"/>
        <v>1.2805876162521554</v>
      </c>
      <c r="AA978">
        <f t="shared" si="442"/>
        <v>-0.11686132598315221</v>
      </c>
      <c r="AB978">
        <f t="shared" si="443"/>
        <v>4.1690374977119502</v>
      </c>
    </row>
    <row r="979" spans="2:28">
      <c r="B979">
        <f t="shared" si="444"/>
        <v>12.871273581891337</v>
      </c>
      <c r="C979">
        <f t="shared" si="444"/>
        <v>16.353565396770101</v>
      </c>
      <c r="D979">
        <f t="shared" si="444"/>
        <v>26.039052200522679</v>
      </c>
      <c r="E979">
        <f t="shared" si="420"/>
        <v>34.822918148787664</v>
      </c>
      <c r="F979">
        <f t="shared" si="421"/>
        <v>-29.727490535563753</v>
      </c>
      <c r="G979">
        <f t="shared" si="422"/>
        <v>141.05374172645219</v>
      </c>
      <c r="H979">
        <f t="shared" si="423"/>
        <v>13.393617354123153</v>
      </c>
      <c r="I979">
        <f t="shared" si="424"/>
        <v>15.907653038736644</v>
      </c>
      <c r="J979">
        <f t="shared" si="425"/>
        <v>28.154858326419461</v>
      </c>
      <c r="K979">
        <f t="shared" si="426"/>
        <v>25.140356846134893</v>
      </c>
      <c r="L979">
        <f t="shared" si="427"/>
        <v>-58.162618269268279</v>
      </c>
      <c r="M979">
        <f t="shared" si="428"/>
        <v>137.98139559920781</v>
      </c>
      <c r="N979">
        <f t="shared" si="429"/>
        <v>13.248378934583361</v>
      </c>
      <c r="O979">
        <f t="shared" si="430"/>
        <v>15.481126122731077</v>
      </c>
      <c r="P979">
        <f t="shared" si="431"/>
        <v>28.108773134510798</v>
      </c>
      <c r="Q979">
        <f t="shared" si="432"/>
        <v>22.327471881477152</v>
      </c>
      <c r="R979">
        <f t="shared" si="433"/>
        <v>-56.667330630382629</v>
      </c>
      <c r="S979">
        <f t="shared" si="434"/>
        <v>130.14309684932311</v>
      </c>
      <c r="T979">
        <f t="shared" si="435"/>
        <v>13.541097738335651</v>
      </c>
      <c r="U979">
        <f t="shared" si="436"/>
        <v>14.653545477858621</v>
      </c>
      <c r="V979">
        <f t="shared" si="437"/>
        <v>29.943345106002372</v>
      </c>
      <c r="W979">
        <f t="shared" si="438"/>
        <v>11.12447739522969</v>
      </c>
      <c r="X979">
        <f t="shared" si="439"/>
        <v>-81.591864712559897</v>
      </c>
      <c r="Y979">
        <f t="shared" si="440"/>
        <v>118.576171246157</v>
      </c>
      <c r="Z979">
        <f t="shared" si="441"/>
        <v>0.70441526499620721</v>
      </c>
      <c r="AA979">
        <f t="shared" si="442"/>
        <v>-1.7048962652371271</v>
      </c>
      <c r="AB979">
        <f t="shared" si="443"/>
        <v>3.9793944893483548</v>
      </c>
    </row>
    <row r="980" spans="2:28">
      <c r="B980">
        <f t="shared" si="444"/>
        <v>13.575688846887545</v>
      </c>
      <c r="C980">
        <f t="shared" si="444"/>
        <v>14.648669131532973</v>
      </c>
      <c r="D980">
        <f t="shared" si="444"/>
        <v>30.018446689871034</v>
      </c>
      <c r="E980">
        <f t="shared" si="420"/>
        <v>10.729802846454277</v>
      </c>
      <c r="F980">
        <f t="shared" si="421"/>
        <v>-82.77753988791487</v>
      </c>
      <c r="G980">
        <f t="shared" si="422"/>
        <v>118.81658297770861</v>
      </c>
      <c r="H980">
        <f t="shared" si="423"/>
        <v>13.736635889584358</v>
      </c>
      <c r="I980">
        <f t="shared" si="424"/>
        <v>13.40700603321425</v>
      </c>
      <c r="J980">
        <f t="shared" si="425"/>
        <v>31.800695434536664</v>
      </c>
      <c r="K980">
        <f t="shared" si="426"/>
        <v>-3.2962985637010718</v>
      </c>
      <c r="L980">
        <f t="shared" si="427"/>
        <v>-106.82568301340307</v>
      </c>
      <c r="M980">
        <f t="shared" si="428"/>
        <v>99.365305755627134</v>
      </c>
      <c r="N980">
        <f t="shared" si="429"/>
        <v>13.526244368432028</v>
      </c>
      <c r="O980">
        <f t="shared" si="430"/>
        <v>13.046283886331928</v>
      </c>
      <c r="P980">
        <f t="shared" si="431"/>
        <v>31.50892627620544</v>
      </c>
      <c r="Q980">
        <f t="shared" si="432"/>
        <v>-4.7996048210009974</v>
      </c>
      <c r="R980">
        <f t="shared" si="433"/>
        <v>-101.08761127439499</v>
      </c>
      <c r="S980">
        <f t="shared" si="434"/>
        <v>92.443420543248251</v>
      </c>
      <c r="T980">
        <f t="shared" si="435"/>
        <v>13.431700702257515</v>
      </c>
      <c r="U980">
        <f t="shared" si="436"/>
        <v>11.616040793301124</v>
      </c>
      <c r="V980">
        <f t="shared" si="437"/>
        <v>32.791749306168484</v>
      </c>
      <c r="W980">
        <f t="shared" si="438"/>
        <v>-18.156599089563912</v>
      </c>
      <c r="X980">
        <f t="shared" si="439"/>
        <v>-116.27248542077888</v>
      </c>
      <c r="Y980">
        <f t="shared" si="440"/>
        <v>68.578518464385354</v>
      </c>
      <c r="Z980">
        <f t="shared" si="441"/>
        <v>-0.11809301506256886</v>
      </c>
      <c r="AA980">
        <f t="shared" si="442"/>
        <v>-3.0743830694214491</v>
      </c>
      <c r="AB980">
        <f t="shared" si="443"/>
        <v>2.8550627701992228</v>
      </c>
    </row>
    <row r="981" spans="2:28">
      <c r="B981">
        <f t="shared" si="444"/>
        <v>13.457595831824976</v>
      </c>
      <c r="C981">
        <f t="shared" si="444"/>
        <v>11.574286062111524</v>
      </c>
      <c r="D981">
        <f t="shared" si="444"/>
        <v>32.87350946007026</v>
      </c>
      <c r="E981">
        <f t="shared" si="420"/>
        <v>-18.833097697134534</v>
      </c>
      <c r="F981">
        <f t="shared" si="421"/>
        <v>-117.53279415378756</v>
      </c>
      <c r="G981">
        <f t="shared" si="422"/>
        <v>68.099371972301284</v>
      </c>
      <c r="H981">
        <f t="shared" si="423"/>
        <v>13.175099366367958</v>
      </c>
      <c r="I981">
        <f t="shared" si="424"/>
        <v>9.811294149804711</v>
      </c>
      <c r="J981">
        <f t="shared" si="425"/>
        <v>33.895000039654782</v>
      </c>
      <c r="K981">
        <f t="shared" si="426"/>
        <v>-33.638052165632459</v>
      </c>
      <c r="L981">
        <f t="shared" si="427"/>
        <v>-127.00380353610335</v>
      </c>
      <c r="M981">
        <f t="shared" si="428"/>
        <v>38.878108563928947</v>
      </c>
      <c r="N981">
        <f t="shared" si="429"/>
        <v>12.953025049340489</v>
      </c>
      <c r="O981">
        <f t="shared" si="430"/>
        <v>9.6692290090699728</v>
      </c>
      <c r="P981">
        <f t="shared" si="431"/>
        <v>33.456681088529194</v>
      </c>
      <c r="Q981">
        <f t="shared" si="432"/>
        <v>-32.83796040270515</v>
      </c>
      <c r="R981">
        <f t="shared" si="433"/>
        <v>-119.20883098307257</v>
      </c>
      <c r="S981">
        <f t="shared" si="434"/>
        <v>36.027949326215222</v>
      </c>
      <c r="T981">
        <f t="shared" si="435"/>
        <v>12.472457019743821</v>
      </c>
      <c r="U981">
        <f t="shared" si="436"/>
        <v>7.9980211326193462</v>
      </c>
      <c r="V981">
        <f t="shared" si="437"/>
        <v>33.954347939856717</v>
      </c>
      <c r="W981">
        <f t="shared" si="438"/>
        <v>-44.744358871244756</v>
      </c>
      <c r="X981">
        <f t="shared" si="439"/>
        <v>-119.68074095231385</v>
      </c>
      <c r="Y981">
        <f t="shared" si="440"/>
        <v>9.2100469799796798</v>
      </c>
      <c r="Z981">
        <f t="shared" si="441"/>
        <v>-0.98264740852527244</v>
      </c>
      <c r="AA981">
        <f t="shared" si="442"/>
        <v>-3.6481940207222663</v>
      </c>
      <c r="AB981">
        <f t="shared" si="443"/>
        <v>1.1356076736628467</v>
      </c>
    </row>
    <row r="982" spans="2:28">
      <c r="B982">
        <f t="shared" si="444"/>
        <v>12.474948423299704</v>
      </c>
      <c r="C982">
        <f t="shared" si="444"/>
        <v>7.926092041389257</v>
      </c>
      <c r="D982">
        <f t="shared" si="444"/>
        <v>34.009117133733106</v>
      </c>
      <c r="E982">
        <f t="shared" si="420"/>
        <v>-45.488563819104485</v>
      </c>
      <c r="F982">
        <f t="shared" si="421"/>
        <v>-120.31436362417541</v>
      </c>
      <c r="G982">
        <f t="shared" si="422"/>
        <v>8.1866103913689727</v>
      </c>
      <c r="H982">
        <f t="shared" si="423"/>
        <v>11.792619966013136</v>
      </c>
      <c r="I982">
        <f t="shared" si="424"/>
        <v>6.1213765870266261</v>
      </c>
      <c r="J982">
        <f t="shared" si="425"/>
        <v>34.131916289603637</v>
      </c>
      <c r="K982">
        <f t="shared" si="426"/>
        <v>-56.712433789865102</v>
      </c>
      <c r="L982">
        <f t="shared" si="427"/>
        <v>-113.81059495176707</v>
      </c>
      <c r="M982">
        <f t="shared" si="428"/>
        <v>-18.83137567928749</v>
      </c>
      <c r="N982">
        <f t="shared" si="429"/>
        <v>11.624261916451728</v>
      </c>
      <c r="O982">
        <f t="shared" si="430"/>
        <v>6.2189331171127513</v>
      </c>
      <c r="P982">
        <f t="shared" si="431"/>
        <v>33.726646498543793</v>
      </c>
      <c r="Q982">
        <f t="shared" si="432"/>
        <v>-54.053287993389766</v>
      </c>
      <c r="R982">
        <f t="shared" si="433"/>
        <v>-107.65975766847217</v>
      </c>
      <c r="S982">
        <f t="shared" si="434"/>
        <v>-17.647216601902585</v>
      </c>
      <c r="T982">
        <f t="shared" si="435"/>
        <v>10.853349783498011</v>
      </c>
      <c r="U982">
        <f t="shared" si="436"/>
        <v>4.6962993113350926</v>
      </c>
      <c r="V982">
        <f t="shared" si="437"/>
        <v>33.479700635676032</v>
      </c>
      <c r="W982">
        <f t="shared" si="438"/>
        <v>-61.570504721629185</v>
      </c>
      <c r="X982">
        <f t="shared" si="439"/>
        <v>-96.729456369677493</v>
      </c>
      <c r="Y982">
        <f t="shared" si="440"/>
        <v>-38.308622581215495</v>
      </c>
      <c r="Z982">
        <f t="shared" si="441"/>
        <v>-1.642952560536217</v>
      </c>
      <c r="AA982">
        <f t="shared" si="442"/>
        <v>-3.2999226261716563</v>
      </c>
      <c r="AB982">
        <f t="shared" si="443"/>
        <v>-0.51539598376113327</v>
      </c>
    </row>
    <row r="983" spans="2:28">
      <c r="B983">
        <f t="shared" si="444"/>
        <v>10.831995862763486</v>
      </c>
      <c r="C983">
        <f t="shared" si="444"/>
        <v>4.6261694152176007</v>
      </c>
      <c r="D983">
        <f t="shared" si="444"/>
        <v>33.493721149971975</v>
      </c>
      <c r="E983">
        <f t="shared" si="420"/>
        <v>-62.058264475458856</v>
      </c>
      <c r="F983">
        <f t="shared" si="421"/>
        <v>-96.630121771180782</v>
      </c>
      <c r="G983">
        <f t="shared" si="422"/>
        <v>-39.205941767178565</v>
      </c>
      <c r="H983">
        <f t="shared" si="423"/>
        <v>9.9011218956316043</v>
      </c>
      <c r="I983">
        <f t="shared" si="424"/>
        <v>3.1767175886498888</v>
      </c>
      <c r="J983">
        <f t="shared" si="425"/>
        <v>32.9056320234643</v>
      </c>
      <c r="K983">
        <f t="shared" si="426"/>
        <v>-67.244043069817153</v>
      </c>
      <c r="L983">
        <f t="shared" si="427"/>
        <v>-81.451343914978651</v>
      </c>
      <c r="M983">
        <f t="shared" si="428"/>
        <v>-56.295283989352015</v>
      </c>
      <c r="N983">
        <f t="shared" si="429"/>
        <v>9.8233352167162291</v>
      </c>
      <c r="O983">
        <f t="shared" si="430"/>
        <v>3.4043992564929209</v>
      </c>
      <c r="P983">
        <f t="shared" si="431"/>
        <v>32.649291890131693</v>
      </c>
      <c r="Q983">
        <f t="shared" si="432"/>
        <v>-64.189359602233083</v>
      </c>
      <c r="R983">
        <f t="shared" si="433"/>
        <v>-78.545957663765449</v>
      </c>
      <c r="S983">
        <f t="shared" si="434"/>
        <v>-53.622223265615048</v>
      </c>
      <c r="T983">
        <f t="shared" si="435"/>
        <v>8.9063150746964936</v>
      </c>
      <c r="U983">
        <f t="shared" si="436"/>
        <v>2.2697906853046375</v>
      </c>
      <c r="V983">
        <f t="shared" si="437"/>
        <v>31.885054452003523</v>
      </c>
      <c r="W983">
        <f t="shared" si="438"/>
        <v>-66.36524389391856</v>
      </c>
      <c r="X983">
        <f t="shared" si="439"/>
        <v>-63.590254941289807</v>
      </c>
      <c r="Y983">
        <f t="shared" si="440"/>
        <v>-64.811340875075018</v>
      </c>
      <c r="Z983">
        <f t="shared" si="441"/>
        <v>-1.9564515685673893</v>
      </c>
      <c r="AA983">
        <f t="shared" si="442"/>
        <v>-2.4010748993497937</v>
      </c>
      <c r="AB983">
        <f t="shared" si="443"/>
        <v>-1.6192614857609384</v>
      </c>
    </row>
    <row r="984" spans="2:28">
      <c r="B984">
        <f t="shared" si="444"/>
        <v>8.8755442941960965</v>
      </c>
      <c r="C984">
        <f t="shared" si="444"/>
        <v>2.225094515867807</v>
      </c>
      <c r="D984">
        <f t="shared" si="444"/>
        <v>31.874459664211038</v>
      </c>
      <c r="E984">
        <f t="shared" si="420"/>
        <v>-66.504497783282886</v>
      </c>
      <c r="F984">
        <f t="shared" si="421"/>
        <v>-63.239665764237301</v>
      </c>
      <c r="G984">
        <f t="shared" si="422"/>
        <v>-65.249634170205212</v>
      </c>
      <c r="H984">
        <f t="shared" si="423"/>
        <v>7.8779768274468536</v>
      </c>
      <c r="I984">
        <f t="shared" si="424"/>
        <v>1.2764995294042476</v>
      </c>
      <c r="J984">
        <f t="shared" si="425"/>
        <v>30.89571515165796</v>
      </c>
      <c r="K984">
        <f t="shared" si="426"/>
        <v>-66.014772980426059</v>
      </c>
      <c r="L984">
        <f t="shared" si="427"/>
        <v>-47.722806875392962</v>
      </c>
      <c r="M984">
        <f t="shared" si="428"/>
        <v>-72.332340024861082</v>
      </c>
      <c r="N984">
        <f t="shared" si="429"/>
        <v>7.8853226994897057</v>
      </c>
      <c r="O984">
        <f t="shared" si="430"/>
        <v>1.5092524127369127</v>
      </c>
      <c r="P984">
        <f t="shared" si="431"/>
        <v>30.789474563838123</v>
      </c>
      <c r="Q984">
        <f t="shared" si="432"/>
        <v>-63.760702867527925</v>
      </c>
      <c r="R984">
        <f t="shared" si="433"/>
        <v>-47.161127609087941</v>
      </c>
      <c r="S984">
        <f t="shared" si="434"/>
        <v>-70.204323194154341</v>
      </c>
      <c r="T984">
        <f t="shared" si="435"/>
        <v>6.9627232081702584</v>
      </c>
      <c r="U984">
        <f t="shared" si="436"/>
        <v>0.81026068759516878</v>
      </c>
      <c r="V984">
        <f t="shared" si="437"/>
        <v>29.768329968386407</v>
      </c>
      <c r="W984">
        <f t="shared" si="438"/>
        <v>-61.524625205750901</v>
      </c>
      <c r="X984">
        <f t="shared" si="439"/>
        <v>-34.010822422692947</v>
      </c>
      <c r="Y984">
        <f t="shared" si="440"/>
        <v>-73.740592354843542</v>
      </c>
      <c r="Z984">
        <f t="shared" si="441"/>
        <v>-1.9379003734247091</v>
      </c>
      <c r="AA984">
        <f t="shared" si="442"/>
        <v>-1.4350917857794603</v>
      </c>
      <c r="AB984">
        <f t="shared" si="443"/>
        <v>-2.1203177648153977</v>
      </c>
    </row>
    <row r="985" spans="2:28">
      <c r="B985">
        <f t="shared" si="444"/>
        <v>6.9376439207713876</v>
      </c>
      <c r="C985">
        <f t="shared" si="444"/>
        <v>0.79000273008834676</v>
      </c>
      <c r="D985">
        <f t="shared" si="444"/>
        <v>29.754141899395641</v>
      </c>
      <c r="E985">
        <f t="shared" si="420"/>
        <v>-61.476411906830407</v>
      </c>
      <c r="F985">
        <f t="shared" si="421"/>
        <v>-33.772546376915059</v>
      </c>
      <c r="G985">
        <f t="shared" si="422"/>
        <v>-73.863620760598153</v>
      </c>
      <c r="H985">
        <f t="shared" si="423"/>
        <v>6.0154977421689315</v>
      </c>
      <c r="I985">
        <f t="shared" si="424"/>
        <v>0.28341453443462084</v>
      </c>
      <c r="J985">
        <f t="shared" si="425"/>
        <v>28.64618758798667</v>
      </c>
      <c r="K985">
        <f t="shared" si="426"/>
        <v>-57.320832077343105</v>
      </c>
      <c r="L985">
        <f t="shared" si="427"/>
        <v>-22.217047737492798</v>
      </c>
      <c r="M985">
        <f t="shared" si="428"/>
        <v>-74.684954075975128</v>
      </c>
      <c r="N985">
        <f t="shared" si="429"/>
        <v>6.0778314396112414</v>
      </c>
      <c r="O985">
        <f t="shared" si="430"/>
        <v>0.4567470140259548</v>
      </c>
      <c r="P985">
        <f t="shared" si="431"/>
        <v>28.633867588256013</v>
      </c>
      <c r="Q985">
        <f t="shared" si="432"/>
        <v>-56.210844255852862</v>
      </c>
      <c r="R985">
        <f t="shared" si="433"/>
        <v>-22.542781689312651</v>
      </c>
      <c r="S985">
        <f t="shared" si="434"/>
        <v>-73.580948873553865</v>
      </c>
      <c r="T985">
        <f t="shared" si="435"/>
        <v>5.2513185930958013</v>
      </c>
      <c r="U985">
        <f t="shared" si="436"/>
        <v>0.1137192794089672</v>
      </c>
      <c r="V985">
        <f t="shared" si="437"/>
        <v>27.546713433189026</v>
      </c>
      <c r="W985">
        <f t="shared" si="438"/>
        <v>-51.375993136868345</v>
      </c>
      <c r="X985">
        <f t="shared" si="439"/>
        <v>-13.487322882401342</v>
      </c>
      <c r="Y985">
        <f t="shared" si="440"/>
        <v>-72.860726322150299</v>
      </c>
      <c r="Z985">
        <f t="shared" si="441"/>
        <v>-1.6995787885504534</v>
      </c>
      <c r="AA985">
        <f t="shared" si="442"/>
        <v>-0.68389764056463642</v>
      </c>
      <c r="AB985">
        <f t="shared" si="443"/>
        <v>-2.2162807649090324</v>
      </c>
    </row>
    <row r="986" spans="2:28">
      <c r="B986">
        <f t="shared" si="444"/>
        <v>5.2380651322209344</v>
      </c>
      <c r="C986">
        <f t="shared" si="444"/>
        <v>0.10610508952371034</v>
      </c>
      <c r="D986">
        <f t="shared" si="444"/>
        <v>27.537861134486608</v>
      </c>
      <c r="E986">
        <f t="shared" si="420"/>
        <v>-51.319600426972244</v>
      </c>
      <c r="F986">
        <f t="shared" si="421"/>
        <v>-13.399587008496669</v>
      </c>
      <c r="G986">
        <f t="shared" si="422"/>
        <v>-72.878510988845619</v>
      </c>
      <c r="H986">
        <f t="shared" si="423"/>
        <v>4.4682711258163508</v>
      </c>
      <c r="I986">
        <f t="shared" si="424"/>
        <v>-9.4888715603739682E-2</v>
      </c>
      <c r="J986">
        <f t="shared" si="425"/>
        <v>26.444683469653924</v>
      </c>
      <c r="K986">
        <f t="shared" si="426"/>
        <v>-45.631598414200901</v>
      </c>
      <c r="L986">
        <f t="shared" si="427"/>
        <v>-6.3603487177950671</v>
      </c>
      <c r="M986">
        <f t="shared" si="428"/>
        <v>-70.943144427175113</v>
      </c>
      <c r="N986">
        <f t="shared" si="429"/>
        <v>4.5535911560079212</v>
      </c>
      <c r="O986">
        <f t="shared" si="430"/>
        <v>1.0699858756784336E-2</v>
      </c>
      <c r="P986">
        <f t="shared" si="431"/>
        <v>26.473713968078982</v>
      </c>
      <c r="Q986">
        <f t="shared" si="432"/>
        <v>-45.42891297251137</v>
      </c>
      <c r="R986">
        <f t="shared" si="433"/>
        <v>-6.7213907502865782</v>
      </c>
      <c r="S986">
        <f t="shared" si="434"/>
        <v>-70.547847799338513</v>
      </c>
      <c r="T986">
        <f t="shared" si="435"/>
        <v>3.8751977430455931</v>
      </c>
      <c r="U986">
        <f t="shared" si="436"/>
        <v>-9.5536632984886988E-2</v>
      </c>
      <c r="V986">
        <f t="shared" si="437"/>
        <v>25.421425700506454</v>
      </c>
      <c r="W986">
        <f t="shared" si="438"/>
        <v>-39.707343760304802</v>
      </c>
      <c r="X986">
        <f t="shared" si="439"/>
        <v>-1.5375712904791372</v>
      </c>
      <c r="Y986">
        <f t="shared" si="440"/>
        <v>-68.160691879205075</v>
      </c>
      <c r="Z986">
        <f t="shared" si="441"/>
        <v>-1.3657398348035077</v>
      </c>
      <c r="AA986">
        <f t="shared" si="442"/>
        <v>-0.20550318617569546</v>
      </c>
      <c r="AB986">
        <f t="shared" si="443"/>
        <v>-2.1201059366053898</v>
      </c>
    </row>
    <row r="987" spans="2:28">
      <c r="B987">
        <f t="shared" si="444"/>
        <v>3.8723252974174267</v>
      </c>
      <c r="C987">
        <f t="shared" si="444"/>
        <v>-9.9398096651985124E-2</v>
      </c>
      <c r="D987">
        <f t="shared" si="444"/>
        <v>25.417755197881217</v>
      </c>
      <c r="E987">
        <f t="shared" si="420"/>
        <v>-39.717233940694115</v>
      </c>
      <c r="F987">
        <f t="shared" si="421"/>
        <v>-1.518285924231076</v>
      </c>
      <c r="G987">
        <f t="shared" si="422"/>
        <v>-68.165582291863871</v>
      </c>
      <c r="H987">
        <f t="shared" si="423"/>
        <v>3.2765667883070151</v>
      </c>
      <c r="I987">
        <f t="shared" si="424"/>
        <v>-0.12217238551545126</v>
      </c>
      <c r="J987">
        <f t="shared" si="425"/>
        <v>24.39527146350326</v>
      </c>
      <c r="K987">
        <f t="shared" si="426"/>
        <v>-33.987391738224666</v>
      </c>
      <c r="L987">
        <f t="shared" si="427"/>
        <v>2.1036058241421745</v>
      </c>
      <c r="M987">
        <f t="shared" si="428"/>
        <v>-65.454363216836853</v>
      </c>
      <c r="N987">
        <f t="shared" si="429"/>
        <v>3.3625144213440565</v>
      </c>
      <c r="O987">
        <f t="shared" si="430"/>
        <v>-6.7844009289852514E-2</v>
      </c>
      <c r="P987">
        <f t="shared" si="431"/>
        <v>24.435939749628663</v>
      </c>
      <c r="Q987">
        <f t="shared" si="432"/>
        <v>-34.30358430633909</v>
      </c>
      <c r="R987">
        <f t="shared" si="433"/>
        <v>1.9645047356704124</v>
      </c>
      <c r="S987">
        <f t="shared" si="434"/>
        <v>-65.390632458648696</v>
      </c>
      <c r="T987">
        <f t="shared" si="435"/>
        <v>2.8432177682272544</v>
      </c>
      <c r="U987">
        <f t="shared" si="436"/>
        <v>-4.0462954581872754E-2</v>
      </c>
      <c r="V987">
        <f t="shared" si="437"/>
        <v>23.456036224121757</v>
      </c>
      <c r="W987">
        <f t="shared" si="438"/>
        <v>-28.836807228091274</v>
      </c>
      <c r="X987">
        <f t="shared" si="439"/>
        <v>4.4302881956581395</v>
      </c>
      <c r="Y987">
        <f t="shared" si="440"/>
        <v>-62.664474922413504</v>
      </c>
      <c r="Z987">
        <f t="shared" si="441"/>
        <v>-1.0256799662895644</v>
      </c>
      <c r="AA987">
        <f t="shared" si="442"/>
        <v>5.5241116955261176E-2</v>
      </c>
      <c r="AB987">
        <f t="shared" si="443"/>
        <v>-1.9626002428262426</v>
      </c>
    </row>
    <row r="988" spans="2:28">
      <c r="B988">
        <f t="shared" ref="B988:D1000" si="445">B987+Z987</f>
        <v>2.8466453311278626</v>
      </c>
      <c r="C988">
        <f t="shared" si="445"/>
        <v>-4.4156979696723948E-2</v>
      </c>
      <c r="D988">
        <f t="shared" si="445"/>
        <v>23.455154955054976</v>
      </c>
      <c r="E988">
        <f t="shared" si="420"/>
        <v>-28.908023108245867</v>
      </c>
      <c r="F988">
        <f t="shared" si="421"/>
        <v>4.4417829142054908</v>
      </c>
      <c r="G988">
        <f t="shared" si="422"/>
        <v>-62.672779140236983</v>
      </c>
      <c r="H988">
        <f t="shared" si="423"/>
        <v>2.4130249845041747</v>
      </c>
      <c r="I988">
        <f t="shared" si="424"/>
        <v>2.2469764016358411E-2</v>
      </c>
      <c r="J988">
        <f t="shared" si="425"/>
        <v>22.515063267951422</v>
      </c>
      <c r="K988">
        <f t="shared" si="426"/>
        <v>-23.905552204878163</v>
      </c>
      <c r="L988">
        <f t="shared" si="427"/>
        <v>5.9737446553290123</v>
      </c>
      <c r="M988">
        <f t="shared" si="428"/>
        <v>-59.985948612569736</v>
      </c>
      <c r="N988">
        <f t="shared" si="429"/>
        <v>2.4880620480546902</v>
      </c>
      <c r="O988">
        <f t="shared" si="430"/>
        <v>4.5449190133211227E-2</v>
      </c>
      <c r="P988">
        <f t="shared" si="431"/>
        <v>22.55536572586643</v>
      </c>
      <c r="Q988">
        <f t="shared" si="432"/>
        <v>-24.42612857921479</v>
      </c>
      <c r="R988">
        <f t="shared" si="433"/>
        <v>6.0369525687122456</v>
      </c>
      <c r="S988">
        <f t="shared" si="434"/>
        <v>-60.034561530558548</v>
      </c>
      <c r="T988">
        <f t="shared" si="435"/>
        <v>2.113861473751419</v>
      </c>
      <c r="U988">
        <f t="shared" si="436"/>
        <v>0.13695159736464341</v>
      </c>
      <c r="V988">
        <f t="shared" si="437"/>
        <v>21.654118109138221</v>
      </c>
      <c r="W988">
        <f t="shared" si="438"/>
        <v>-19.769098763867756</v>
      </c>
      <c r="X988">
        <f t="shared" si="439"/>
        <v>6.9357792274506158</v>
      </c>
      <c r="Y988">
        <f t="shared" si="440"/>
        <v>-57.454818252264083</v>
      </c>
      <c r="Z988">
        <f t="shared" si="441"/>
        <v>-0.72670241720149753</v>
      </c>
      <c r="AA988">
        <f t="shared" si="442"/>
        <v>0.17699478294869311</v>
      </c>
      <c r="AB988">
        <f t="shared" si="443"/>
        <v>-1.800843088393788</v>
      </c>
    </row>
    <row r="989" spans="2:28">
      <c r="B989">
        <f t="shared" si="445"/>
        <v>2.1199429139263648</v>
      </c>
      <c r="C989">
        <f t="shared" si="445"/>
        <v>0.13283780325196917</v>
      </c>
      <c r="D989">
        <f t="shared" si="445"/>
        <v>21.654311866661189</v>
      </c>
      <c r="E989">
        <f t="shared" si="420"/>
        <v>-19.871051106743959</v>
      </c>
      <c r="F989">
        <f t="shared" si="421"/>
        <v>6.959830047227169</v>
      </c>
      <c r="G989">
        <f t="shared" si="422"/>
        <v>-57.463223084724284</v>
      </c>
      <c r="H989">
        <f t="shared" si="423"/>
        <v>1.8218771473252056</v>
      </c>
      <c r="I989">
        <f t="shared" si="424"/>
        <v>0.2372352539603767</v>
      </c>
      <c r="J989">
        <f t="shared" si="425"/>
        <v>20.792363520390325</v>
      </c>
      <c r="K989">
        <f t="shared" si="426"/>
        <v>-15.846418933648287</v>
      </c>
      <c r="L989">
        <f t="shared" si="427"/>
        <v>7.4285614924923724</v>
      </c>
      <c r="M989">
        <f t="shared" si="428"/>
        <v>-55.014089233310564</v>
      </c>
      <c r="N989">
        <f t="shared" si="429"/>
        <v>1.8822466299216405</v>
      </c>
      <c r="O989">
        <f t="shared" si="430"/>
        <v>0.24426622563935474</v>
      </c>
      <c r="P989">
        <f t="shared" si="431"/>
        <v>20.829100528161529</v>
      </c>
      <c r="Q989">
        <f t="shared" si="432"/>
        <v>-16.379804042822858</v>
      </c>
      <c r="R989">
        <f t="shared" si="433"/>
        <v>7.6063952489705526</v>
      </c>
      <c r="S989">
        <f t="shared" si="434"/>
        <v>-55.084498795084052</v>
      </c>
      <c r="T989">
        <f t="shared" si="435"/>
        <v>1.6285487926416791</v>
      </c>
      <c r="U989">
        <f t="shared" si="436"/>
        <v>0.36102966072108578</v>
      </c>
      <c r="V989">
        <f t="shared" si="437"/>
        <v>20.001776902808668</v>
      </c>
      <c r="W989">
        <f t="shared" si="438"/>
        <v>-12.675191319205934</v>
      </c>
      <c r="X989">
        <f t="shared" si="439"/>
        <v>7.7788205295636113</v>
      </c>
      <c r="Y989">
        <f t="shared" si="440"/>
        <v>-52.750117322747954</v>
      </c>
      <c r="Z989">
        <f t="shared" si="441"/>
        <v>-0.48499344189446086</v>
      </c>
      <c r="AA989">
        <f t="shared" si="442"/>
        <v>0.22404282029858313</v>
      </c>
      <c r="AB989">
        <f t="shared" si="443"/>
        <v>-1.6520525823213073</v>
      </c>
    </row>
    <row r="990" spans="2:28">
      <c r="B990">
        <f t="shared" si="445"/>
        <v>1.634949472031904</v>
      </c>
      <c r="C990">
        <f t="shared" si="445"/>
        <v>0.35688062355055228</v>
      </c>
      <c r="D990">
        <f t="shared" si="445"/>
        <v>20.002259284339882</v>
      </c>
      <c r="E990">
        <f t="shared" si="420"/>
        <v>-12.780688484813517</v>
      </c>
      <c r="F990">
        <f t="shared" si="421"/>
        <v>7.8141729208703126</v>
      </c>
      <c r="G990">
        <f t="shared" si="422"/>
        <v>-52.755876304520626</v>
      </c>
      <c r="H990">
        <f t="shared" si="423"/>
        <v>1.4432391447597013</v>
      </c>
      <c r="I990">
        <f t="shared" si="424"/>
        <v>0.47409321736360699</v>
      </c>
      <c r="J990">
        <f t="shared" si="425"/>
        <v>19.210921139772072</v>
      </c>
      <c r="K990">
        <f t="shared" si="426"/>
        <v>-9.6914592739609429</v>
      </c>
      <c r="L990">
        <f t="shared" si="427"/>
        <v>7.8809320058182157</v>
      </c>
      <c r="M990">
        <f t="shared" si="428"/>
        <v>-50.544893149827963</v>
      </c>
      <c r="N990">
        <f t="shared" si="429"/>
        <v>1.4895775829224898</v>
      </c>
      <c r="O990">
        <f t="shared" si="430"/>
        <v>0.47509460363782552</v>
      </c>
      <c r="P990">
        <f t="shared" si="431"/>
        <v>19.244085887092464</v>
      </c>
      <c r="Q990">
        <f t="shared" si="432"/>
        <v>-10.144829792846643</v>
      </c>
      <c r="R990">
        <f t="shared" si="433"/>
        <v>8.0987860281764252</v>
      </c>
      <c r="S990">
        <f t="shared" si="434"/>
        <v>-50.609872094233552</v>
      </c>
      <c r="T990">
        <f t="shared" si="435"/>
        <v>1.3306045782465046</v>
      </c>
      <c r="U990">
        <f t="shared" si="436"/>
        <v>0.59984420439584496</v>
      </c>
      <c r="V990">
        <f t="shared" si="437"/>
        <v>18.483963121512875</v>
      </c>
      <c r="W990">
        <f t="shared" si="438"/>
        <v>-7.3076037385065948</v>
      </c>
      <c r="X990">
        <f t="shared" si="439"/>
        <v>8.0704242981421839</v>
      </c>
      <c r="Y990">
        <f t="shared" si="440"/>
        <v>-48.492412879430589</v>
      </c>
      <c r="Z990">
        <f t="shared" si="441"/>
        <v>-0.29880435178467635</v>
      </c>
      <c r="AA990">
        <f t="shared" si="442"/>
        <v>0.2392201664350089</v>
      </c>
      <c r="AB990">
        <f t="shared" si="443"/>
        <v>-1.5177890983603712</v>
      </c>
    </row>
    <row r="991" spans="2:28">
      <c r="B991">
        <f t="shared" si="445"/>
        <v>1.3361451202472276</v>
      </c>
      <c r="C991">
        <f t="shared" si="445"/>
        <v>0.59610078998556115</v>
      </c>
      <c r="D991">
        <f t="shared" si="445"/>
        <v>18.484470185979511</v>
      </c>
      <c r="E991">
        <f t="shared" si="420"/>
        <v>-7.4004433026166643</v>
      </c>
      <c r="F991">
        <f t="shared" si="421"/>
        <v>8.1095925768432391</v>
      </c>
      <c r="G991">
        <f t="shared" si="422"/>
        <v>-48.495443334230636</v>
      </c>
      <c r="H991">
        <f t="shared" si="423"/>
        <v>1.2251384707079778</v>
      </c>
      <c r="I991">
        <f t="shared" si="424"/>
        <v>0.71774467863820979</v>
      </c>
      <c r="J991">
        <f t="shared" si="425"/>
        <v>17.75703853596605</v>
      </c>
      <c r="K991">
        <f t="shared" si="426"/>
        <v>-5.0739379206976798</v>
      </c>
      <c r="L991">
        <f t="shared" si="427"/>
        <v>8.15588605280516</v>
      </c>
      <c r="M991">
        <f t="shared" si="428"/>
        <v>-46.472766144630526</v>
      </c>
      <c r="N991">
        <f t="shared" si="429"/>
        <v>1.2600360514367623</v>
      </c>
      <c r="O991">
        <f t="shared" si="430"/>
        <v>0.71843908077763852</v>
      </c>
      <c r="P991">
        <f t="shared" si="431"/>
        <v>17.787378693810052</v>
      </c>
      <c r="Q991">
        <f t="shared" si="432"/>
        <v>-5.4159697065912376</v>
      </c>
      <c r="R991">
        <f t="shared" si="433"/>
        <v>8.3697237903826078</v>
      </c>
      <c r="S991">
        <f t="shared" si="434"/>
        <v>-46.527750707619219</v>
      </c>
      <c r="T991">
        <f t="shared" si="435"/>
        <v>1.1736660290494905</v>
      </c>
      <c r="U991">
        <f t="shared" si="436"/>
        <v>0.84719250369703936</v>
      </c>
      <c r="V991">
        <f t="shared" si="437"/>
        <v>17.088637664750934</v>
      </c>
      <c r="W991">
        <f t="shared" si="438"/>
        <v>-3.2647352535245115</v>
      </c>
      <c r="X991">
        <f t="shared" si="439"/>
        <v>8.438104712686437</v>
      </c>
      <c r="Y991">
        <f t="shared" si="440"/>
        <v>-44.575379377681216</v>
      </c>
      <c r="Z991">
        <f t="shared" si="441"/>
        <v>-0.15822496905359504</v>
      </c>
      <c r="AA991">
        <f t="shared" si="442"/>
        <v>0.24799458487952608</v>
      </c>
      <c r="AB991">
        <f t="shared" si="443"/>
        <v>-1.3953592820820566</v>
      </c>
    </row>
    <row r="992" spans="2:28">
      <c r="B992">
        <f t="shared" si="445"/>
        <v>1.1779201511936326</v>
      </c>
      <c r="C992">
        <f t="shared" si="445"/>
        <v>0.84409537486508723</v>
      </c>
      <c r="D992">
        <f t="shared" si="445"/>
        <v>17.089110903897453</v>
      </c>
      <c r="E992">
        <f t="shared" si="420"/>
        <v>-3.3382477632854517</v>
      </c>
      <c r="F992">
        <f t="shared" si="421"/>
        <v>8.4743003052920827</v>
      </c>
      <c r="G992">
        <f t="shared" si="422"/>
        <v>-44.576685458810275</v>
      </c>
      <c r="H992">
        <f t="shared" si="423"/>
        <v>1.1278464347443509</v>
      </c>
      <c r="I992">
        <f t="shared" si="424"/>
        <v>0.97120987944446846</v>
      </c>
      <c r="J992">
        <f t="shared" si="425"/>
        <v>16.420460622015298</v>
      </c>
      <c r="K992">
        <f t="shared" si="426"/>
        <v>-1.566365552998823</v>
      </c>
      <c r="L992">
        <f t="shared" si="427"/>
        <v>8.7051930197643408</v>
      </c>
      <c r="M992">
        <f t="shared" si="428"/>
        <v>-42.692519392120857</v>
      </c>
      <c r="N992">
        <f t="shared" si="429"/>
        <v>1.1544246678986503</v>
      </c>
      <c r="O992">
        <f t="shared" si="430"/>
        <v>0.97467327016155236</v>
      </c>
      <c r="P992">
        <f t="shared" si="431"/>
        <v>16.448723113015639</v>
      </c>
      <c r="Q992">
        <f t="shared" si="432"/>
        <v>-1.7975139773709792</v>
      </c>
      <c r="R992">
        <f t="shared" si="433"/>
        <v>8.8971317102047713</v>
      </c>
      <c r="S992">
        <f t="shared" si="434"/>
        <v>-42.738074768492424</v>
      </c>
      <c r="T992">
        <f t="shared" si="435"/>
        <v>1.1239947318725032</v>
      </c>
      <c r="U992">
        <f t="shared" si="436"/>
        <v>1.1110093261712304</v>
      </c>
      <c r="V992">
        <f t="shared" si="437"/>
        <v>15.80696866084268</v>
      </c>
      <c r="W992">
        <f t="shared" si="438"/>
        <v>-0.12985405701272867</v>
      </c>
      <c r="X992">
        <f t="shared" si="439"/>
        <v>9.2219094689804226</v>
      </c>
      <c r="Y992">
        <f t="shared" si="440"/>
        <v>-40.903147799236123</v>
      </c>
      <c r="Z992">
        <f t="shared" si="441"/>
        <v>-5.097930440518892E-2</v>
      </c>
      <c r="AA992">
        <f t="shared" si="442"/>
        <v>0.26450429617105359</v>
      </c>
      <c r="AB992">
        <f t="shared" si="443"/>
        <v>-1.2817051078963648</v>
      </c>
    </row>
    <row r="993" spans="2:28">
      <c r="B993">
        <f t="shared" si="445"/>
        <v>1.1269408467884436</v>
      </c>
      <c r="C993">
        <f t="shared" si="445"/>
        <v>1.1085996710361408</v>
      </c>
      <c r="D993">
        <f t="shared" si="445"/>
        <v>15.807405796001088</v>
      </c>
      <c r="E993">
        <f t="shared" si="420"/>
        <v>-0.18341175752302874</v>
      </c>
      <c r="F993">
        <f t="shared" si="421"/>
        <v>9.250910225400931</v>
      </c>
      <c r="G993">
        <f t="shared" si="422"/>
        <v>-40.903755870642705</v>
      </c>
      <c r="H993">
        <f t="shared" si="423"/>
        <v>1.1241896704255983</v>
      </c>
      <c r="I993">
        <f t="shared" si="424"/>
        <v>1.2473633244171547</v>
      </c>
      <c r="J993">
        <f t="shared" si="425"/>
        <v>15.193849457941448</v>
      </c>
      <c r="K993">
        <f t="shared" si="426"/>
        <v>1.2317365399155644</v>
      </c>
      <c r="L993">
        <f t="shared" si="427"/>
        <v>9.7766098216034507</v>
      </c>
      <c r="M993">
        <f t="shared" si="428"/>
        <v>-39.114658923266362</v>
      </c>
      <c r="N993">
        <f t="shared" si="429"/>
        <v>1.145416894887177</v>
      </c>
      <c r="O993">
        <f t="shared" si="430"/>
        <v>1.2552488183601924</v>
      </c>
      <c r="P993">
        <f t="shared" si="431"/>
        <v>15.220685912152092</v>
      </c>
      <c r="Q993">
        <f t="shared" si="432"/>
        <v>1.0983192347301536</v>
      </c>
      <c r="R993">
        <f t="shared" si="433"/>
        <v>9.9461427582689854</v>
      </c>
      <c r="S993">
        <f t="shared" si="434"/>
        <v>-39.150712561901983</v>
      </c>
      <c r="T993">
        <f t="shared" si="435"/>
        <v>1.1598904238303482</v>
      </c>
      <c r="U993">
        <f t="shared" si="436"/>
        <v>1.4069839537842104</v>
      </c>
      <c r="V993">
        <f t="shared" si="437"/>
        <v>14.632884419144029</v>
      </c>
      <c r="W993">
        <f t="shared" si="438"/>
        <v>2.4709352995386205</v>
      </c>
      <c r="X993">
        <f t="shared" si="439"/>
        <v>10.61773413119303</v>
      </c>
      <c r="Y993">
        <f t="shared" si="440"/>
        <v>-37.389077903240143</v>
      </c>
      <c r="Z993">
        <f t="shared" si="441"/>
        <v>3.4738175456535139E-2</v>
      </c>
      <c r="AA993">
        <f t="shared" si="442"/>
        <v>0.29657074758169416</v>
      </c>
      <c r="AB993">
        <f t="shared" si="443"/>
        <v>-1.1741178837210975</v>
      </c>
    </row>
    <row r="994" spans="2:28">
      <c r="B994">
        <f t="shared" si="445"/>
        <v>1.1616790222449789</v>
      </c>
      <c r="C994">
        <f t="shared" si="445"/>
        <v>1.4051704186178349</v>
      </c>
      <c r="D994">
        <f t="shared" si="445"/>
        <v>14.633287912279991</v>
      </c>
      <c r="E994">
        <f t="shared" si="420"/>
        <v>2.4349139637285599</v>
      </c>
      <c r="F994">
        <f t="shared" si="421"/>
        <v>10.63762154333995</v>
      </c>
      <c r="G994">
        <f t="shared" si="422"/>
        <v>-37.389744101425769</v>
      </c>
      <c r="H994">
        <f t="shared" si="423"/>
        <v>1.1982027317009072</v>
      </c>
      <c r="I994">
        <f t="shared" si="424"/>
        <v>1.564734741767934</v>
      </c>
      <c r="J994">
        <f t="shared" si="425"/>
        <v>14.072441750758605</v>
      </c>
      <c r="K994">
        <f t="shared" si="426"/>
        <v>3.665320100670268</v>
      </c>
      <c r="L994">
        <f t="shared" si="427"/>
        <v>11.528695403293886</v>
      </c>
      <c r="M994">
        <f t="shared" si="428"/>
        <v>-35.651641893382624</v>
      </c>
      <c r="N994">
        <f t="shared" si="429"/>
        <v>1.2166588237550329</v>
      </c>
      <c r="O994">
        <f t="shared" si="430"/>
        <v>1.5781008496672431</v>
      </c>
      <c r="P994">
        <f t="shared" si="431"/>
        <v>14.098513283879251</v>
      </c>
      <c r="Q994">
        <f t="shared" si="432"/>
        <v>3.6144202591221024</v>
      </c>
      <c r="R994">
        <f t="shared" si="433"/>
        <v>11.685289155549343</v>
      </c>
      <c r="S994">
        <f t="shared" si="434"/>
        <v>-35.676025100155037</v>
      </c>
      <c r="T994">
        <f t="shared" si="435"/>
        <v>1.2701116300186419</v>
      </c>
      <c r="U994">
        <f t="shared" si="436"/>
        <v>1.755729093284315</v>
      </c>
      <c r="V994">
        <f t="shared" si="437"/>
        <v>13.56300715927534</v>
      </c>
      <c r="W994">
        <f t="shared" si="438"/>
        <v>4.8561746326567334</v>
      </c>
      <c r="X994">
        <f t="shared" si="439"/>
        <v>12.770528526160017</v>
      </c>
      <c r="Y994">
        <f t="shared" si="440"/>
        <v>-33.938047150858417</v>
      </c>
      <c r="Z994">
        <f t="shared" si="441"/>
        <v>0.10925284657985017</v>
      </c>
      <c r="AA994">
        <f t="shared" si="442"/>
        <v>0.34918059593593209</v>
      </c>
      <c r="AB994">
        <f t="shared" si="443"/>
        <v>-1.0699156261967975</v>
      </c>
    </row>
    <row r="995" spans="2:28">
      <c r="B995">
        <f t="shared" si="445"/>
        <v>1.270931868824829</v>
      </c>
      <c r="C995">
        <f t="shared" si="445"/>
        <v>1.7543510145537669</v>
      </c>
      <c r="D995">
        <f t="shared" si="445"/>
        <v>13.563372286083194</v>
      </c>
      <c r="E995">
        <f t="shared" si="420"/>
        <v>4.8341914572893767</v>
      </c>
      <c r="F995">
        <f t="shared" si="421"/>
        <v>12.78082361894835</v>
      </c>
      <c r="G995">
        <f t="shared" si="422"/>
        <v>-33.939332149386964</v>
      </c>
      <c r="H995">
        <f t="shared" si="423"/>
        <v>1.3434447406841696</v>
      </c>
      <c r="I995">
        <f t="shared" si="424"/>
        <v>1.946063368837992</v>
      </c>
      <c r="J995">
        <f t="shared" si="425"/>
        <v>13.05428230384239</v>
      </c>
      <c r="K995">
        <f t="shared" si="426"/>
        <v>6.0261862815382248</v>
      </c>
      <c r="L995">
        <f t="shared" si="427"/>
        <v>14.102348243762764</v>
      </c>
      <c r="M995">
        <f t="shared" si="428"/>
        <v>-32.196990879009519</v>
      </c>
      <c r="N995">
        <f t="shared" si="429"/>
        <v>1.3613246630479023</v>
      </c>
      <c r="O995">
        <f t="shared" si="430"/>
        <v>1.9658862382102082</v>
      </c>
      <c r="P995">
        <f t="shared" si="431"/>
        <v>13.080417422898051</v>
      </c>
      <c r="Q995">
        <f t="shared" si="432"/>
        <v>6.0456157516230586</v>
      </c>
      <c r="R995">
        <f t="shared" si="433"/>
        <v>14.260535497234747</v>
      </c>
      <c r="S995">
        <f t="shared" si="434"/>
        <v>-32.204903706906116</v>
      </c>
      <c r="T995">
        <f t="shared" si="435"/>
        <v>1.4523003413735207</v>
      </c>
      <c r="U995">
        <f t="shared" si="436"/>
        <v>2.1821670794708092</v>
      </c>
      <c r="V995">
        <f t="shared" si="437"/>
        <v>12.59722517487601</v>
      </c>
      <c r="W995">
        <f t="shared" si="438"/>
        <v>7.2986673809728835</v>
      </c>
      <c r="X995">
        <f t="shared" si="439"/>
        <v>15.830387033035674</v>
      </c>
      <c r="Y995">
        <f t="shared" si="440"/>
        <v>-30.423438471886509</v>
      </c>
      <c r="Z995">
        <f t="shared" si="441"/>
        <v>0.18138231452292411</v>
      </c>
      <c r="AA995">
        <f t="shared" si="442"/>
        <v>0.42668489066989518</v>
      </c>
      <c r="AB995">
        <f t="shared" si="443"/>
        <v>-0.96583279896552354</v>
      </c>
    </row>
    <row r="996" spans="2:28">
      <c r="B996">
        <f t="shared" si="445"/>
        <v>1.4523141833477531</v>
      </c>
      <c r="C996">
        <f t="shared" si="445"/>
        <v>2.1810359052236619</v>
      </c>
      <c r="D996">
        <f t="shared" si="445"/>
        <v>12.59753948711767</v>
      </c>
      <c r="E996">
        <f t="shared" si="420"/>
        <v>7.2872172187590891</v>
      </c>
      <c r="F996">
        <f t="shared" si="421"/>
        <v>15.83123340604579</v>
      </c>
      <c r="G996">
        <f t="shared" si="422"/>
        <v>-30.425889252766755</v>
      </c>
      <c r="H996">
        <f t="shared" si="423"/>
        <v>1.5616224416291393</v>
      </c>
      <c r="I996">
        <f t="shared" si="424"/>
        <v>2.4185044063143488</v>
      </c>
      <c r="J996">
        <f t="shared" si="425"/>
        <v>12.141151148326168</v>
      </c>
      <c r="K996">
        <f t="shared" si="426"/>
        <v>8.5688196468520932</v>
      </c>
      <c r="L996">
        <f t="shared" si="427"/>
        <v>17.662162533976598</v>
      </c>
      <c r="M996">
        <f t="shared" si="428"/>
        <v>-28.599612306123664</v>
      </c>
      <c r="N996">
        <f t="shared" si="429"/>
        <v>1.5808464780505345</v>
      </c>
      <c r="O996">
        <f t="shared" si="430"/>
        <v>2.4459683432333108</v>
      </c>
      <c r="P996">
        <f t="shared" si="431"/>
        <v>12.168545302525816</v>
      </c>
      <c r="Q996">
        <f t="shared" si="432"/>
        <v>8.6512186518277634</v>
      </c>
      <c r="R996">
        <f t="shared" si="433"/>
        <v>17.838591623533738</v>
      </c>
      <c r="S996">
        <f t="shared" si="434"/>
        <v>-28.582753699245359</v>
      </c>
      <c r="T996">
        <f t="shared" si="435"/>
        <v>1.711850742902586</v>
      </c>
      <c r="U996">
        <f t="shared" si="436"/>
        <v>2.716193653929674</v>
      </c>
      <c r="V996">
        <f t="shared" si="437"/>
        <v>11.74005687614031</v>
      </c>
      <c r="W996">
        <f t="shared" si="438"/>
        <v>10.043429110270878</v>
      </c>
      <c r="X996">
        <f t="shared" si="439"/>
        <v>19.982849833495571</v>
      </c>
      <c r="Y996">
        <f t="shared" si="440"/>
        <v>-26.657100212027355</v>
      </c>
      <c r="Z996">
        <f t="shared" si="441"/>
        <v>0.25885361463194839</v>
      </c>
      <c r="AA996">
        <f t="shared" si="442"/>
        <v>0.5340779577728102</v>
      </c>
      <c r="AB996">
        <f t="shared" si="443"/>
        <v>-0.85723860737766089</v>
      </c>
    </row>
    <row r="997" spans="2:28">
      <c r="B997">
        <f t="shared" si="445"/>
        <v>1.7111677979797015</v>
      </c>
      <c r="C997">
        <f t="shared" si="445"/>
        <v>2.7151138629964722</v>
      </c>
      <c r="D997">
        <f t="shared" si="445"/>
        <v>11.740300879740008</v>
      </c>
      <c r="E997">
        <f t="shared" si="420"/>
        <v>10.039460650167705</v>
      </c>
      <c r="F997">
        <f t="shared" si="421"/>
        <v>19.974456282492202</v>
      </c>
      <c r="G997">
        <f t="shared" si="422"/>
        <v>-26.661453602432186</v>
      </c>
      <c r="H997">
        <f t="shared" si="423"/>
        <v>1.861759707732217</v>
      </c>
      <c r="I997">
        <f t="shared" si="424"/>
        <v>3.0147307072338552</v>
      </c>
      <c r="J997">
        <f t="shared" si="425"/>
        <v>11.340379075703526</v>
      </c>
      <c r="K997">
        <f t="shared" si="426"/>
        <v>11.529709995016383</v>
      </c>
      <c r="L997">
        <f t="shared" si="427"/>
        <v>22.416201152517225</v>
      </c>
      <c r="M997">
        <f t="shared" si="428"/>
        <v>-24.62830670815169</v>
      </c>
      <c r="N997">
        <f t="shared" si="429"/>
        <v>1.8841134479049473</v>
      </c>
      <c r="O997">
        <f t="shared" si="430"/>
        <v>3.0513568802842306</v>
      </c>
      <c r="P997">
        <f t="shared" si="431"/>
        <v>11.370876279117732</v>
      </c>
      <c r="Q997">
        <f t="shared" si="432"/>
        <v>11.672434323792835</v>
      </c>
      <c r="R997">
        <f t="shared" si="433"/>
        <v>22.62745840539036</v>
      </c>
      <c r="S997">
        <f t="shared" si="434"/>
        <v>-24.573234211813144</v>
      </c>
      <c r="T997">
        <f t="shared" si="435"/>
        <v>2.0613408276934866</v>
      </c>
      <c r="U997">
        <f t="shared" si="436"/>
        <v>3.3939376151581828</v>
      </c>
      <c r="V997">
        <f t="shared" si="437"/>
        <v>11.003103853385614</v>
      </c>
      <c r="W997">
        <f t="shared" si="438"/>
        <v>13.32596787464696</v>
      </c>
      <c r="X997">
        <f t="shared" si="439"/>
        <v>25.458435872843687</v>
      </c>
      <c r="Y997">
        <f t="shared" si="440"/>
        <v>-22.345548102924742</v>
      </c>
      <c r="Z997">
        <f t="shared" si="441"/>
        <v>0.34884858581216549</v>
      </c>
      <c r="AA997">
        <f t="shared" si="442"/>
        <v>0.67760105635575529</v>
      </c>
      <c r="AB997">
        <f t="shared" si="443"/>
        <v>-0.73705041772643298</v>
      </c>
    </row>
    <row r="998" spans="2:28">
      <c r="B998">
        <f t="shared" si="445"/>
        <v>2.0600163837918668</v>
      </c>
      <c r="C998">
        <f t="shared" si="445"/>
        <v>3.3927149193522275</v>
      </c>
      <c r="D998">
        <f t="shared" si="445"/>
        <v>11.003250462013575</v>
      </c>
      <c r="E998">
        <f t="shared" si="420"/>
        <v>13.326985355603608</v>
      </c>
      <c r="F998">
        <f t="shared" si="421"/>
        <v>25.440818448731054</v>
      </c>
      <c r="G998">
        <f t="shared" si="422"/>
        <v>-22.352952912635509</v>
      </c>
      <c r="H998">
        <f t="shared" si="423"/>
        <v>2.2599211641259207</v>
      </c>
      <c r="I998">
        <f t="shared" si="424"/>
        <v>3.7743271960831932</v>
      </c>
      <c r="J998">
        <f t="shared" si="425"/>
        <v>10.667956168324043</v>
      </c>
      <c r="K998">
        <f t="shared" si="426"/>
        <v>15.144060319572727</v>
      </c>
      <c r="L998">
        <f t="shared" si="427"/>
        <v>28.614961984301658</v>
      </c>
      <c r="M998">
        <f t="shared" si="428"/>
        <v>-19.918201204766326</v>
      </c>
      <c r="N998">
        <f t="shared" si="429"/>
        <v>2.2871772885854575</v>
      </c>
      <c r="O998">
        <f t="shared" si="430"/>
        <v>3.8219393491167524</v>
      </c>
      <c r="P998">
        <f t="shared" si="431"/>
        <v>10.70447744394208</v>
      </c>
      <c r="Q998">
        <f t="shared" si="432"/>
        <v>15.347620605312947</v>
      </c>
      <c r="R998">
        <f t="shared" si="433"/>
        <v>28.874455169560044</v>
      </c>
      <c r="S998">
        <f t="shared" si="434"/>
        <v>-19.803820306194623</v>
      </c>
      <c r="T998">
        <f t="shared" si="435"/>
        <v>2.5204450019512552</v>
      </c>
      <c r="U998">
        <f t="shared" si="436"/>
        <v>4.258948574439029</v>
      </c>
      <c r="V998">
        <f t="shared" si="437"/>
        <v>10.409135852827736</v>
      </c>
      <c r="W998">
        <f t="shared" si="438"/>
        <v>17.385035724877735</v>
      </c>
      <c r="X998">
        <f t="shared" si="439"/>
        <v>32.516522039451061</v>
      </c>
      <c r="Y998">
        <f t="shared" si="440"/>
        <v>-17.023249959528357</v>
      </c>
      <c r="Z998">
        <f t="shared" si="441"/>
        <v>0.45847691465126345</v>
      </c>
      <c r="AA998">
        <f t="shared" si="442"/>
        <v>0.86468087397952753</v>
      </c>
      <c r="AB998">
        <f t="shared" si="443"/>
        <v>-0.59410122947042876</v>
      </c>
    </row>
    <row r="999" spans="2:28">
      <c r="B999">
        <f t="shared" si="445"/>
        <v>2.5184932984431301</v>
      </c>
      <c r="C999">
        <f t="shared" si="445"/>
        <v>4.2573957933317548</v>
      </c>
      <c r="D999">
        <f t="shared" si="445"/>
        <v>10.409149232543147</v>
      </c>
      <c r="E999">
        <f t="shared" si="420"/>
        <v>17.389024948886245</v>
      </c>
      <c r="F999">
        <f t="shared" si="421"/>
        <v>32.489564083092134</v>
      </c>
      <c r="G999">
        <f t="shared" si="422"/>
        <v>-17.035508512455728</v>
      </c>
      <c r="H999">
        <f t="shared" si="423"/>
        <v>2.7793286726764239</v>
      </c>
      <c r="I999">
        <f t="shared" si="424"/>
        <v>4.7447392545781364</v>
      </c>
      <c r="J999">
        <f t="shared" si="425"/>
        <v>10.15361660485631</v>
      </c>
      <c r="K999">
        <f t="shared" si="426"/>
        <v>19.654105819017122</v>
      </c>
      <c r="L999">
        <f t="shared" si="427"/>
        <v>36.51823980109188</v>
      </c>
      <c r="M999">
        <f t="shared" si="428"/>
        <v>-13.889121091661115</v>
      </c>
      <c r="N999">
        <f t="shared" si="429"/>
        <v>2.8133048857283871</v>
      </c>
      <c r="O999">
        <f t="shared" si="430"/>
        <v>4.8051693903481327</v>
      </c>
      <c r="P999">
        <f t="shared" si="431"/>
        <v>10.20081241616823</v>
      </c>
      <c r="Q999">
        <f t="shared" si="432"/>
        <v>19.918645046197458</v>
      </c>
      <c r="R999">
        <f t="shared" si="433"/>
        <v>36.829457344056671</v>
      </c>
      <c r="S999">
        <f t="shared" si="434"/>
        <v>-13.683759920496382</v>
      </c>
      <c r="T999">
        <f t="shared" si="435"/>
        <v>3.1160526498290539</v>
      </c>
      <c r="U999">
        <f t="shared" si="436"/>
        <v>5.3622795136534549</v>
      </c>
      <c r="V999">
        <f t="shared" si="437"/>
        <v>9.9986364349282546</v>
      </c>
      <c r="W999">
        <f t="shared" si="438"/>
        <v>22.462268638244009</v>
      </c>
      <c r="X999">
        <f t="shared" si="439"/>
        <v>41.38275917433738</v>
      </c>
      <c r="Y999">
        <f t="shared" si="440"/>
        <v>-9.9538852054981106</v>
      </c>
      <c r="Z999">
        <f t="shared" si="441"/>
        <v>0.59498397658779711</v>
      </c>
      <c r="AA999">
        <f t="shared" si="442"/>
        <v>1.1028385877386329</v>
      </c>
      <c r="AB999">
        <f t="shared" si="443"/>
        <v>-0.41067577871134409</v>
      </c>
    </row>
    <row r="1000" spans="2:28">
      <c r="B1000">
        <f t="shared" si="445"/>
        <v>3.1134772750309274</v>
      </c>
      <c r="C1000">
        <f t="shared" si="445"/>
        <v>5.3602343810703879</v>
      </c>
      <c r="D1000">
        <f t="shared" si="445"/>
        <v>9.998473453831803</v>
      </c>
      <c r="E1000">
        <f t="shared" si="420"/>
        <v>22.467571060394604</v>
      </c>
      <c r="F1000">
        <f t="shared" si="421"/>
        <v>41.346677611197492</v>
      </c>
      <c r="G1000">
        <f t="shared" si="422"/>
        <v>-9.9736279425826879</v>
      </c>
      <c r="H1000">
        <f t="shared" si="423"/>
        <v>3.4504908409368467</v>
      </c>
      <c r="I1000">
        <f t="shared" si="424"/>
        <v>5.9804345452383503</v>
      </c>
      <c r="J1000">
        <f t="shared" si="425"/>
        <v>9.8488690346930632</v>
      </c>
      <c r="K1000">
        <f t="shared" si="426"/>
        <v>25.299437043015033</v>
      </c>
      <c r="L1000">
        <f t="shared" si="427"/>
        <v>46.298404080387876</v>
      </c>
      <c r="M1000">
        <f t="shared" si="428"/>
        <v>-5.6282161360142595</v>
      </c>
      <c r="N1000">
        <f t="shared" si="429"/>
        <v>3.492968830676153</v>
      </c>
      <c r="O1000">
        <f t="shared" si="430"/>
        <v>6.0547104422762059</v>
      </c>
      <c r="P1000">
        <f t="shared" si="431"/>
        <v>9.9140502117915883</v>
      </c>
      <c r="Q1000">
        <f t="shared" si="432"/>
        <v>25.617416116000527</v>
      </c>
      <c r="R1000">
        <f t="shared" si="433"/>
        <v>46.640041949081287</v>
      </c>
      <c r="S1000">
        <f t="shared" si="434"/>
        <v>-5.2885523778040202</v>
      </c>
      <c r="T1000">
        <f t="shared" si="435"/>
        <v>3.8819997585109434</v>
      </c>
      <c r="U1000">
        <f t="shared" si="436"/>
        <v>6.7594356395428266</v>
      </c>
      <c r="V1000">
        <f t="shared" si="437"/>
        <v>9.8398168824976828</v>
      </c>
      <c r="W1000">
        <f t="shared" si="438"/>
        <v>28.77435881031883</v>
      </c>
      <c r="X1000">
        <f t="shared" si="439"/>
        <v>52.092391561582843</v>
      </c>
      <c r="Y1000">
        <f t="shared" si="440"/>
        <v>6.1583371503104445E-4</v>
      </c>
      <c r="Z1000">
        <f t="shared" si="441"/>
        <v>0.76537818094372279</v>
      </c>
      <c r="AA1000">
        <f t="shared" si="442"/>
        <v>1.3965798061585935</v>
      </c>
      <c r="AB1000">
        <f t="shared" si="443"/>
        <v>-0.15903274568252107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30DB-64D0-4A91-AF0F-FD780CEC3703}">
  <dimension ref="C5:Q1155"/>
  <sheetViews>
    <sheetView workbookViewId="0">
      <selection activeCell="Q13" sqref="Q13"/>
    </sheetView>
  </sheetViews>
  <sheetFormatPr defaultRowHeight="15"/>
  <sheetData>
    <row r="5" spans="3:17">
      <c r="F5" s="1" t="s">
        <v>0</v>
      </c>
      <c r="G5" s="2">
        <v>10</v>
      </c>
    </row>
    <row r="6" spans="3:17">
      <c r="C6" s="3" t="s">
        <v>1</v>
      </c>
      <c r="D6" s="4">
        <v>0.03</v>
      </c>
      <c r="F6" s="1" t="s">
        <v>2</v>
      </c>
      <c r="G6" s="2">
        <v>25</v>
      </c>
    </row>
    <row r="7" spans="3:17">
      <c r="F7" s="1" t="s">
        <v>3</v>
      </c>
      <c r="G7" s="2">
        <f>8/3</f>
        <v>2.6666666666666665</v>
      </c>
    </row>
    <row r="11" spans="3:17"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5" t="s">
        <v>9</v>
      </c>
      <c r="I11" s="5" t="s">
        <v>13</v>
      </c>
      <c r="J11" s="5" t="s">
        <v>14</v>
      </c>
      <c r="K11" s="5" t="s">
        <v>15</v>
      </c>
      <c r="L11" s="5" t="s">
        <v>7</v>
      </c>
      <c r="M11" s="5" t="s">
        <v>8</v>
      </c>
      <c r="N11" s="5" t="s">
        <v>9</v>
      </c>
      <c r="O11" s="5" t="s">
        <v>10</v>
      </c>
      <c r="P11" s="5" t="s">
        <v>11</v>
      </c>
      <c r="Q11" s="5" t="s">
        <v>12</v>
      </c>
    </row>
    <row r="12" spans="3:17">
      <c r="C12">
        <v>1</v>
      </c>
      <c r="D12">
        <v>1</v>
      </c>
      <c r="E12">
        <v>1</v>
      </c>
      <c r="F12">
        <f t="shared" ref="F12:F75" si="0">a__2*D12-a__2*C12</f>
        <v>0</v>
      </c>
      <c r="G12">
        <f t="shared" ref="G12:G75" si="1">-C12*E12+b__2*C12-D12</f>
        <v>23</v>
      </c>
      <c r="H12">
        <f t="shared" ref="H12:H75" si="2">C12*D12-c__2*E12</f>
        <v>-1.6666666666666665</v>
      </c>
      <c r="I12">
        <f t="shared" ref="I12:I75" si="3">C12+F12*dt__2/2</f>
        <v>1</v>
      </c>
      <c r="J12">
        <f t="shared" ref="J12:J75" si="4">D12+G12*dt__2/2</f>
        <v>1.345</v>
      </c>
      <c r="K12">
        <f t="shared" ref="K12:K75" si="5">E12+H12*dt__2/2</f>
        <v>0.97499999999999998</v>
      </c>
      <c r="L12">
        <f t="shared" ref="L12:L75" si="6">a__2*J12-a__2*I12</f>
        <v>3.4499999999999993</v>
      </c>
      <c r="M12">
        <f t="shared" ref="M12:M75" si="7">-I12*K12+b__2*I12-J12</f>
        <v>22.68</v>
      </c>
      <c r="N12">
        <f t="shared" ref="N12:N75" si="8">I12*J12-c__2*K12</f>
        <v>-1.2549999999999997</v>
      </c>
      <c r="O12">
        <f t="shared" ref="O12:O75" si="9">L12*dt__2</f>
        <v>0.10349999999999998</v>
      </c>
      <c r="P12">
        <f t="shared" ref="P12:P75" si="10">M12*dt__2</f>
        <v>0.6804</v>
      </c>
      <c r="Q12">
        <f t="shared" ref="Q12:Q75" si="11">N12*dt__2</f>
        <v>-3.7649999999999989E-2</v>
      </c>
    </row>
    <row r="13" spans="3:17">
      <c r="C13">
        <f t="shared" ref="C13:E28" si="12">C12+O12</f>
        <v>1.1034999999999999</v>
      </c>
      <c r="D13">
        <f t="shared" si="12"/>
        <v>1.6804000000000001</v>
      </c>
      <c r="E13">
        <f t="shared" si="12"/>
        <v>0.96235000000000004</v>
      </c>
      <c r="F13">
        <f t="shared" si="0"/>
        <v>5.7690000000000019</v>
      </c>
      <c r="G13">
        <f t="shared" si="1"/>
        <v>24.845146775</v>
      </c>
      <c r="H13">
        <f t="shared" si="2"/>
        <v>-0.71194526666666658</v>
      </c>
      <c r="I13">
        <f t="shared" si="3"/>
        <v>1.190035</v>
      </c>
      <c r="J13">
        <f t="shared" si="4"/>
        <v>2.0530772016250003</v>
      </c>
      <c r="K13">
        <f t="shared" si="5"/>
        <v>0.951670821</v>
      </c>
      <c r="L13">
        <f t="shared" si="6"/>
        <v>8.6304220162500052</v>
      </c>
      <c r="M13">
        <f t="shared" si="7"/>
        <v>26.565276212906266</v>
      </c>
      <c r="N13">
        <f t="shared" si="8"/>
        <v>-9.4555128364192775E-2</v>
      </c>
      <c r="O13">
        <f t="shared" si="9"/>
        <v>0.25891266048750017</v>
      </c>
      <c r="P13">
        <f t="shared" si="10"/>
        <v>0.79695828638718791</v>
      </c>
      <c r="Q13">
        <f t="shared" si="11"/>
        <v>-2.8366538509257831E-3</v>
      </c>
    </row>
    <row r="14" spans="3:17">
      <c r="C14">
        <f t="shared" si="12"/>
        <v>1.3624126604875002</v>
      </c>
      <c r="D14">
        <f t="shared" si="12"/>
        <v>2.4773582863871879</v>
      </c>
      <c r="E14">
        <f t="shared" si="12"/>
        <v>0.95951334614907424</v>
      </c>
      <c r="F14">
        <f t="shared" si="0"/>
        <v>11.149456258996878</v>
      </c>
      <c r="G14">
        <f t="shared" si="1"/>
        <v>30.275705095100093</v>
      </c>
      <c r="H14">
        <f t="shared" si="2"/>
        <v>0.81648203753999216</v>
      </c>
      <c r="I14">
        <f t="shared" si="3"/>
        <v>1.5296545043724534</v>
      </c>
      <c r="J14">
        <f t="shared" si="4"/>
        <v>2.9314938628136895</v>
      </c>
      <c r="K14">
        <f t="shared" si="5"/>
        <v>0.97176057671217408</v>
      </c>
      <c r="L14">
        <f t="shared" si="6"/>
        <v>14.018393584412358</v>
      </c>
      <c r="M14">
        <f t="shared" si="7"/>
        <v>33.823410803158296</v>
      </c>
      <c r="N14">
        <f t="shared" si="8"/>
        <v>1.8928112538940329</v>
      </c>
      <c r="O14">
        <f t="shared" si="9"/>
        <v>0.4205518075323707</v>
      </c>
      <c r="P14">
        <f t="shared" si="10"/>
        <v>1.0147023240947488</v>
      </c>
      <c r="Q14">
        <f t="shared" si="11"/>
        <v>5.6784337616820987E-2</v>
      </c>
    </row>
    <row r="15" spans="3:17">
      <c r="C15">
        <f t="shared" si="12"/>
        <v>1.7829644680198709</v>
      </c>
      <c r="D15">
        <f t="shared" si="12"/>
        <v>3.4920606104819365</v>
      </c>
      <c r="E15">
        <f t="shared" si="12"/>
        <v>1.0162976837658952</v>
      </c>
      <c r="F15">
        <f t="shared" si="0"/>
        <v>17.090961424620655</v>
      </c>
      <c r="G15">
        <f t="shared" si="1"/>
        <v>39.270028430929351</v>
      </c>
      <c r="H15">
        <f t="shared" si="2"/>
        <v>3.5160928319520179</v>
      </c>
      <c r="I15">
        <f t="shared" si="3"/>
        <v>2.0393288893891808</v>
      </c>
      <c r="J15">
        <f t="shared" si="4"/>
        <v>4.0811110369458765</v>
      </c>
      <c r="K15">
        <f t="shared" si="5"/>
        <v>1.0690390762451756</v>
      </c>
      <c r="L15">
        <f t="shared" si="6"/>
        <v>20.41782147556696</v>
      </c>
      <c r="M15">
        <f t="shared" si="7"/>
        <v>44.721988925710932</v>
      </c>
      <c r="N15">
        <f t="shared" si="8"/>
        <v>5.4719567684616282</v>
      </c>
      <c r="O15">
        <f t="shared" si="9"/>
        <v>0.61253464426700877</v>
      </c>
      <c r="P15">
        <f t="shared" si="10"/>
        <v>1.3416596677713279</v>
      </c>
      <c r="Q15">
        <f t="shared" si="11"/>
        <v>0.16415870305384883</v>
      </c>
    </row>
    <row r="16" spans="3:17">
      <c r="C16">
        <f t="shared" si="12"/>
        <v>2.3954991122868794</v>
      </c>
      <c r="D16">
        <f t="shared" si="12"/>
        <v>4.8337202782532644</v>
      </c>
      <c r="E16">
        <f t="shared" si="12"/>
        <v>1.1804563868197442</v>
      </c>
      <c r="F16">
        <f t="shared" si="0"/>
        <v>24.382211659663849</v>
      </c>
      <c r="G16">
        <f t="shared" si="1"/>
        <v>52.225975302198641</v>
      </c>
      <c r="H16">
        <f t="shared" si="2"/>
        <v>8.4312889374127984</v>
      </c>
      <c r="I16">
        <f t="shared" si="3"/>
        <v>2.7612322871818371</v>
      </c>
      <c r="J16">
        <f t="shared" si="4"/>
        <v>5.6171099077862436</v>
      </c>
      <c r="K16">
        <f t="shared" si="5"/>
        <v>1.3069257208809362</v>
      </c>
      <c r="L16">
        <f t="shared" si="6"/>
        <v>28.558776206044065</v>
      </c>
      <c r="M16">
        <f t="shared" si="7"/>
        <v>59.804971774314851</v>
      </c>
      <c r="N16">
        <f t="shared" si="8"/>
        <v>12.025009982345871</v>
      </c>
      <c r="O16">
        <f t="shared" si="9"/>
        <v>0.85676328618132191</v>
      </c>
      <c r="P16">
        <f t="shared" si="10"/>
        <v>1.7941491532294453</v>
      </c>
      <c r="Q16">
        <f t="shared" si="11"/>
        <v>0.36075029947037612</v>
      </c>
    </row>
    <row r="17" spans="3:17">
      <c r="C17">
        <f t="shared" si="12"/>
        <v>3.2522623984682015</v>
      </c>
      <c r="D17">
        <f t="shared" si="12"/>
        <v>6.6278694314827096</v>
      </c>
      <c r="E17">
        <f t="shared" si="12"/>
        <v>1.5412066862901204</v>
      </c>
      <c r="F17">
        <f t="shared" si="0"/>
        <v>33.756070330145079</v>
      </c>
      <c r="G17">
        <f t="shared" si="1"/>
        <v>69.666281976133192</v>
      </c>
      <c r="H17">
        <f t="shared" si="2"/>
        <v>17.445686037194378</v>
      </c>
      <c r="I17">
        <f t="shared" si="3"/>
        <v>3.7586034534203776</v>
      </c>
      <c r="J17">
        <f t="shared" si="4"/>
        <v>7.6728636611247074</v>
      </c>
      <c r="K17">
        <f t="shared" si="5"/>
        <v>1.802891976848036</v>
      </c>
      <c r="L17">
        <f t="shared" si="6"/>
        <v>39.142602077043293</v>
      </c>
      <c r="M17">
        <f t="shared" si="7"/>
        <v>79.515866664059814</v>
      </c>
      <c r="N17">
        <f t="shared" si="8"/>
        <v>24.031539916065618</v>
      </c>
      <c r="O17">
        <f t="shared" si="9"/>
        <v>1.1742780623112987</v>
      </c>
      <c r="P17">
        <f t="shared" si="10"/>
        <v>2.3854759999217943</v>
      </c>
      <c r="Q17">
        <f t="shared" si="11"/>
        <v>0.72094619748196853</v>
      </c>
    </row>
    <row r="18" spans="3:17">
      <c r="C18">
        <f t="shared" si="12"/>
        <v>4.4265404607795</v>
      </c>
      <c r="D18">
        <f t="shared" si="12"/>
        <v>9.0133454314045043</v>
      </c>
      <c r="E18">
        <f t="shared" si="12"/>
        <v>2.2621528837720888</v>
      </c>
      <c r="F18">
        <f t="shared" si="0"/>
        <v>45.868049706250041</v>
      </c>
      <c r="G18">
        <f t="shared" si="1"/>
        <v>91.636654819596828</v>
      </c>
      <c r="H18">
        <f t="shared" si="2"/>
        <v>33.865530549035192</v>
      </c>
      <c r="I18">
        <f t="shared" si="3"/>
        <v>5.1145612063732511</v>
      </c>
      <c r="J18">
        <f t="shared" si="4"/>
        <v>10.387895253698456</v>
      </c>
      <c r="K18">
        <f t="shared" si="5"/>
        <v>2.7701358420076168</v>
      </c>
      <c r="L18">
        <f t="shared" si="6"/>
        <v>52.733340473252056</v>
      </c>
      <c r="M18">
        <f t="shared" si="7"/>
        <v>103.30810559171657</v>
      </c>
      <c r="N18">
        <f t="shared" si="8"/>
        <v>45.74249716841463</v>
      </c>
      <c r="O18">
        <f t="shared" si="9"/>
        <v>1.5820002141975615</v>
      </c>
      <c r="P18">
        <f t="shared" si="10"/>
        <v>3.0992431677514971</v>
      </c>
      <c r="Q18">
        <f t="shared" si="11"/>
        <v>1.3722749150524389</v>
      </c>
    </row>
    <row r="19" spans="3:17">
      <c r="C19">
        <f t="shared" si="12"/>
        <v>6.0085406749770618</v>
      </c>
      <c r="D19">
        <f t="shared" si="12"/>
        <v>12.112588599156002</v>
      </c>
      <c r="E19">
        <f t="shared" si="12"/>
        <v>3.6344277988245279</v>
      </c>
      <c r="F19">
        <f t="shared" si="0"/>
        <v>61.040479241789392</v>
      </c>
      <c r="G19">
        <f t="shared" si="1"/>
        <v>116.26332101576602</v>
      </c>
      <c r="H19">
        <f t="shared" si="2"/>
        <v>63.087173813760188</v>
      </c>
      <c r="I19">
        <f t="shared" si="3"/>
        <v>6.9241478636039027</v>
      </c>
      <c r="J19">
        <f t="shared" si="4"/>
        <v>13.856538414392492</v>
      </c>
      <c r="K19">
        <f t="shared" si="5"/>
        <v>4.5807354060309304</v>
      </c>
      <c r="L19">
        <f t="shared" si="6"/>
        <v>69.323905507885883</v>
      </c>
      <c r="M19">
        <f t="shared" si="7"/>
        <v>127.52946890030127</v>
      </c>
      <c r="N19">
        <f t="shared" si="8"/>
        <v>83.729426442878705</v>
      </c>
      <c r="O19">
        <f t="shared" si="9"/>
        <v>2.0797171652365765</v>
      </c>
      <c r="P19">
        <f t="shared" si="10"/>
        <v>3.8258840670090377</v>
      </c>
      <c r="Q19">
        <f t="shared" si="11"/>
        <v>2.511882793286361</v>
      </c>
    </row>
    <row r="20" spans="3:17">
      <c r="C20">
        <f t="shared" si="12"/>
        <v>8.0882578402136378</v>
      </c>
      <c r="D20">
        <f t="shared" si="12"/>
        <v>15.93847266616504</v>
      </c>
      <c r="E20">
        <f t="shared" si="12"/>
        <v>6.1463105921108889</v>
      </c>
      <c r="F20">
        <f t="shared" si="0"/>
        <v>78.50214825951403</v>
      </c>
      <c r="G20">
        <f t="shared" si="1"/>
        <v>136.55502850414689</v>
      </c>
      <c r="H20">
        <f t="shared" si="2"/>
        <v>112.52431492417779</v>
      </c>
      <c r="I20">
        <f t="shared" si="3"/>
        <v>9.2657900641063478</v>
      </c>
      <c r="J20">
        <f t="shared" si="4"/>
        <v>17.986798093727245</v>
      </c>
      <c r="K20">
        <f t="shared" si="5"/>
        <v>7.8341753159735559</v>
      </c>
      <c r="L20">
        <f t="shared" si="6"/>
        <v>87.210080296208972</v>
      </c>
      <c r="M20">
        <f t="shared" si="7"/>
        <v>141.06812970571644</v>
      </c>
      <c r="N20">
        <f t="shared" si="8"/>
        <v>145.77076088601541</v>
      </c>
      <c r="O20">
        <f t="shared" si="9"/>
        <v>2.616302408886269</v>
      </c>
      <c r="P20">
        <f t="shared" si="10"/>
        <v>4.232043891171493</v>
      </c>
      <c r="Q20">
        <f t="shared" si="11"/>
        <v>4.3731228265804623</v>
      </c>
    </row>
    <row r="21" spans="3:17">
      <c r="C21">
        <f t="shared" si="12"/>
        <v>10.704560249099906</v>
      </c>
      <c r="D21">
        <f t="shared" si="12"/>
        <v>20.170516557336533</v>
      </c>
      <c r="E21">
        <f t="shared" si="12"/>
        <v>10.519433418691351</v>
      </c>
      <c r="F21">
        <f t="shared" si="0"/>
        <v>94.659563082366262</v>
      </c>
      <c r="G21">
        <f t="shared" si="1"/>
        <v>134.83758085338459</v>
      </c>
      <c r="H21">
        <f t="shared" si="2"/>
        <v>187.86468729363253</v>
      </c>
      <c r="I21">
        <f t="shared" si="3"/>
        <v>12.124453695335401</v>
      </c>
      <c r="J21">
        <f t="shared" si="4"/>
        <v>22.193080270137301</v>
      </c>
      <c r="K21">
        <f t="shared" si="5"/>
        <v>13.33740372809584</v>
      </c>
      <c r="L21">
        <f t="shared" si="6"/>
        <v>100.686265748019</v>
      </c>
      <c r="M21">
        <f t="shared" si="7"/>
        <v>119.20952819595595</v>
      </c>
      <c r="N21">
        <f t="shared" si="8"/>
        <v>233.51256415055246</v>
      </c>
      <c r="O21">
        <f t="shared" si="9"/>
        <v>3.0205879724405698</v>
      </c>
      <c r="P21">
        <f t="shared" si="10"/>
        <v>3.5762858458786786</v>
      </c>
      <c r="Q21">
        <f t="shared" si="11"/>
        <v>7.0053769245165736</v>
      </c>
    </row>
    <row r="22" spans="3:17">
      <c r="C22">
        <f t="shared" si="12"/>
        <v>13.725148221540476</v>
      </c>
      <c r="D22">
        <f t="shared" si="12"/>
        <v>23.746802403215213</v>
      </c>
      <c r="E22">
        <f t="shared" si="12"/>
        <v>17.524810343207925</v>
      </c>
      <c r="F22">
        <f t="shared" si="0"/>
        <v>100.21654181674737</v>
      </c>
      <c r="G22">
        <f t="shared" si="1"/>
        <v>78.851283620382304</v>
      </c>
      <c r="H22">
        <f t="shared" si="2"/>
        <v>279.19555518987454</v>
      </c>
      <c r="I22">
        <f t="shared" si="3"/>
        <v>15.228396348791685</v>
      </c>
      <c r="J22">
        <f t="shared" si="4"/>
        <v>24.929571657520949</v>
      </c>
      <c r="K22">
        <f t="shared" si="5"/>
        <v>21.712743671056042</v>
      </c>
      <c r="L22">
        <f t="shared" si="6"/>
        <v>97.011753087292647</v>
      </c>
      <c r="M22">
        <f t="shared" si="7"/>
        <v>25.130070619711564</v>
      </c>
      <c r="N22">
        <f t="shared" si="8"/>
        <v>321.73674821684995</v>
      </c>
      <c r="O22">
        <f t="shared" si="9"/>
        <v>2.9103525926187794</v>
      </c>
      <c r="P22">
        <f t="shared" si="10"/>
        <v>0.75390211859134693</v>
      </c>
      <c r="Q22">
        <f t="shared" si="11"/>
        <v>9.6521024465054985</v>
      </c>
    </row>
    <row r="23" spans="3:17">
      <c r="C23">
        <f t="shared" si="12"/>
        <v>16.635500814159254</v>
      </c>
      <c r="D23">
        <f t="shared" si="12"/>
        <v>24.500704521806561</v>
      </c>
      <c r="E23">
        <f t="shared" si="12"/>
        <v>27.176912789713423</v>
      </c>
      <c r="F23">
        <f t="shared" si="0"/>
        <v>78.652037076473079</v>
      </c>
      <c r="G23">
        <f t="shared" si="1"/>
        <v>-60.714739007437878</v>
      </c>
      <c r="H23">
        <f t="shared" si="2"/>
        <v>335.10972258075259</v>
      </c>
      <c r="I23">
        <f t="shared" si="3"/>
        <v>17.815281370306352</v>
      </c>
      <c r="J23">
        <f t="shared" si="4"/>
        <v>23.589983436694993</v>
      </c>
      <c r="K23">
        <f t="shared" si="5"/>
        <v>32.203558628424709</v>
      </c>
      <c r="L23">
        <f t="shared" si="6"/>
        <v>57.747020663886417</v>
      </c>
      <c r="M23">
        <f t="shared" si="7"/>
        <v>-151.92340726957923</v>
      </c>
      <c r="N23">
        <f t="shared" si="8"/>
        <v>334.3860361031218</v>
      </c>
      <c r="O23">
        <f t="shared" si="9"/>
        <v>1.7324106199165925</v>
      </c>
      <c r="P23">
        <f t="shared" si="10"/>
        <v>-4.5577022180873765</v>
      </c>
      <c r="Q23">
        <f t="shared" si="11"/>
        <v>10.031581083093654</v>
      </c>
    </row>
    <row r="24" spans="3:17">
      <c r="C24">
        <f t="shared" si="12"/>
        <v>18.367911434075847</v>
      </c>
      <c r="D24">
        <f t="shared" si="12"/>
        <v>19.943002303719183</v>
      </c>
      <c r="E24">
        <f t="shared" si="12"/>
        <v>37.208493872807075</v>
      </c>
      <c r="F24">
        <f t="shared" si="0"/>
        <v>15.750908696433356</v>
      </c>
      <c r="G24">
        <f t="shared" si="1"/>
        <v>-244.18753650289716</v>
      </c>
      <c r="H24">
        <f t="shared" si="2"/>
        <v>267.08864971679895</v>
      </c>
      <c r="I24">
        <f t="shared" si="3"/>
        <v>18.604175064522348</v>
      </c>
      <c r="J24">
        <f t="shared" si="4"/>
        <v>16.280189256175724</v>
      </c>
      <c r="K24">
        <f t="shared" si="5"/>
        <v>41.214823618559059</v>
      </c>
      <c r="L24">
        <f t="shared" si="6"/>
        <v>-23.239858083466231</v>
      </c>
      <c r="M24">
        <f t="shared" si="7"/>
        <v>-317.94360649620018</v>
      </c>
      <c r="N24">
        <f t="shared" si="8"/>
        <v>192.97329468929155</v>
      </c>
      <c r="O24">
        <f t="shared" si="9"/>
        <v>-0.69719574250398686</v>
      </c>
      <c r="P24">
        <f t="shared" si="10"/>
        <v>-9.5383081948860049</v>
      </c>
      <c r="Q24">
        <f t="shared" si="11"/>
        <v>5.789198840678746</v>
      </c>
    </row>
    <row r="25" spans="3:17">
      <c r="C25">
        <f t="shared" si="12"/>
        <v>17.670715691571861</v>
      </c>
      <c r="D25">
        <f t="shared" si="12"/>
        <v>10.404694108833178</v>
      </c>
      <c r="E25">
        <f t="shared" si="12"/>
        <v>42.997692713485819</v>
      </c>
      <c r="F25">
        <f t="shared" si="0"/>
        <v>-72.660215827386821</v>
      </c>
      <c r="G25">
        <f t="shared" si="1"/>
        <v>-328.43680515311559</v>
      </c>
      <c r="H25">
        <f t="shared" si="2"/>
        <v>69.197877552334887</v>
      </c>
      <c r="I25">
        <f t="shared" si="3"/>
        <v>16.580812454161059</v>
      </c>
      <c r="J25">
        <f t="shared" si="4"/>
        <v>5.4781420315364446</v>
      </c>
      <c r="K25">
        <f t="shared" si="5"/>
        <v>44.035660876770841</v>
      </c>
      <c r="L25">
        <f t="shared" si="6"/>
        <v>-111.02670422624615</v>
      </c>
      <c r="M25">
        <f t="shared" si="7"/>
        <v>-321.10486497028478</v>
      </c>
      <c r="N25">
        <f t="shared" si="8"/>
        <v>-26.596383382559594</v>
      </c>
      <c r="O25">
        <f t="shared" si="9"/>
        <v>-3.3308011267873843</v>
      </c>
      <c r="P25">
        <f t="shared" si="10"/>
        <v>-9.6331459491085436</v>
      </c>
      <c r="Q25">
        <f t="shared" si="11"/>
        <v>-0.79789150147678778</v>
      </c>
    </row>
    <row r="26" spans="3:17">
      <c r="C26">
        <f t="shared" si="12"/>
        <v>14.339914564784475</v>
      </c>
      <c r="D26">
        <f t="shared" si="12"/>
        <v>0.77154815972463453</v>
      </c>
      <c r="E26">
        <f t="shared" si="12"/>
        <v>42.199801212009028</v>
      </c>
      <c r="F26">
        <f t="shared" si="0"/>
        <v>-135.68366405059842</v>
      </c>
      <c r="G26">
        <f t="shared" si="1"/>
        <v>-247.41522807121058</v>
      </c>
      <c r="H26">
        <f t="shared" si="2"/>
        <v>-101.46886853895612</v>
      </c>
      <c r="I26">
        <f t="shared" si="3"/>
        <v>12.304659604025499</v>
      </c>
      <c r="J26">
        <f t="shared" si="4"/>
        <v>-2.9396802613435238</v>
      </c>
      <c r="K26">
        <f t="shared" si="5"/>
        <v>40.677768183924684</v>
      </c>
      <c r="L26">
        <f t="shared" si="6"/>
        <v>-152.44339865369022</v>
      </c>
      <c r="M26">
        <f t="shared" si="7"/>
        <v>-189.96992059267077</v>
      </c>
      <c r="N26">
        <f t="shared" si="8"/>
        <v>-144.64581345097059</v>
      </c>
      <c r="O26">
        <f t="shared" si="9"/>
        <v>-4.5733019596107063</v>
      </c>
      <c r="P26">
        <f t="shared" si="10"/>
        <v>-5.6990976177801231</v>
      </c>
      <c r="Q26">
        <f t="shared" si="11"/>
        <v>-4.339374403529118</v>
      </c>
    </row>
    <row r="27" spans="3:17">
      <c r="C27">
        <f t="shared" si="12"/>
        <v>9.7666126051737692</v>
      </c>
      <c r="D27">
        <f t="shared" si="12"/>
        <v>-4.9275494580554886</v>
      </c>
      <c r="E27">
        <f t="shared" si="12"/>
        <v>37.860426808479907</v>
      </c>
      <c r="F27">
        <f t="shared" si="0"/>
        <v>-146.94162063229257</v>
      </c>
      <c r="G27">
        <f t="shared" si="1"/>
        <v>-120.67525711755906</v>
      </c>
      <c r="H27">
        <f t="shared" si="2"/>
        <v>-149.08660480560832</v>
      </c>
      <c r="I27">
        <f t="shared" si="3"/>
        <v>7.5624882956893806</v>
      </c>
      <c r="J27">
        <f t="shared" si="4"/>
        <v>-6.7376783148188739</v>
      </c>
      <c r="K27">
        <f t="shared" si="5"/>
        <v>35.624127736395785</v>
      </c>
      <c r="L27">
        <f t="shared" si="6"/>
        <v>-143.00166610508253</v>
      </c>
      <c r="M27">
        <f t="shared" si="7"/>
        <v>-73.607163343583153</v>
      </c>
      <c r="N27">
        <f t="shared" si="8"/>
        <v>-145.95128735965997</v>
      </c>
      <c r="O27">
        <f t="shared" si="9"/>
        <v>-4.2900499831524757</v>
      </c>
      <c r="P27">
        <f t="shared" si="10"/>
        <v>-2.2082149003074947</v>
      </c>
      <c r="Q27">
        <f t="shared" si="11"/>
        <v>-4.3785386207897989</v>
      </c>
    </row>
    <row r="28" spans="3:17">
      <c r="C28">
        <f t="shared" si="12"/>
        <v>5.4765626220212935</v>
      </c>
      <c r="D28">
        <f t="shared" si="12"/>
        <v>-7.1357643583629837</v>
      </c>
      <c r="E28">
        <f t="shared" si="12"/>
        <v>33.48188818769011</v>
      </c>
      <c r="F28">
        <f t="shared" si="0"/>
        <v>-126.12326980384277</v>
      </c>
      <c r="G28">
        <f t="shared" si="1"/>
        <v>-39.315827454504593</v>
      </c>
      <c r="H28">
        <f t="shared" si="2"/>
        <v>-128.36449553173608</v>
      </c>
      <c r="I28">
        <f t="shared" si="3"/>
        <v>3.5847135749636521</v>
      </c>
      <c r="J28">
        <f t="shared" si="4"/>
        <v>-7.7255017701805526</v>
      </c>
      <c r="K28">
        <f t="shared" si="5"/>
        <v>31.556420754714068</v>
      </c>
      <c r="L28">
        <f t="shared" si="6"/>
        <v>-113.10215345144205</v>
      </c>
      <c r="M28">
        <f t="shared" si="7"/>
        <v>-15.7773887124164</v>
      </c>
      <c r="N28">
        <f t="shared" si="8"/>
        <v>-111.84416641487613</v>
      </c>
      <c r="O28">
        <f t="shared" si="9"/>
        <v>-3.3930646035432614</v>
      </c>
      <c r="P28">
        <f t="shared" si="10"/>
        <v>-0.47332166137249199</v>
      </c>
      <c r="Q28">
        <f t="shared" si="11"/>
        <v>-3.3553249924462838</v>
      </c>
    </row>
    <row r="29" spans="3:17">
      <c r="C29">
        <f t="shared" ref="C29:E44" si="13">C28+O28</f>
        <v>2.0834980184780321</v>
      </c>
      <c r="D29">
        <f t="shared" si="13"/>
        <v>-7.6090860197354759</v>
      </c>
      <c r="E29">
        <f t="shared" si="13"/>
        <v>30.126563195243826</v>
      </c>
      <c r="F29">
        <f t="shared" si="0"/>
        <v>-96.925840382135078</v>
      </c>
      <c r="G29">
        <f t="shared" si="1"/>
        <v>-3.0720982391574436</v>
      </c>
      <c r="H29">
        <f t="shared" si="2"/>
        <v>-96.191017498531281</v>
      </c>
      <c r="I29">
        <f t="shared" si="3"/>
        <v>0.62961041274600604</v>
      </c>
      <c r="J29">
        <f t="shared" si="4"/>
        <v>-7.6551674933228373</v>
      </c>
      <c r="K29">
        <f t="shared" si="5"/>
        <v>28.683697932765856</v>
      </c>
      <c r="L29">
        <f t="shared" si="6"/>
        <v>-82.847779060688424</v>
      </c>
      <c r="M29">
        <f t="shared" si="7"/>
        <v>5.3358729174425168</v>
      </c>
      <c r="N29">
        <f t="shared" si="8"/>
        <v>-81.309634319153076</v>
      </c>
      <c r="O29">
        <f t="shared" si="9"/>
        <v>-2.4854333718206525</v>
      </c>
      <c r="P29">
        <f t="shared" si="10"/>
        <v>0.16007618752327549</v>
      </c>
      <c r="Q29">
        <f t="shared" si="11"/>
        <v>-2.4392890295745921</v>
      </c>
    </row>
    <row r="30" spans="3:17">
      <c r="C30">
        <f t="shared" si="13"/>
        <v>-0.40193535334262043</v>
      </c>
      <c r="D30">
        <f t="shared" si="13"/>
        <v>-7.4490098322122007</v>
      </c>
      <c r="E30">
        <f t="shared" si="13"/>
        <v>27.687274165669233</v>
      </c>
      <c r="F30">
        <f t="shared" si="0"/>
        <v>-70.470744788695811</v>
      </c>
      <c r="G30">
        <f t="shared" si="1"/>
        <v>8.5291203235189599</v>
      </c>
      <c r="H30">
        <f t="shared" si="2"/>
        <v>-70.838710709488424</v>
      </c>
      <c r="I30">
        <f t="shared" si="3"/>
        <v>-1.4589965251730574</v>
      </c>
      <c r="J30">
        <f t="shared" si="4"/>
        <v>-7.3210730273594162</v>
      </c>
      <c r="K30">
        <f t="shared" si="5"/>
        <v>26.624693505026908</v>
      </c>
      <c r="L30">
        <f t="shared" si="6"/>
        <v>-58.620765021863591</v>
      </c>
      <c r="M30">
        <f t="shared" si="7"/>
        <v>9.6914952056649053</v>
      </c>
      <c r="N30">
        <f t="shared" si="8"/>
        <v>-60.317762572616168</v>
      </c>
      <c r="O30">
        <f t="shared" si="9"/>
        <v>-1.7586229506559077</v>
      </c>
      <c r="P30">
        <f t="shared" si="10"/>
        <v>0.29074485616994716</v>
      </c>
      <c r="Q30">
        <f t="shared" si="11"/>
        <v>-1.8095328771784849</v>
      </c>
    </row>
    <row r="31" spans="3:17">
      <c r="C31">
        <f t="shared" si="13"/>
        <v>-2.1605583039985281</v>
      </c>
      <c r="D31">
        <f t="shared" si="13"/>
        <v>-7.1582649760422532</v>
      </c>
      <c r="E31">
        <f t="shared" si="13"/>
        <v>25.87774128849075</v>
      </c>
      <c r="F31">
        <f t="shared" si="0"/>
        <v>-49.97706672043725</v>
      </c>
      <c r="G31">
        <f t="shared" si="1"/>
        <v>9.0546762056533083</v>
      </c>
      <c r="H31">
        <f t="shared" si="2"/>
        <v>-53.54146126643208</v>
      </c>
      <c r="I31">
        <f t="shared" si="3"/>
        <v>-2.9102143048050868</v>
      </c>
      <c r="J31">
        <f t="shared" si="4"/>
        <v>-7.0224448329574534</v>
      </c>
      <c r="K31">
        <f t="shared" si="5"/>
        <v>25.074619369494268</v>
      </c>
      <c r="L31">
        <f t="shared" si="6"/>
        <v>-41.122305281523658</v>
      </c>
      <c r="M31">
        <f t="shared" si="7"/>
        <v>7.2396031894752104</v>
      </c>
      <c r="N31">
        <f t="shared" si="8"/>
        <v>-46.42883224440736</v>
      </c>
      <c r="O31">
        <f t="shared" si="9"/>
        <v>-1.2336691584457098</v>
      </c>
      <c r="P31">
        <f t="shared" si="10"/>
        <v>0.21718809568425632</v>
      </c>
      <c r="Q31">
        <f t="shared" si="11"/>
        <v>-1.3928649673322206</v>
      </c>
    </row>
    <row r="32" spans="3:17">
      <c r="C32">
        <f t="shared" si="13"/>
        <v>-3.3942274624442379</v>
      </c>
      <c r="D32">
        <f t="shared" si="13"/>
        <v>-6.941076880357997</v>
      </c>
      <c r="E32">
        <f t="shared" si="13"/>
        <v>24.484876321158531</v>
      </c>
      <c r="F32">
        <f t="shared" si="0"/>
        <v>-35.468494179137593</v>
      </c>
      <c r="G32">
        <f t="shared" si="1"/>
        <v>5.192629943078984</v>
      </c>
      <c r="H32">
        <f t="shared" si="2"/>
        <v>-41.733409756841525</v>
      </c>
      <c r="I32">
        <f t="shared" si="3"/>
        <v>-3.9262548751313018</v>
      </c>
      <c r="J32">
        <f t="shared" si="4"/>
        <v>-6.863187431211812</v>
      </c>
      <c r="K32">
        <f t="shared" si="5"/>
        <v>23.85887517480591</v>
      </c>
      <c r="L32">
        <f t="shared" si="6"/>
        <v>-29.369325560805095</v>
      </c>
      <c r="M32">
        <f t="shared" si="7"/>
        <v>2.3828405231601684</v>
      </c>
      <c r="N32">
        <f t="shared" si="8"/>
        <v>-36.677044022080501</v>
      </c>
      <c r="O32">
        <f t="shared" si="9"/>
        <v>-0.88107976682415279</v>
      </c>
      <c r="P32">
        <f t="shared" si="10"/>
        <v>7.1485215694805052E-2</v>
      </c>
      <c r="Q32">
        <f t="shared" si="11"/>
        <v>-1.1003113206624151</v>
      </c>
    </row>
    <row r="33" spans="3:17">
      <c r="C33">
        <f t="shared" si="13"/>
        <v>-4.2753072292683907</v>
      </c>
      <c r="D33">
        <f t="shared" si="13"/>
        <v>-6.8695916646631918</v>
      </c>
      <c r="E33">
        <f t="shared" si="13"/>
        <v>23.384565000496117</v>
      </c>
      <c r="F33">
        <f t="shared" si="0"/>
        <v>-25.942844353948004</v>
      </c>
      <c r="G33">
        <f t="shared" si="1"/>
        <v>-3.6889267128939807E-2</v>
      </c>
      <c r="H33">
        <f t="shared" si="2"/>
        <v>-32.989225095266548</v>
      </c>
      <c r="I33">
        <f t="shared" si="3"/>
        <v>-4.6644498945776105</v>
      </c>
      <c r="J33">
        <f t="shared" si="4"/>
        <v>-6.8701450036701255</v>
      </c>
      <c r="K33">
        <f t="shared" si="5"/>
        <v>22.889726624067119</v>
      </c>
      <c r="L33">
        <f t="shared" si="6"/>
        <v>-22.056951090925153</v>
      </c>
      <c r="M33">
        <f t="shared" si="7"/>
        <v>-2.9731194222299342</v>
      </c>
      <c r="N33">
        <f t="shared" si="8"/>
        <v>-28.993823859410305</v>
      </c>
      <c r="O33">
        <f t="shared" si="9"/>
        <v>-0.66170853272775454</v>
      </c>
      <c r="P33">
        <f t="shared" si="10"/>
        <v>-8.9193582666898016E-2</v>
      </c>
      <c r="Q33">
        <f t="shared" si="11"/>
        <v>-0.86981471578230918</v>
      </c>
    </row>
    <row r="34" spans="3:17">
      <c r="C34">
        <f t="shared" si="13"/>
        <v>-4.937015761996145</v>
      </c>
      <c r="D34">
        <f t="shared" si="13"/>
        <v>-6.9587852473300895</v>
      </c>
      <c r="E34">
        <f t="shared" si="13"/>
        <v>22.514750284713809</v>
      </c>
      <c r="F34">
        <f t="shared" si="0"/>
        <v>-20.217694853339452</v>
      </c>
      <c r="G34">
        <f t="shared" si="1"/>
        <v>-5.3109317695342728</v>
      </c>
      <c r="H34">
        <f t="shared" si="2"/>
        <v>-25.683701642155263</v>
      </c>
      <c r="I34">
        <f t="shared" si="3"/>
        <v>-5.2402811847962365</v>
      </c>
      <c r="J34">
        <f t="shared" si="4"/>
        <v>-7.038449223873104</v>
      </c>
      <c r="K34">
        <f t="shared" si="5"/>
        <v>22.129494760081482</v>
      </c>
      <c r="L34">
        <f t="shared" si="6"/>
        <v>-17.981680390768673</v>
      </c>
      <c r="M34">
        <f t="shared" si="7"/>
        <v>-8.0038053757309164</v>
      </c>
      <c r="N34">
        <f t="shared" si="8"/>
        <v>-22.128532988878042</v>
      </c>
      <c r="O34">
        <f t="shared" si="9"/>
        <v>-0.53945041172306019</v>
      </c>
      <c r="P34">
        <f t="shared" si="10"/>
        <v>-0.24011416127192747</v>
      </c>
      <c r="Q34">
        <f t="shared" si="11"/>
        <v>-0.6638559896663413</v>
      </c>
    </row>
    <row r="35" spans="3:17">
      <c r="C35">
        <f t="shared" si="13"/>
        <v>-5.4764661737192055</v>
      </c>
      <c r="D35">
        <f t="shared" si="13"/>
        <v>-7.198899408602017</v>
      </c>
      <c r="E35">
        <f t="shared" si="13"/>
        <v>21.850894295047468</v>
      </c>
      <c r="F35">
        <f t="shared" si="0"/>
        <v>-17.224332348828113</v>
      </c>
      <c r="G35">
        <f t="shared" si="1"/>
        <v>-10.047071462036698</v>
      </c>
      <c r="H35">
        <f t="shared" si="2"/>
        <v>-18.844522354243772</v>
      </c>
      <c r="I35">
        <f t="shared" si="3"/>
        <v>-5.7348311589516268</v>
      </c>
      <c r="J35">
        <f t="shared" si="4"/>
        <v>-7.3496054805325679</v>
      </c>
      <c r="K35">
        <f t="shared" si="5"/>
        <v>21.568226459733811</v>
      </c>
      <c r="L35">
        <f t="shared" si="6"/>
        <v>-16.147743215809413</v>
      </c>
      <c r="M35">
        <f t="shared" si="7"/>
        <v>-12.331036348651701</v>
      </c>
      <c r="N35">
        <f t="shared" si="8"/>
        <v>-15.366524043530347</v>
      </c>
      <c r="O35">
        <f t="shared" si="9"/>
        <v>-0.48443229647428238</v>
      </c>
      <c r="P35">
        <f t="shared" si="10"/>
        <v>-0.36993109045955103</v>
      </c>
      <c r="Q35">
        <f t="shared" si="11"/>
        <v>-0.46099572130591038</v>
      </c>
    </row>
    <row r="36" spans="3:17">
      <c r="C36">
        <f t="shared" si="13"/>
        <v>-5.960898470193488</v>
      </c>
      <c r="D36">
        <f t="shared" si="13"/>
        <v>-7.5688304990615682</v>
      </c>
      <c r="E36">
        <f t="shared" si="13"/>
        <v>21.389898573741558</v>
      </c>
      <c r="F36">
        <f t="shared" si="0"/>
        <v>-16.079320288680798</v>
      </c>
      <c r="G36">
        <f t="shared" si="1"/>
        <v>-13.950617569965708</v>
      </c>
      <c r="H36">
        <f t="shared" si="2"/>
        <v>-11.922699386967572</v>
      </c>
      <c r="I36">
        <f t="shared" si="3"/>
        <v>-6.2020882745236996</v>
      </c>
      <c r="J36">
        <f t="shared" si="4"/>
        <v>-7.7780897626110539</v>
      </c>
      <c r="K36">
        <f t="shared" si="5"/>
        <v>21.211058082937043</v>
      </c>
      <c r="L36">
        <f t="shared" si="6"/>
        <v>-15.760014880873548</v>
      </c>
      <c r="M36">
        <f t="shared" si="7"/>
        <v>-15.721262474056452</v>
      </c>
      <c r="N36">
        <f t="shared" si="8"/>
        <v>-8.3224222396159391</v>
      </c>
      <c r="O36">
        <f t="shared" si="9"/>
        <v>-0.47280044642620644</v>
      </c>
      <c r="P36">
        <f t="shared" si="10"/>
        <v>-0.47163787422169356</v>
      </c>
      <c r="Q36">
        <f t="shared" si="11"/>
        <v>-0.24967266718847816</v>
      </c>
    </row>
    <row r="37" spans="3:17">
      <c r="C37">
        <f t="shared" si="13"/>
        <v>-6.4336989166196945</v>
      </c>
      <c r="D37">
        <f t="shared" si="13"/>
        <v>-8.0404683732832609</v>
      </c>
      <c r="E37">
        <f t="shared" si="13"/>
        <v>21.140225906553081</v>
      </c>
      <c r="F37">
        <f t="shared" si="0"/>
        <v>-16.067694566635666</v>
      </c>
      <c r="G37">
        <f t="shared" si="1"/>
        <v>-16.792156030122925</v>
      </c>
      <c r="H37">
        <f t="shared" si="2"/>
        <v>-4.6439830885007822</v>
      </c>
      <c r="I37">
        <f t="shared" si="3"/>
        <v>-6.6747143351192291</v>
      </c>
      <c r="J37">
        <f t="shared" si="4"/>
        <v>-8.2923507137351056</v>
      </c>
      <c r="K37">
        <f t="shared" si="5"/>
        <v>21.070566160225567</v>
      </c>
      <c r="L37">
        <f t="shared" si="6"/>
        <v>-16.17636378615876</v>
      </c>
      <c r="M37">
        <f t="shared" si="7"/>
        <v>-17.935497665509885</v>
      </c>
      <c r="N37">
        <f t="shared" si="8"/>
        <v>-0.83910424646429504</v>
      </c>
      <c r="O37">
        <f t="shared" si="9"/>
        <v>-0.48529091358476278</v>
      </c>
      <c r="P37">
        <f t="shared" si="10"/>
        <v>-0.53806492996529653</v>
      </c>
      <c r="Q37">
        <f t="shared" si="11"/>
        <v>-2.5173127393928851E-2</v>
      </c>
    </row>
    <row r="38" spans="3:17">
      <c r="C38">
        <f t="shared" si="13"/>
        <v>-6.918989830204457</v>
      </c>
      <c r="D38">
        <f t="shared" si="13"/>
        <v>-8.5785333032485571</v>
      </c>
      <c r="E38">
        <f t="shared" si="13"/>
        <v>21.11505277915915</v>
      </c>
      <c r="F38">
        <f t="shared" si="0"/>
        <v>-16.595434730440999</v>
      </c>
      <c r="G38">
        <f t="shared" si="1"/>
        <v>-18.301377008630361</v>
      </c>
      <c r="H38">
        <f t="shared" si="2"/>
        <v>3.047977272155947</v>
      </c>
      <c r="I38">
        <f t="shared" si="3"/>
        <v>-7.1679213511610715</v>
      </c>
      <c r="J38">
        <f t="shared" si="4"/>
        <v>-8.8530539583780126</v>
      </c>
      <c r="K38">
        <f t="shared" si="5"/>
        <v>21.160772438241491</v>
      </c>
      <c r="L38">
        <f t="shared" si="6"/>
        <v>-16.851326072169414</v>
      </c>
      <c r="M38">
        <f t="shared" si="7"/>
        <v>-18.666227253516865</v>
      </c>
      <c r="N38">
        <f t="shared" si="8"/>
        <v>7.0292679892614913</v>
      </c>
      <c r="O38">
        <f t="shared" si="9"/>
        <v>-0.50553978216508244</v>
      </c>
      <c r="P38">
        <f t="shared" si="10"/>
        <v>-0.55998681760550595</v>
      </c>
      <c r="Q38">
        <f t="shared" si="11"/>
        <v>0.21087803967784474</v>
      </c>
    </row>
    <row r="39" spans="3:17">
      <c r="C39">
        <f t="shared" si="13"/>
        <v>-7.4245296123695397</v>
      </c>
      <c r="D39">
        <f t="shared" si="13"/>
        <v>-9.1385201208540625</v>
      </c>
      <c r="E39">
        <f t="shared" si="13"/>
        <v>21.325930818836994</v>
      </c>
      <c r="F39">
        <f t="shared" si="0"/>
        <v>-17.139905084845225</v>
      </c>
      <c r="G39">
        <f t="shared" si="1"/>
        <v>-18.13971531258499</v>
      </c>
      <c r="H39">
        <f t="shared" si="2"/>
        <v>10.980064400283865</v>
      </c>
      <c r="I39">
        <f t="shared" si="3"/>
        <v>-7.6816281886422182</v>
      </c>
      <c r="J39">
        <f t="shared" si="4"/>
        <v>-9.4106158505428379</v>
      </c>
      <c r="K39">
        <f t="shared" si="5"/>
        <v>21.490631784841252</v>
      </c>
      <c r="L39">
        <f t="shared" si="6"/>
        <v>-17.289876619006193</v>
      </c>
      <c r="M39">
        <f t="shared" si="7"/>
        <v>-17.54704595534561</v>
      </c>
      <c r="N39">
        <f t="shared" si="8"/>
        <v>14.980500563769795</v>
      </c>
      <c r="O39">
        <f t="shared" si="9"/>
        <v>-0.51869629857018573</v>
      </c>
      <c r="P39">
        <f t="shared" si="10"/>
        <v>-0.52641137866036825</v>
      </c>
      <c r="Q39">
        <f t="shared" si="11"/>
        <v>0.44941501691309382</v>
      </c>
    </row>
    <row r="40" spans="3:17">
      <c r="C40">
        <f t="shared" si="13"/>
        <v>-7.9432259109397254</v>
      </c>
      <c r="D40">
        <f t="shared" si="13"/>
        <v>-9.6649314995144309</v>
      </c>
      <c r="E40">
        <f t="shared" si="13"/>
        <v>21.775345835750088</v>
      </c>
      <c r="F40">
        <f t="shared" si="0"/>
        <v>-17.217055885747058</v>
      </c>
      <c r="G40">
        <f t="shared" si="1"/>
        <v>-15.949225011775162</v>
      </c>
      <c r="H40">
        <f t="shared" si="2"/>
        <v>18.703145419066992</v>
      </c>
      <c r="I40">
        <f t="shared" si="3"/>
        <v>-8.2014817492259304</v>
      </c>
      <c r="J40">
        <f t="shared" si="4"/>
        <v>-9.9041698746910587</v>
      </c>
      <c r="K40">
        <f t="shared" si="5"/>
        <v>22.055893017036091</v>
      </c>
      <c r="L40">
        <f t="shared" si="6"/>
        <v>-17.026881254651272</v>
      </c>
      <c r="M40">
        <f t="shared" si="7"/>
        <v>-14.241869813856061</v>
      </c>
      <c r="N40">
        <f t="shared" si="8"/>
        <v>22.413153756415753</v>
      </c>
      <c r="O40">
        <f t="shared" si="9"/>
        <v>-0.51080643763953815</v>
      </c>
      <c r="P40">
        <f t="shared" si="10"/>
        <v>-0.4272560944156818</v>
      </c>
      <c r="Q40">
        <f t="shared" si="11"/>
        <v>0.67239461269247258</v>
      </c>
    </row>
    <row r="41" spans="3:17">
      <c r="C41">
        <f t="shared" si="13"/>
        <v>-8.454032348579263</v>
      </c>
      <c r="D41">
        <f t="shared" si="13"/>
        <v>-10.092187593930113</v>
      </c>
      <c r="E41">
        <f t="shared" si="13"/>
        <v>22.447740448442559</v>
      </c>
      <c r="F41">
        <f t="shared" si="0"/>
        <v>-16.381552453508505</v>
      </c>
      <c r="G41">
        <f t="shared" si="1"/>
        <v>-11.484697216906902</v>
      </c>
      <c r="H41">
        <f t="shared" si="2"/>
        <v>25.459039191168671</v>
      </c>
      <c r="I41">
        <f t="shared" si="3"/>
        <v>-8.6997556353818908</v>
      </c>
      <c r="J41">
        <f t="shared" si="4"/>
        <v>-10.264458052183716</v>
      </c>
      <c r="K41">
        <f t="shared" si="5"/>
        <v>22.829626036310088</v>
      </c>
      <c r="L41">
        <f t="shared" si="6"/>
        <v>-15.647024168018248</v>
      </c>
      <c r="M41">
        <f t="shared" si="7"/>
        <v>-8.617265069313742</v>
      </c>
      <c r="N41">
        <f t="shared" si="8"/>
        <v>28.41927402013274</v>
      </c>
      <c r="O41">
        <f t="shared" si="9"/>
        <v>-0.46941072504054743</v>
      </c>
      <c r="P41">
        <f t="shared" si="10"/>
        <v>-0.25851795207941225</v>
      </c>
      <c r="Q41">
        <f t="shared" si="11"/>
        <v>0.85257822060398214</v>
      </c>
    </row>
    <row r="42" spans="3:17">
      <c r="C42">
        <f t="shared" si="13"/>
        <v>-8.9234430736198096</v>
      </c>
      <c r="D42">
        <f t="shared" si="13"/>
        <v>-10.350705546009525</v>
      </c>
      <c r="E42">
        <f t="shared" si="13"/>
        <v>23.30031866904654</v>
      </c>
      <c r="F42">
        <f t="shared" si="0"/>
        <v>-14.272624723897152</v>
      </c>
      <c r="G42">
        <f t="shared" si="1"/>
        <v>-4.8163040540480289</v>
      </c>
      <c r="H42">
        <f t="shared" si="2"/>
        <v>30.229748594159403</v>
      </c>
      <c r="I42">
        <f t="shared" si="3"/>
        <v>-9.1375324444782677</v>
      </c>
      <c r="J42">
        <f t="shared" si="4"/>
        <v>-10.422950106820245</v>
      </c>
      <c r="K42">
        <f t="shared" si="5"/>
        <v>23.753764897958931</v>
      </c>
      <c r="L42">
        <f t="shared" si="6"/>
        <v>-12.854176623419775</v>
      </c>
      <c r="M42">
        <f t="shared" si="7"/>
        <v>-0.96456357152769812</v>
      </c>
      <c r="N42">
        <f t="shared" si="8"/>
        <v>31.896671707024396</v>
      </c>
      <c r="O42">
        <f t="shared" si="9"/>
        <v>-0.38562529870259327</v>
      </c>
      <c r="P42">
        <f t="shared" si="10"/>
        <v>-2.8936907145830942E-2</v>
      </c>
      <c r="Q42">
        <f t="shared" si="11"/>
        <v>0.9569001512107318</v>
      </c>
    </row>
    <row r="43" spans="3:17">
      <c r="C43">
        <f t="shared" si="13"/>
        <v>-9.3090683723224021</v>
      </c>
      <c r="D43">
        <f t="shared" si="13"/>
        <v>-10.379642453155355</v>
      </c>
      <c r="E43">
        <f t="shared" si="13"/>
        <v>24.257218820257272</v>
      </c>
      <c r="F43">
        <f t="shared" si="0"/>
        <v>-10.705740808329537</v>
      </c>
      <c r="G43">
        <f t="shared" si="1"/>
        <v>3.4650416652559954</v>
      </c>
      <c r="H43">
        <f t="shared" si="2"/>
        <v>31.938884422664046</v>
      </c>
      <c r="I43">
        <f t="shared" si="3"/>
        <v>-9.4696544844473447</v>
      </c>
      <c r="J43">
        <f t="shared" si="4"/>
        <v>-10.327666828176515</v>
      </c>
      <c r="K43">
        <f t="shared" si="5"/>
        <v>24.736302086597231</v>
      </c>
      <c r="L43">
        <f t="shared" si="6"/>
        <v>-8.5801234372917037</v>
      </c>
      <c r="M43">
        <f t="shared" si="7"/>
        <v>7.8305386999825792</v>
      </c>
      <c r="N43">
        <f t="shared" si="8"/>
        <v>31.835964262393873</v>
      </c>
      <c r="O43">
        <f t="shared" si="9"/>
        <v>-0.2574037031187511</v>
      </c>
      <c r="P43">
        <f t="shared" si="10"/>
        <v>0.23491616099947737</v>
      </c>
      <c r="Q43">
        <f t="shared" si="11"/>
        <v>0.95507892787181614</v>
      </c>
    </row>
    <row r="44" spans="3:17">
      <c r="C44">
        <f t="shared" si="13"/>
        <v>-9.566472075441153</v>
      </c>
      <c r="D44">
        <f t="shared" si="13"/>
        <v>-10.144726292155879</v>
      </c>
      <c r="E44">
        <f t="shared" si="13"/>
        <v>25.212297748129089</v>
      </c>
      <c r="F44">
        <f t="shared" si="0"/>
        <v>-5.7825421671472554</v>
      </c>
      <c r="G44">
        <f t="shared" si="1"/>
        <v>12.175666771311837</v>
      </c>
      <c r="H44">
        <f t="shared" si="2"/>
        <v>29.816446791891991</v>
      </c>
      <c r="I44">
        <f t="shared" si="3"/>
        <v>-9.6532102079483622</v>
      </c>
      <c r="J44">
        <f t="shared" si="4"/>
        <v>-9.9620912905862014</v>
      </c>
      <c r="K44">
        <f t="shared" si="5"/>
        <v>25.65954445000747</v>
      </c>
      <c r="L44">
        <f t="shared" si="6"/>
        <v>-3.088810826378392</v>
      </c>
      <c r="M44">
        <f t="shared" si="7"/>
        <v>16.328812507994016</v>
      </c>
      <c r="N44">
        <f t="shared" si="8"/>
        <v>27.740709472113608</v>
      </c>
      <c r="O44">
        <f t="shared" si="9"/>
        <v>-9.2664324791351754E-2</v>
      </c>
      <c r="P44">
        <f t="shared" si="10"/>
        <v>0.48986437523982046</v>
      </c>
      <c r="Q44">
        <f t="shared" si="11"/>
        <v>0.83222128416340824</v>
      </c>
    </row>
    <row r="45" spans="3:17">
      <c r="C45">
        <f t="shared" ref="C45:E60" si="14">C44+O44</f>
        <v>-9.6591364002325051</v>
      </c>
      <c r="D45">
        <f t="shared" si="14"/>
        <v>-9.6548619169160581</v>
      </c>
      <c r="E45">
        <f t="shared" si="14"/>
        <v>26.044519032292499</v>
      </c>
      <c r="F45">
        <f t="shared" si="0"/>
        <v>4.2744833164462648E-2</v>
      </c>
      <c r="G45">
        <f t="shared" si="1"/>
        <v>19.74401372246815</v>
      </c>
      <c r="H45">
        <f t="shared" si="2"/>
        <v>23.805577428122476</v>
      </c>
      <c r="I45">
        <f t="shared" si="3"/>
        <v>-9.6584952277350382</v>
      </c>
      <c r="J45">
        <f t="shared" si="4"/>
        <v>-9.3587017110790356</v>
      </c>
      <c r="K45">
        <f t="shared" si="5"/>
        <v>26.401602693714334</v>
      </c>
      <c r="L45">
        <f t="shared" si="6"/>
        <v>2.9979351665600262</v>
      </c>
      <c r="M45">
        <f t="shared" si="7"/>
        <v>22.896074639499503</v>
      </c>
      <c r="N45">
        <f t="shared" si="8"/>
        <v>19.986701964347716</v>
      </c>
      <c r="O45">
        <f t="shared" si="9"/>
        <v>8.9938054996800784E-2</v>
      </c>
      <c r="P45">
        <f t="shared" si="10"/>
        <v>0.68688223918498503</v>
      </c>
      <c r="Q45">
        <f t="shared" si="11"/>
        <v>0.59960105893043147</v>
      </c>
    </row>
    <row r="46" spans="3:17">
      <c r="C46">
        <f t="shared" si="14"/>
        <v>-9.569198345235705</v>
      </c>
      <c r="D46">
        <f t="shared" si="14"/>
        <v>-8.9679796777310727</v>
      </c>
      <c r="E46">
        <f t="shared" si="14"/>
        <v>26.644120091222931</v>
      </c>
      <c r="F46">
        <f t="shared" si="0"/>
        <v>6.0121866750463226</v>
      </c>
      <c r="G46">
        <f t="shared" si="1"/>
        <v>24.700890934030319</v>
      </c>
      <c r="H46">
        <f t="shared" si="2"/>
        <v>14.765389382323804</v>
      </c>
      <c r="I46">
        <f t="shared" si="3"/>
        <v>-9.4790155451100109</v>
      </c>
      <c r="J46">
        <f t="shared" si="4"/>
        <v>-8.5974663137206182</v>
      </c>
      <c r="K46">
        <f t="shared" si="5"/>
        <v>26.865600931957786</v>
      </c>
      <c r="L46">
        <f t="shared" si="6"/>
        <v>8.8154923138939267</v>
      </c>
      <c r="M46">
        <f t="shared" si="7"/>
        <v>26.281526548720194</v>
      </c>
      <c r="N46">
        <f t="shared" si="8"/>
        <v>9.8539143510966483</v>
      </c>
      <c r="O46">
        <f t="shared" si="9"/>
        <v>0.26446476941681779</v>
      </c>
      <c r="P46">
        <f t="shared" si="10"/>
        <v>0.78844579646160584</v>
      </c>
      <c r="Q46">
        <f t="shared" si="11"/>
        <v>0.29561743053289946</v>
      </c>
    </row>
    <row r="47" spans="3:17">
      <c r="C47">
        <f t="shared" si="14"/>
        <v>-9.3047335758188865</v>
      </c>
      <c r="D47">
        <f t="shared" si="14"/>
        <v>-8.1795338812694673</v>
      </c>
      <c r="E47">
        <f t="shared" si="14"/>
        <v>26.939737521755831</v>
      </c>
      <c r="F47">
        <f t="shared" si="0"/>
        <v>11.251996945494199</v>
      </c>
      <c r="G47">
        <f t="shared" si="1"/>
        <v>26.228274728226669</v>
      </c>
      <c r="H47">
        <f t="shared" si="2"/>
        <v>4.2690834815806511</v>
      </c>
      <c r="I47">
        <f t="shared" si="3"/>
        <v>-9.1359536216364727</v>
      </c>
      <c r="J47">
        <f t="shared" si="4"/>
        <v>-7.7861097603460676</v>
      </c>
      <c r="K47">
        <f t="shared" si="5"/>
        <v>27.003773773979539</v>
      </c>
      <c r="L47">
        <f t="shared" si="6"/>
        <v>13.498438612904053</v>
      </c>
      <c r="M47">
        <f t="shared" si="7"/>
        <v>26.092494027674622</v>
      </c>
      <c r="N47">
        <f t="shared" si="8"/>
        <v>-0.87652573378602483</v>
      </c>
      <c r="O47">
        <f t="shared" si="9"/>
        <v>0.40495315838712159</v>
      </c>
      <c r="P47">
        <f t="shared" si="10"/>
        <v>0.78277482083023864</v>
      </c>
      <c r="Q47">
        <f t="shared" si="11"/>
        <v>-2.6295772013580743E-2</v>
      </c>
    </row>
    <row r="48" spans="3:17">
      <c r="C48">
        <f t="shared" si="14"/>
        <v>-8.8997804174317654</v>
      </c>
      <c r="D48">
        <f t="shared" si="14"/>
        <v>-7.396759060439229</v>
      </c>
      <c r="E48">
        <f t="shared" si="14"/>
        <v>26.913441749742251</v>
      </c>
      <c r="F48">
        <f t="shared" si="0"/>
        <v>15.030213569925365</v>
      </c>
      <c r="G48">
        <f t="shared" si="1"/>
        <v>24.425970474691702</v>
      </c>
      <c r="H48">
        <f t="shared" si="2"/>
        <v>-5.9396465607546247</v>
      </c>
      <c r="I48">
        <f t="shared" si="3"/>
        <v>-8.6743272138828846</v>
      </c>
      <c r="J48">
        <f t="shared" si="4"/>
        <v>-7.0303695033188536</v>
      </c>
      <c r="K48">
        <f t="shared" si="5"/>
        <v>26.824347051330932</v>
      </c>
      <c r="L48">
        <f t="shared" si="6"/>
        <v>16.439577105640311</v>
      </c>
      <c r="M48">
        <f t="shared" si="7"/>
        <v>22.855352778245745</v>
      </c>
      <c r="N48">
        <f t="shared" si="8"/>
        <v>-10.54786663059145</v>
      </c>
      <c r="O48">
        <f t="shared" si="9"/>
        <v>0.49318731316920927</v>
      </c>
      <c r="P48">
        <f t="shared" si="10"/>
        <v>0.68566058334737234</v>
      </c>
      <c r="Q48">
        <f t="shared" si="11"/>
        <v>-0.31643599891774349</v>
      </c>
    </row>
    <row r="49" spans="3:17">
      <c r="C49">
        <f t="shared" si="14"/>
        <v>-8.4065931042625568</v>
      </c>
      <c r="D49">
        <f t="shared" si="14"/>
        <v>-6.7110984770918565</v>
      </c>
      <c r="E49">
        <f t="shared" si="14"/>
        <v>26.597005750824508</v>
      </c>
      <c r="F49">
        <f t="shared" si="0"/>
        <v>16.954946271707001</v>
      </c>
      <c r="G49">
        <f t="shared" si="1"/>
        <v>20.136476009440788</v>
      </c>
      <c r="H49">
        <f t="shared" si="2"/>
        <v>-14.507874489318006</v>
      </c>
      <c r="I49">
        <f t="shared" si="3"/>
        <v>-8.152268910186951</v>
      </c>
      <c r="J49">
        <f t="shared" si="4"/>
        <v>-6.4090513369502444</v>
      </c>
      <c r="K49">
        <f t="shared" si="5"/>
        <v>26.379387633484736</v>
      </c>
      <c r="L49">
        <f t="shared" si="6"/>
        <v>17.432175732367057</v>
      </c>
      <c r="M49">
        <f t="shared" si="7"/>
        <v>17.654190256504211</v>
      </c>
      <c r="N49">
        <f t="shared" si="8"/>
        <v>-18.096723731281031</v>
      </c>
      <c r="O49">
        <f t="shared" si="9"/>
        <v>0.52296527197101172</v>
      </c>
      <c r="P49">
        <f t="shared" si="10"/>
        <v>0.52962570769512629</v>
      </c>
      <c r="Q49">
        <f t="shared" si="11"/>
        <v>-0.54290171193843095</v>
      </c>
    </row>
    <row r="50" spans="3:17">
      <c r="C50">
        <f t="shared" si="14"/>
        <v>-7.8836278322915447</v>
      </c>
      <c r="D50">
        <f t="shared" si="14"/>
        <v>-6.1814727693967306</v>
      </c>
      <c r="E50">
        <f t="shared" si="14"/>
        <v>26.054104038886077</v>
      </c>
      <c r="F50">
        <f t="shared" si="0"/>
        <v>17.021550628948141</v>
      </c>
      <c r="G50">
        <f t="shared" si="1"/>
        <v>14.491636708489931</v>
      </c>
      <c r="H50">
        <f t="shared" si="2"/>
        <v>-20.745180000994516</v>
      </c>
      <c r="I50">
        <f t="shared" si="3"/>
        <v>-7.6283045728573224</v>
      </c>
      <c r="J50">
        <f t="shared" si="4"/>
        <v>-5.9640982187693821</v>
      </c>
      <c r="K50">
        <f t="shared" si="5"/>
        <v>25.742926338871161</v>
      </c>
      <c r="L50">
        <f t="shared" si="6"/>
        <v>16.642063540879406</v>
      </c>
      <c r="M50">
        <f t="shared" si="7"/>
        <v>11.631366606876416</v>
      </c>
      <c r="N50">
        <f t="shared" si="8"/>
        <v>-23.151845855114402</v>
      </c>
      <c r="O50">
        <f t="shared" si="9"/>
        <v>0.49926190622638217</v>
      </c>
      <c r="P50">
        <f t="shared" si="10"/>
        <v>0.34894099820629243</v>
      </c>
      <c r="Q50">
        <f t="shared" si="11"/>
        <v>-0.69455537565343206</v>
      </c>
    </row>
    <row r="51" spans="3:17">
      <c r="C51">
        <f t="shared" si="14"/>
        <v>-7.3843659260651622</v>
      </c>
      <c r="D51">
        <f t="shared" si="14"/>
        <v>-5.8325317711904381</v>
      </c>
      <c r="E51">
        <f t="shared" si="14"/>
        <v>25.359548663232644</v>
      </c>
      <c r="F51">
        <f t="shared" si="0"/>
        <v>15.518341548747237</v>
      </c>
      <c r="G51">
        <f t="shared" si="1"/>
        <v>8.4875706687278623</v>
      </c>
      <c r="H51">
        <f t="shared" si="2"/>
        <v>-24.55591422808255</v>
      </c>
      <c r="I51">
        <f t="shared" si="3"/>
        <v>-7.1515908028339537</v>
      </c>
      <c r="J51">
        <f t="shared" si="4"/>
        <v>-5.7052182111595204</v>
      </c>
      <c r="K51">
        <f t="shared" si="5"/>
        <v>24.991209949811406</v>
      </c>
      <c r="L51">
        <f t="shared" si="6"/>
        <v>14.463725916744337</v>
      </c>
      <c r="M51">
        <f t="shared" si="7"/>
        <v>5.6423553690743251</v>
      </c>
      <c r="N51">
        <f t="shared" si="8"/>
        <v>-25.841840445741205</v>
      </c>
      <c r="O51">
        <f t="shared" si="9"/>
        <v>0.43391177750233012</v>
      </c>
      <c r="P51">
        <f t="shared" si="10"/>
        <v>0.16927066107222974</v>
      </c>
      <c r="Q51">
        <f t="shared" si="11"/>
        <v>-0.77525521337223613</v>
      </c>
    </row>
    <row r="52" spans="3:17">
      <c r="C52">
        <f t="shared" si="14"/>
        <v>-6.9504541485628319</v>
      </c>
      <c r="D52">
        <f t="shared" si="14"/>
        <v>-5.6632611101182082</v>
      </c>
      <c r="E52">
        <f t="shared" si="14"/>
        <v>24.584293449860407</v>
      </c>
      <c r="F52">
        <f t="shared" si="0"/>
        <v>12.871930384446244</v>
      </c>
      <c r="G52">
        <f t="shared" si="1"/>
        <v>2.7739117941157421</v>
      </c>
      <c r="H52">
        <f t="shared" si="2"/>
        <v>-26.195879189078767</v>
      </c>
      <c r="I52">
        <f t="shared" si="3"/>
        <v>-6.7573751927961379</v>
      </c>
      <c r="J52">
        <f t="shared" si="4"/>
        <v>-5.6216524332064717</v>
      </c>
      <c r="K52">
        <f t="shared" si="5"/>
        <v>24.191355262024224</v>
      </c>
      <c r="L52">
        <f t="shared" si="6"/>
        <v>11.357227595896667</v>
      </c>
      <c r="M52">
        <f t="shared" si="7"/>
        <v>0.15733654102383188</v>
      </c>
      <c r="N52">
        <f t="shared" si="8"/>
        <v>-26.522666004059808</v>
      </c>
      <c r="O52">
        <f t="shared" si="9"/>
        <v>0.3407168278769</v>
      </c>
      <c r="P52">
        <f t="shared" si="10"/>
        <v>4.7200962307149558E-3</v>
      </c>
      <c r="Q52">
        <f t="shared" si="11"/>
        <v>-0.79567998012179419</v>
      </c>
    </row>
    <row r="53" spans="3:17">
      <c r="C53">
        <f t="shared" si="14"/>
        <v>-6.609737320685932</v>
      </c>
      <c r="D53">
        <f t="shared" si="14"/>
        <v>-5.6585410138874934</v>
      </c>
      <c r="E53">
        <f t="shared" si="14"/>
        <v>23.788613469738614</v>
      </c>
      <c r="F53">
        <f t="shared" si="0"/>
        <v>9.5119630679843823</v>
      </c>
      <c r="G53">
        <f t="shared" si="1"/>
        <v>-2.3484057449574252</v>
      </c>
      <c r="H53">
        <f t="shared" si="2"/>
        <v>-26.034832865845459</v>
      </c>
      <c r="I53">
        <f t="shared" si="3"/>
        <v>-6.4670578746661667</v>
      </c>
      <c r="J53">
        <f t="shared" si="4"/>
        <v>-5.693767100061855</v>
      </c>
      <c r="K53">
        <f t="shared" si="5"/>
        <v>23.398090976750932</v>
      </c>
      <c r="L53">
        <f t="shared" si="6"/>
        <v>7.7329077460431108</v>
      </c>
      <c r="M53">
        <f t="shared" si="7"/>
        <v>-4.6658712632398291</v>
      </c>
      <c r="N53">
        <f t="shared" si="8"/>
        <v>-25.572987910365654</v>
      </c>
      <c r="O53">
        <f t="shared" si="9"/>
        <v>0.23198723238129332</v>
      </c>
      <c r="P53">
        <f t="shared" si="10"/>
        <v>-0.13997613789719487</v>
      </c>
      <c r="Q53">
        <f t="shared" si="11"/>
        <v>-0.76718963731096956</v>
      </c>
    </row>
    <row r="54" spans="3:17">
      <c r="C54">
        <f t="shared" si="14"/>
        <v>-6.377750088304639</v>
      </c>
      <c r="D54">
        <f t="shared" si="14"/>
        <v>-5.7985171517846883</v>
      </c>
      <c r="E54">
        <f t="shared" si="14"/>
        <v>23.021423832427644</v>
      </c>
      <c r="F54">
        <f t="shared" si="0"/>
        <v>5.7923293651995067</v>
      </c>
      <c r="G54">
        <f t="shared" si="1"/>
        <v>-6.8203471756673704</v>
      </c>
      <c r="H54">
        <f t="shared" si="2"/>
        <v>-24.408970276309617</v>
      </c>
      <c r="I54">
        <f t="shared" si="3"/>
        <v>-6.2908651478266462</v>
      </c>
      <c r="J54">
        <f t="shared" si="4"/>
        <v>-5.9008223594196991</v>
      </c>
      <c r="K54">
        <f t="shared" si="5"/>
        <v>22.655289278283</v>
      </c>
      <c r="L54">
        <f t="shared" si="6"/>
        <v>3.9004278840694724</v>
      </c>
      <c r="M54">
        <f t="shared" si="7"/>
        <v>-8.8494366015652233</v>
      </c>
      <c r="N54">
        <f t="shared" si="8"/>
        <v>-23.292827017698414</v>
      </c>
      <c r="O54">
        <f t="shared" si="9"/>
        <v>0.11701283652208416</v>
      </c>
      <c r="P54">
        <f t="shared" si="10"/>
        <v>-0.26548309804695669</v>
      </c>
      <c r="Q54">
        <f t="shared" si="11"/>
        <v>-0.69878481053095243</v>
      </c>
    </row>
    <row r="55" spans="3:17">
      <c r="C55">
        <f t="shared" si="14"/>
        <v>-6.2607372517825546</v>
      </c>
      <c r="D55">
        <f t="shared" si="14"/>
        <v>-6.0640002498316452</v>
      </c>
      <c r="E55">
        <f t="shared" si="14"/>
        <v>22.322639021896691</v>
      </c>
      <c r="F55">
        <f t="shared" si="0"/>
        <v>1.9673700195090973</v>
      </c>
      <c r="G55">
        <f t="shared" si="1"/>
        <v>-10.698253362248726</v>
      </c>
      <c r="H55">
        <f t="shared" si="2"/>
        <v>-21.561925132784808</v>
      </c>
      <c r="I55">
        <f t="shared" si="3"/>
        <v>-6.2312267014899181</v>
      </c>
      <c r="J55">
        <f t="shared" si="4"/>
        <v>-6.2244740502653757</v>
      </c>
      <c r="K55">
        <f t="shared" si="5"/>
        <v>21.999210144904918</v>
      </c>
      <c r="L55">
        <f t="shared" si="6"/>
        <v>6.7526512245422055E-2</v>
      </c>
      <c r="M55">
        <f t="shared" si="7"/>
        <v>-12.474127820363147</v>
      </c>
      <c r="N55">
        <f t="shared" si="8"/>
        <v>-19.878451481668407</v>
      </c>
      <c r="O55">
        <f t="shared" si="9"/>
        <v>2.0257953673626615E-3</v>
      </c>
      <c r="P55">
        <f t="shared" si="10"/>
        <v>-0.37422383461089442</v>
      </c>
      <c r="Q55">
        <f t="shared" si="11"/>
        <v>-0.59635354445005218</v>
      </c>
    </row>
    <row r="56" spans="3:17">
      <c r="C56">
        <f t="shared" si="14"/>
        <v>-6.2587114564151918</v>
      </c>
      <c r="D56">
        <f t="shared" si="14"/>
        <v>-6.43822408444254</v>
      </c>
      <c r="E56">
        <f t="shared" si="14"/>
        <v>21.726285477446638</v>
      </c>
      <c r="F56">
        <f t="shared" si="0"/>
        <v>-1.7951262802734789</v>
      </c>
      <c r="G56">
        <f t="shared" si="1"/>
        <v>-14.051010502894995</v>
      </c>
      <c r="H56">
        <f t="shared" si="2"/>
        <v>-17.641774436922297</v>
      </c>
      <c r="I56">
        <f t="shared" si="3"/>
        <v>-6.2856383506192941</v>
      </c>
      <c r="J56">
        <f t="shared" si="4"/>
        <v>-6.6489892419859649</v>
      </c>
      <c r="K56">
        <f t="shared" si="5"/>
        <v>21.461658860892804</v>
      </c>
      <c r="L56">
        <f t="shared" si="6"/>
        <v>-3.6335089136667023</v>
      </c>
      <c r="M56">
        <f t="shared" si="7"/>
        <v>-15.59174351956019</v>
      </c>
      <c r="N56">
        <f t="shared" si="8"/>
        <v>-15.437948523432048</v>
      </c>
      <c r="O56">
        <f t="shared" si="9"/>
        <v>-0.10900526741000106</v>
      </c>
      <c r="P56">
        <f t="shared" si="10"/>
        <v>-0.46775230558680569</v>
      </c>
      <c r="Q56">
        <f t="shared" si="11"/>
        <v>-0.46313845570296142</v>
      </c>
    </row>
    <row r="57" spans="3:17">
      <c r="C57">
        <f t="shared" si="14"/>
        <v>-6.3677167238251933</v>
      </c>
      <c r="D57">
        <f t="shared" si="14"/>
        <v>-6.9059763900293456</v>
      </c>
      <c r="E57">
        <f t="shared" si="14"/>
        <v>21.263147021743677</v>
      </c>
      <c r="F57">
        <f t="shared" si="0"/>
        <v>-5.3825966620415286</v>
      </c>
      <c r="G57">
        <f t="shared" si="1"/>
        <v>-16.88924481408943</v>
      </c>
      <c r="H57">
        <f t="shared" si="2"/>
        <v>-12.726424038184675</v>
      </c>
      <c r="I57">
        <f t="shared" si="3"/>
        <v>-6.4484556737558165</v>
      </c>
      <c r="J57">
        <f t="shared" si="4"/>
        <v>-7.1593150622406867</v>
      </c>
      <c r="K57">
        <f t="shared" si="5"/>
        <v>21.072250661170909</v>
      </c>
      <c r="L57">
        <f t="shared" si="6"/>
        <v>-7.1085938848487018</v>
      </c>
      <c r="M57">
        <f t="shared" si="7"/>
        <v>-18.168602446822412</v>
      </c>
      <c r="N57">
        <f t="shared" si="8"/>
        <v>-10.026142596477655</v>
      </c>
      <c r="O57">
        <f t="shared" si="9"/>
        <v>-0.21325781654546105</v>
      </c>
      <c r="P57">
        <f t="shared" si="10"/>
        <v>-0.54505807340467238</v>
      </c>
      <c r="Q57">
        <f t="shared" si="11"/>
        <v>-0.30078427789432965</v>
      </c>
    </row>
    <row r="58" spans="3:17">
      <c r="C58">
        <f t="shared" si="14"/>
        <v>-6.5809745403706543</v>
      </c>
      <c r="D58">
        <f t="shared" si="14"/>
        <v>-7.4510344634340182</v>
      </c>
      <c r="E58">
        <f t="shared" si="14"/>
        <v>20.962362743849347</v>
      </c>
      <c r="F58">
        <f t="shared" si="0"/>
        <v>-8.7005992306336424</v>
      </c>
      <c r="G58">
        <f t="shared" si="1"/>
        <v>-19.120553522545457</v>
      </c>
      <c r="H58">
        <f t="shared" si="2"/>
        <v>-6.8645658803146645</v>
      </c>
      <c r="I58">
        <f t="shared" si="3"/>
        <v>-6.7114835288301586</v>
      </c>
      <c r="J58">
        <f t="shared" si="4"/>
        <v>-7.7378427662722</v>
      </c>
      <c r="K58">
        <f t="shared" si="5"/>
        <v>20.859394255644627</v>
      </c>
      <c r="L58">
        <f t="shared" si="6"/>
        <v>-10.263592374420412</v>
      </c>
      <c r="M58">
        <f t="shared" si="7"/>
        <v>-20.051764486348411</v>
      </c>
      <c r="N58">
        <f t="shared" si="8"/>
        <v>-3.6926470738722088</v>
      </c>
      <c r="O58">
        <f t="shared" si="9"/>
        <v>-0.30790777123261237</v>
      </c>
      <c r="P58">
        <f t="shared" si="10"/>
        <v>-0.60155293459045234</v>
      </c>
      <c r="Q58">
        <f t="shared" si="11"/>
        <v>-0.11077941221616626</v>
      </c>
    </row>
    <row r="59" spans="3:17">
      <c r="C59">
        <f t="shared" si="14"/>
        <v>-6.8888823116032665</v>
      </c>
      <c r="D59">
        <f t="shared" si="14"/>
        <v>-8.0525873980244711</v>
      </c>
      <c r="E59">
        <f t="shared" si="14"/>
        <v>20.851583331633179</v>
      </c>
      <c r="F59">
        <f t="shared" si="0"/>
        <v>-11.637050864212043</v>
      </c>
      <c r="G59">
        <f t="shared" si="1"/>
        <v>-20.525366809847881</v>
      </c>
      <c r="H59">
        <f t="shared" si="2"/>
        <v>-0.13089532879832433</v>
      </c>
      <c r="I59">
        <f t="shared" si="3"/>
        <v>-7.0634380745664469</v>
      </c>
      <c r="J59">
        <f t="shared" si="4"/>
        <v>-8.3604679001721891</v>
      </c>
      <c r="K59">
        <f t="shared" si="5"/>
        <v>20.849619901701203</v>
      </c>
      <c r="L59">
        <f t="shared" si="6"/>
        <v>-12.970298256057418</v>
      </c>
      <c r="M59">
        <f t="shared" si="7"/>
        <v>-20.95548491007434</v>
      </c>
      <c r="N59">
        <f t="shared" si="8"/>
        <v>3.4546608827302947</v>
      </c>
      <c r="O59">
        <f t="shared" si="9"/>
        <v>-0.38910894768172255</v>
      </c>
      <c r="P59">
        <f t="shared" si="10"/>
        <v>-0.6286645473022302</v>
      </c>
      <c r="Q59">
        <f t="shared" si="11"/>
        <v>0.10363982648190884</v>
      </c>
    </row>
    <row r="60" spans="3:17">
      <c r="C60">
        <f t="shared" si="14"/>
        <v>-7.2779912592849891</v>
      </c>
      <c r="D60">
        <f t="shared" si="14"/>
        <v>-8.6812519453267019</v>
      </c>
      <c r="E60">
        <f t="shared" si="14"/>
        <v>20.955223158115089</v>
      </c>
      <c r="F60">
        <f t="shared" si="0"/>
        <v>-14.032606860417118</v>
      </c>
      <c r="G60">
        <f t="shared" si="1"/>
        <v>-20.756598555670017</v>
      </c>
      <c r="H60">
        <f t="shared" si="2"/>
        <v>7.3014806894316422</v>
      </c>
      <c r="I60">
        <f t="shared" si="3"/>
        <v>-7.4884803621912459</v>
      </c>
      <c r="J60">
        <f t="shared" si="4"/>
        <v>-8.9926009236617528</v>
      </c>
      <c r="K60">
        <f t="shared" si="5"/>
        <v>21.064745368456563</v>
      </c>
      <c r="L60">
        <f t="shared" si="6"/>
        <v>-15.041205614705078</v>
      </c>
      <c r="M60">
        <f t="shared" si="7"/>
        <v>-20.476476104873413</v>
      </c>
      <c r="N60">
        <f t="shared" si="8"/>
        <v>11.168261105979731</v>
      </c>
      <c r="O60">
        <f t="shared" si="9"/>
        <v>-0.45123616844115233</v>
      </c>
      <c r="P60">
        <f t="shared" si="10"/>
        <v>-0.61429428314620238</v>
      </c>
      <c r="Q60">
        <f t="shared" si="11"/>
        <v>0.33504783317939191</v>
      </c>
    </row>
    <row r="61" spans="3:17">
      <c r="C61">
        <f t="shared" ref="C61:E76" si="15">C60+O60</f>
        <v>-7.7292274277261415</v>
      </c>
      <c r="D61">
        <f t="shared" si="15"/>
        <v>-9.2955462284729045</v>
      </c>
      <c r="E61">
        <f t="shared" si="15"/>
        <v>21.290270991294481</v>
      </c>
      <c r="F61">
        <f t="shared" si="0"/>
        <v>-15.663188007467625</v>
      </c>
      <c r="G61">
        <f t="shared" si="1"/>
        <v>-19.377792975045093</v>
      </c>
      <c r="H61">
        <f t="shared" si="2"/>
        <v>15.07333488802378</v>
      </c>
      <c r="I61">
        <f t="shared" si="3"/>
        <v>-7.9641752478381562</v>
      </c>
      <c r="J61">
        <f t="shared" si="4"/>
        <v>-9.586213123098581</v>
      </c>
      <c r="K61">
        <f t="shared" si="5"/>
        <v>21.516371014614837</v>
      </c>
      <c r="L61">
        <f t="shared" si="6"/>
        <v>-16.220378752604248</v>
      </c>
      <c r="M61">
        <f t="shared" si="7"/>
        <v>-18.158018614957491</v>
      </c>
      <c r="N61">
        <f t="shared" si="8"/>
        <v>18.969291903176796</v>
      </c>
      <c r="O61">
        <f t="shared" si="9"/>
        <v>-0.48661136257812743</v>
      </c>
      <c r="P61">
        <f t="shared" si="10"/>
        <v>-0.54474055844872471</v>
      </c>
      <c r="Q61">
        <f t="shared" si="11"/>
        <v>0.56907875709530387</v>
      </c>
    </row>
    <row r="62" spans="3:17">
      <c r="C62">
        <f t="shared" si="15"/>
        <v>-8.215838790304268</v>
      </c>
      <c r="D62">
        <f t="shared" si="15"/>
        <v>-9.8402867869216291</v>
      </c>
      <c r="E62">
        <f t="shared" si="15"/>
        <v>21.859349748389786</v>
      </c>
      <c r="F62">
        <f t="shared" si="0"/>
        <v>-16.244479966173614</v>
      </c>
      <c r="G62">
        <f t="shared" si="1"/>
        <v>-15.962789377036424</v>
      </c>
      <c r="H62">
        <f t="shared" si="2"/>
        <v>22.554610562669836</v>
      </c>
      <c r="I62">
        <f t="shared" si="3"/>
        <v>-8.4595059897968721</v>
      </c>
      <c r="J62">
        <f t="shared" si="4"/>
        <v>-10.079728627577175</v>
      </c>
      <c r="K62">
        <f t="shared" si="5"/>
        <v>22.197668906829833</v>
      </c>
      <c r="L62">
        <f t="shared" si="6"/>
        <v>-16.202226377803029</v>
      </c>
      <c r="M62">
        <f t="shared" si="7"/>
        <v>-13.626608040489877</v>
      </c>
      <c r="N62">
        <f t="shared" si="8"/>
        <v>26.075740948969894</v>
      </c>
      <c r="O62">
        <f t="shared" si="9"/>
        <v>-0.48606679133409086</v>
      </c>
      <c r="P62">
        <f t="shared" si="10"/>
        <v>-0.40879824121469632</v>
      </c>
      <c r="Q62">
        <f t="shared" si="11"/>
        <v>0.78227222846909683</v>
      </c>
    </row>
    <row r="63" spans="3:17">
      <c r="C63">
        <f t="shared" si="15"/>
        <v>-8.7019055816383588</v>
      </c>
      <c r="D63">
        <f t="shared" si="15"/>
        <v>-10.249085028136326</v>
      </c>
      <c r="E63">
        <f t="shared" si="15"/>
        <v>22.641621976858882</v>
      </c>
      <c r="F63">
        <f t="shared" si="0"/>
        <v>-15.471794464979681</v>
      </c>
      <c r="G63">
        <f t="shared" si="1"/>
        <v>-10.27329785504862</v>
      </c>
      <c r="H63">
        <f t="shared" si="2"/>
        <v>28.808911608068613</v>
      </c>
      <c r="I63">
        <f t="shared" si="3"/>
        <v>-8.9339824986130534</v>
      </c>
      <c r="J63">
        <f t="shared" si="4"/>
        <v>-10.403184495962055</v>
      </c>
      <c r="K63">
        <f t="shared" si="5"/>
        <v>23.073755650979912</v>
      </c>
      <c r="L63">
        <f t="shared" si="6"/>
        <v>-14.692019973490005</v>
      </c>
      <c r="M63">
        <f t="shared" si="7"/>
        <v>-6.8058488062356979</v>
      </c>
      <c r="N63">
        <f t="shared" si="8"/>
        <v>31.411853147487896</v>
      </c>
      <c r="O63">
        <f t="shared" si="9"/>
        <v>-0.44076059920470012</v>
      </c>
      <c r="P63">
        <f t="shared" si="10"/>
        <v>-0.20417546418707092</v>
      </c>
      <c r="Q63">
        <f t="shared" si="11"/>
        <v>0.9423555944246369</v>
      </c>
    </row>
    <row r="64" spans="3:17">
      <c r="C64">
        <f t="shared" si="15"/>
        <v>-9.142666180843058</v>
      </c>
      <c r="D64">
        <f t="shared" si="15"/>
        <v>-10.453260492323396</v>
      </c>
      <c r="E64">
        <f t="shared" si="15"/>
        <v>23.583977571283519</v>
      </c>
      <c r="F64">
        <f t="shared" si="0"/>
        <v>-13.105943114803381</v>
      </c>
      <c r="G64">
        <f t="shared" si="1"/>
        <v>-2.4929598780180253</v>
      </c>
      <c r="H64">
        <f t="shared" si="2"/>
        <v>32.680064325951918</v>
      </c>
      <c r="I64">
        <f t="shared" si="3"/>
        <v>-9.3392553275651089</v>
      </c>
      <c r="J64">
        <f t="shared" si="4"/>
        <v>-10.490654890493667</v>
      </c>
      <c r="K64">
        <f t="shared" si="5"/>
        <v>24.074178536172798</v>
      </c>
      <c r="L64">
        <f t="shared" si="6"/>
        <v>-11.513995629285574</v>
      </c>
      <c r="M64">
        <f t="shared" si="7"/>
        <v>1.8441718520713639</v>
      </c>
      <c r="N64">
        <f t="shared" si="8"/>
        <v>33.777095145895828</v>
      </c>
      <c r="O64">
        <f t="shared" si="9"/>
        <v>-0.34541986887856724</v>
      </c>
      <c r="P64">
        <f t="shared" si="10"/>
        <v>5.5325155562140918E-2</v>
      </c>
      <c r="Q64">
        <f t="shared" si="11"/>
        <v>1.0133128543768748</v>
      </c>
    </row>
    <row r="65" spans="3:17">
      <c r="C65">
        <f t="shared" si="15"/>
        <v>-9.4880860497216251</v>
      </c>
      <c r="D65">
        <f t="shared" si="15"/>
        <v>-10.397935336761256</v>
      </c>
      <c r="E65">
        <f t="shared" si="15"/>
        <v>24.597290425660393</v>
      </c>
      <c r="F65">
        <f t="shared" si="0"/>
        <v>-9.0984928703963135</v>
      </c>
      <c r="G65">
        <f t="shared" si="1"/>
        <v>6.5769922423803191</v>
      </c>
      <c r="H65">
        <f t="shared" si="2"/>
        <v>33.063730746204286</v>
      </c>
      <c r="I65">
        <f t="shared" si="3"/>
        <v>-9.6245634427775695</v>
      </c>
      <c r="J65">
        <f t="shared" si="4"/>
        <v>-10.299280453125551</v>
      </c>
      <c r="K65">
        <f t="shared" si="5"/>
        <v>25.093246386853458</v>
      </c>
      <c r="L65">
        <f t="shared" si="6"/>
        <v>-6.7471701034798031</v>
      </c>
      <c r="M65">
        <f t="shared" si="7"/>
        <v>11.196736219206446</v>
      </c>
      <c r="N65">
        <f t="shared" si="8"/>
        <v>32.210754437789888</v>
      </c>
      <c r="O65">
        <f t="shared" si="9"/>
        <v>-0.20241510310439409</v>
      </c>
      <c r="P65">
        <f t="shared" si="10"/>
        <v>0.33590208657619336</v>
      </c>
      <c r="Q65">
        <f t="shared" si="11"/>
        <v>0.9663226331336966</v>
      </c>
    </row>
    <row r="66" spans="3:17">
      <c r="C66">
        <f t="shared" si="15"/>
        <v>-9.6905011528260196</v>
      </c>
      <c r="D66">
        <f t="shared" si="15"/>
        <v>-10.062033250185062</v>
      </c>
      <c r="E66">
        <f t="shared" si="15"/>
        <v>25.56361305879409</v>
      </c>
      <c r="F66">
        <f t="shared" si="0"/>
        <v>-3.7153209735904227</v>
      </c>
      <c r="G66">
        <f t="shared" si="1"/>
        <v>15.523726246177</v>
      </c>
      <c r="H66">
        <f t="shared" si="2"/>
        <v>29.336509987241172</v>
      </c>
      <c r="I66">
        <f t="shared" si="3"/>
        <v>-9.7462309674298755</v>
      </c>
      <c r="J66">
        <f t="shared" si="4"/>
        <v>-9.8291773564924068</v>
      </c>
      <c r="K66">
        <f t="shared" si="5"/>
        <v>26.003660708602709</v>
      </c>
      <c r="L66">
        <f t="shared" si="6"/>
        <v>-0.82946389062531978</v>
      </c>
      <c r="M66">
        <f t="shared" si="7"/>
        <v>19.611086435468764</v>
      </c>
      <c r="N66">
        <f t="shared" si="8"/>
        <v>26.454337513266267</v>
      </c>
      <c r="O66">
        <f t="shared" si="9"/>
        <v>-2.4883916718759592E-2</v>
      </c>
      <c r="P66">
        <f t="shared" si="10"/>
        <v>0.58833259306406294</v>
      </c>
      <c r="Q66">
        <f t="shared" si="11"/>
        <v>0.79363012539798794</v>
      </c>
    </row>
    <row r="67" spans="3:17">
      <c r="C67">
        <f t="shared" si="15"/>
        <v>-9.7153850695447801</v>
      </c>
      <c r="D67">
        <f t="shared" si="15"/>
        <v>-9.4737006571209985</v>
      </c>
      <c r="E67">
        <f t="shared" si="15"/>
        <v>26.357243184192079</v>
      </c>
      <c r="F67">
        <f t="shared" si="0"/>
        <v>2.4168441242378123</v>
      </c>
      <c r="G67">
        <f t="shared" si="1"/>
        <v>22.659840824562181</v>
      </c>
      <c r="H67">
        <f t="shared" si="2"/>
        <v>21.754668093017713</v>
      </c>
      <c r="I67">
        <f t="shared" si="3"/>
        <v>-9.6791324076812124</v>
      </c>
      <c r="J67">
        <f t="shared" si="4"/>
        <v>-9.1338030447525664</v>
      </c>
      <c r="K67">
        <f t="shared" si="5"/>
        <v>26.683563205587344</v>
      </c>
      <c r="L67">
        <f t="shared" si="6"/>
        <v>5.4532936292864491</v>
      </c>
      <c r="M67">
        <f t="shared" si="7"/>
        <v>25.429234228332689</v>
      </c>
      <c r="N67">
        <f t="shared" si="8"/>
        <v>17.251120507608988</v>
      </c>
      <c r="O67">
        <f t="shared" si="9"/>
        <v>0.16359880887859346</v>
      </c>
      <c r="P67">
        <f t="shared" si="10"/>
        <v>0.7628770268499806</v>
      </c>
      <c r="Q67">
        <f t="shared" si="11"/>
        <v>0.51753361522826957</v>
      </c>
    </row>
    <row r="68" spans="3:17">
      <c r="C68">
        <f t="shared" si="15"/>
        <v>-9.5517862606661872</v>
      </c>
      <c r="D68">
        <f t="shared" si="15"/>
        <v>-8.7108236302710171</v>
      </c>
      <c r="E68">
        <f t="shared" si="15"/>
        <v>26.874776799420349</v>
      </c>
      <c r="F68">
        <f t="shared" si="0"/>
        <v>8.4096263039517112</v>
      </c>
      <c r="G68">
        <f t="shared" si="1"/>
        <v>26.618290904790022</v>
      </c>
      <c r="H68">
        <f t="shared" si="2"/>
        <v>11.537854005588144</v>
      </c>
      <c r="I68">
        <f t="shared" si="3"/>
        <v>-9.4256418661069112</v>
      </c>
      <c r="J68">
        <f t="shared" si="4"/>
        <v>-8.311549266699167</v>
      </c>
      <c r="K68">
        <f t="shared" si="5"/>
        <v>27.047844609504171</v>
      </c>
      <c r="L68">
        <f t="shared" si="6"/>
        <v>11.140925994077449</v>
      </c>
      <c r="M68">
        <f t="shared" si="7"/>
        <v>27.61379915332305</v>
      </c>
      <c r="N68">
        <f t="shared" si="8"/>
        <v>6.214101115065418</v>
      </c>
      <c r="O68">
        <f t="shared" si="9"/>
        <v>0.33422777982232343</v>
      </c>
      <c r="P68">
        <f t="shared" si="10"/>
        <v>0.82841397459969146</v>
      </c>
      <c r="Q68">
        <f t="shared" si="11"/>
        <v>0.18642303345196254</v>
      </c>
    </row>
    <row r="69" spans="3:17">
      <c r="C69">
        <f t="shared" si="15"/>
        <v>-9.2175584808438629</v>
      </c>
      <c r="D69">
        <f t="shared" si="15"/>
        <v>-7.8824096556713261</v>
      </c>
      <c r="E69">
        <f t="shared" si="15"/>
        <v>27.061199832872312</v>
      </c>
      <c r="F69">
        <f t="shared" si="0"/>
        <v>13.351488251725371</v>
      </c>
      <c r="G69">
        <f t="shared" si="1"/>
        <v>26.88163965587745</v>
      </c>
      <c r="H69">
        <f t="shared" si="2"/>
        <v>0.49337241679262434</v>
      </c>
      <c r="I69">
        <f t="shared" si="3"/>
        <v>-9.0172861570679821</v>
      </c>
      <c r="J69">
        <f t="shared" si="4"/>
        <v>-7.4791850608331645</v>
      </c>
      <c r="K69">
        <f t="shared" si="5"/>
        <v>27.068600419124202</v>
      </c>
      <c r="L69">
        <f t="shared" si="6"/>
        <v>15.381010962348185</v>
      </c>
      <c r="M69">
        <f t="shared" si="7"/>
        <v>26.132346984706846</v>
      </c>
      <c r="N69">
        <f t="shared" si="8"/>
        <v>-4.7409825357973148</v>
      </c>
      <c r="O69">
        <f t="shared" si="9"/>
        <v>0.46143032887044555</v>
      </c>
      <c r="P69">
        <f t="shared" si="10"/>
        <v>0.78397040954120534</v>
      </c>
      <c r="Q69">
        <f t="shared" si="11"/>
        <v>-0.14222947607391945</v>
      </c>
    </row>
    <row r="70" spans="3:17">
      <c r="C70">
        <f t="shared" si="15"/>
        <v>-8.7561281519734173</v>
      </c>
      <c r="D70">
        <f t="shared" si="15"/>
        <v>-7.0984392461301207</v>
      </c>
      <c r="E70">
        <f t="shared" si="15"/>
        <v>26.918970356798393</v>
      </c>
      <c r="F70">
        <f t="shared" si="0"/>
        <v>16.576889058432954</v>
      </c>
      <c r="G70">
        <f t="shared" si="1"/>
        <v>23.901189610094981</v>
      </c>
      <c r="H70">
        <f t="shared" si="2"/>
        <v>-9.629077233349463</v>
      </c>
      <c r="I70">
        <f t="shared" si="3"/>
        <v>-8.5074748160969236</v>
      </c>
      <c r="J70">
        <f t="shared" si="4"/>
        <v>-6.7399214019786964</v>
      </c>
      <c r="K70">
        <f t="shared" si="5"/>
        <v>26.774534198298152</v>
      </c>
      <c r="L70">
        <f t="shared" si="6"/>
        <v>17.675534141182268</v>
      </c>
      <c r="M70">
        <f t="shared" si="7"/>
        <v>21.836726404302958</v>
      </c>
      <c r="N70">
        <f t="shared" si="8"/>
        <v>-14.059046272321979</v>
      </c>
      <c r="O70">
        <f t="shared" si="9"/>
        <v>0.53026602423546798</v>
      </c>
      <c r="P70">
        <f t="shared" si="10"/>
        <v>0.6551017921290887</v>
      </c>
      <c r="Q70">
        <f t="shared" si="11"/>
        <v>-0.42177138816965937</v>
      </c>
    </row>
    <row r="71" spans="3:17">
      <c r="C71">
        <f t="shared" si="15"/>
        <v>-8.2258621277379493</v>
      </c>
      <c r="D71">
        <f t="shared" si="15"/>
        <v>-6.443337454001032</v>
      </c>
      <c r="E71">
        <f t="shared" si="15"/>
        <v>26.497198968628734</v>
      </c>
      <c r="F71">
        <f t="shared" si="0"/>
        <v>17.82524673736917</v>
      </c>
      <c r="G71">
        <f t="shared" si="1"/>
        <v>18.759089747732439</v>
      </c>
      <c r="H71">
        <f t="shared" si="2"/>
        <v>-17.657191710574075</v>
      </c>
      <c r="I71">
        <f t="shared" si="3"/>
        <v>-7.9584834266774118</v>
      </c>
      <c r="J71">
        <f t="shared" si="4"/>
        <v>-6.1619511077850451</v>
      </c>
      <c r="K71">
        <f t="shared" si="5"/>
        <v>26.232341092970124</v>
      </c>
      <c r="L71">
        <f t="shared" si="6"/>
        <v>17.965323188923676</v>
      </c>
      <c r="M71">
        <f t="shared" si="7"/>
        <v>15.969517272201289</v>
      </c>
      <c r="N71">
        <f t="shared" si="8"/>
        <v>-20.913123813949866</v>
      </c>
      <c r="O71">
        <f t="shared" si="9"/>
        <v>0.53895969566771029</v>
      </c>
      <c r="P71">
        <f t="shared" si="10"/>
        <v>0.47908551816603867</v>
      </c>
      <c r="Q71">
        <f t="shared" si="11"/>
        <v>-0.62739371441849601</v>
      </c>
    </row>
    <row r="72" spans="3:17">
      <c r="C72">
        <f t="shared" si="15"/>
        <v>-7.686902432070239</v>
      </c>
      <c r="D72">
        <f t="shared" si="15"/>
        <v>-5.9642519358349935</v>
      </c>
      <c r="E72">
        <f t="shared" si="15"/>
        <v>25.869805254210238</v>
      </c>
      <c r="F72">
        <f t="shared" si="0"/>
        <v>17.226504962352458</v>
      </c>
      <c r="G72">
        <f t="shared" si="1"/>
        <v>12.650360059851153</v>
      </c>
      <c r="H72">
        <f t="shared" si="2"/>
        <v>-23.139524633510995</v>
      </c>
      <c r="I72">
        <f t="shared" si="3"/>
        <v>-7.4285048576349517</v>
      </c>
      <c r="J72">
        <f t="shared" si="4"/>
        <v>-5.7744965349372261</v>
      </c>
      <c r="K72">
        <f t="shared" si="5"/>
        <v>25.522712384707575</v>
      </c>
      <c r="L72">
        <f t="shared" si="6"/>
        <v>16.540083226977245</v>
      </c>
      <c r="M72">
        <f t="shared" si="7"/>
        <v>9.6574680238833945</v>
      </c>
      <c r="N72">
        <f t="shared" si="8"/>
        <v>-25.164690799042809</v>
      </c>
      <c r="O72">
        <f t="shared" si="9"/>
        <v>0.49620249680931733</v>
      </c>
      <c r="P72">
        <f t="shared" si="10"/>
        <v>0.28972404071650182</v>
      </c>
      <c r="Q72">
        <f t="shared" si="11"/>
        <v>-0.7549407239712842</v>
      </c>
    </row>
    <row r="73" spans="3:17">
      <c r="C73">
        <f t="shared" si="15"/>
        <v>-7.1906999352609215</v>
      </c>
      <c r="D73">
        <f t="shared" si="15"/>
        <v>-5.6745278951184916</v>
      </c>
      <c r="E73">
        <f t="shared" si="15"/>
        <v>25.114864530238954</v>
      </c>
      <c r="F73">
        <f t="shared" si="0"/>
        <v>15.161720401424304</v>
      </c>
      <c r="G73">
        <f t="shared" si="1"/>
        <v>6.5004842652715142</v>
      </c>
      <c r="H73">
        <f t="shared" si="2"/>
        <v>-26.169144712572376</v>
      </c>
      <c r="I73">
        <f t="shared" si="3"/>
        <v>-6.963274129239557</v>
      </c>
      <c r="J73">
        <f t="shared" si="4"/>
        <v>-5.577020631139419</v>
      </c>
      <c r="K73">
        <f t="shared" si="5"/>
        <v>24.72232735955037</v>
      </c>
      <c r="L73">
        <f t="shared" si="6"/>
        <v>13.862534981001374</v>
      </c>
      <c r="M73">
        <f t="shared" si="7"/>
        <v>3.643509917498875</v>
      </c>
      <c r="N73">
        <f t="shared" si="8"/>
        <v>-27.091882813085924</v>
      </c>
      <c r="O73">
        <f t="shared" si="9"/>
        <v>0.41587604943004119</v>
      </c>
      <c r="P73">
        <f t="shared" si="10"/>
        <v>0.10930529752496625</v>
      </c>
      <c r="Q73">
        <f t="shared" si="11"/>
        <v>-0.81275648439257764</v>
      </c>
    </row>
    <row r="74" spans="3:17">
      <c r="C74">
        <f t="shared" si="15"/>
        <v>-6.7748238858308802</v>
      </c>
      <c r="D74">
        <f t="shared" si="15"/>
        <v>-5.5652225975935252</v>
      </c>
      <c r="E74">
        <f t="shared" si="15"/>
        <v>24.302108045846378</v>
      </c>
      <c r="F74">
        <f t="shared" si="0"/>
        <v>12.096012882373557</v>
      </c>
      <c r="G74">
        <f t="shared" si="1"/>
        <v>0.83712751686439191</v>
      </c>
      <c r="H74">
        <f t="shared" si="2"/>
        <v>-27.102218471447948</v>
      </c>
      <c r="I74">
        <f t="shared" si="3"/>
        <v>-6.5933836925952765</v>
      </c>
      <c r="J74">
        <f t="shared" si="4"/>
        <v>-5.5526656848405596</v>
      </c>
      <c r="K74">
        <f t="shared" si="5"/>
        <v>23.895574768774658</v>
      </c>
      <c r="L74">
        <f t="shared" si="6"/>
        <v>10.407180077547167</v>
      </c>
      <c r="M74">
        <f t="shared" si="7"/>
        <v>-1.7292336244113811</v>
      </c>
      <c r="N74">
        <f t="shared" si="8"/>
        <v>-27.110677339871287</v>
      </c>
      <c r="O74">
        <f t="shared" si="9"/>
        <v>0.31221540232641498</v>
      </c>
      <c r="P74">
        <f t="shared" si="10"/>
        <v>-5.1877008732341433E-2</v>
      </c>
      <c r="Q74">
        <f t="shared" si="11"/>
        <v>-0.81332032019613865</v>
      </c>
    </row>
    <row r="75" spans="3:17">
      <c r="C75">
        <f t="shared" si="15"/>
        <v>-6.4626084835044653</v>
      </c>
      <c r="D75">
        <f t="shared" si="15"/>
        <v>-5.6170996063258665</v>
      </c>
      <c r="E75">
        <f t="shared" si="15"/>
        <v>23.488787725650241</v>
      </c>
      <c r="F75">
        <f t="shared" si="0"/>
        <v>8.4550887717859879</v>
      </c>
      <c r="G75">
        <f t="shared" si="1"/>
        <v>-4.1492736582629552</v>
      </c>
      <c r="H75">
        <f t="shared" si="2"/>
        <v>-26.335651699869501</v>
      </c>
      <c r="I75">
        <f t="shared" si="3"/>
        <v>-6.3357821519276758</v>
      </c>
      <c r="J75">
        <f t="shared" si="4"/>
        <v>-5.6793387111998106</v>
      </c>
      <c r="K75">
        <f t="shared" si="5"/>
        <v>23.093752950152197</v>
      </c>
      <c r="L75">
        <f t="shared" si="6"/>
        <v>6.5644344072786467</v>
      </c>
      <c r="M75">
        <f t="shared" si="7"/>
        <v>-6.3982273243906969</v>
      </c>
      <c r="N75">
        <f t="shared" si="8"/>
        <v>-25.600288359234163</v>
      </c>
      <c r="O75">
        <f t="shared" si="9"/>
        <v>0.19693303221835939</v>
      </c>
      <c r="P75">
        <f t="shared" si="10"/>
        <v>-0.1919468197317209</v>
      </c>
      <c r="Q75">
        <f t="shared" si="11"/>
        <v>-0.76800865077702485</v>
      </c>
    </row>
    <row r="76" spans="3:17">
      <c r="C76">
        <f t="shared" si="15"/>
        <v>-6.2656754512861061</v>
      </c>
      <c r="D76">
        <f t="shared" si="15"/>
        <v>-5.8090464260575878</v>
      </c>
      <c r="E76">
        <f t="shared" si="15"/>
        <v>22.720779074873217</v>
      </c>
      <c r="F76">
        <f t="shared" ref="F76:F139" si="16">a__2*D76-a__2*C76</f>
        <v>4.5662902522851851</v>
      </c>
      <c r="G76">
        <f t="shared" ref="G76:G139" si="17">-C76*E76+b__2*C76-D76</f>
        <v>-8.4718121725669029</v>
      </c>
      <c r="H76">
        <f t="shared" ref="H76:H139" si="18">C76*D76-c__2*E76</f>
        <v>-24.191144612531595</v>
      </c>
      <c r="I76">
        <f t="shared" ref="I76:I139" si="19">C76+F76*dt__2/2</f>
        <v>-6.1971810975018284</v>
      </c>
      <c r="J76">
        <f t="shared" ref="J76:J139" si="20">D76+G76*dt__2/2</f>
        <v>-5.9361236086460911</v>
      </c>
      <c r="K76">
        <f t="shared" ref="K76:K139" si="21">E76+H76*dt__2/2</f>
        <v>22.357911905685242</v>
      </c>
      <c r="L76">
        <f t="shared" ref="L76:L139" si="22">a__2*J76-a__2*I76</f>
        <v>2.6105748885573732</v>
      </c>
      <c r="M76">
        <f t="shared" ref="M76:M139" si="23">-I76*K76+b__2*I76-J76</f>
        <v>-10.437374787375965</v>
      </c>
      <c r="N76">
        <f t="shared" ref="N76:N139" si="24">I76*J76-c__2*K76</f>
        <v>-22.833865395224748</v>
      </c>
      <c r="O76">
        <f t="shared" ref="O76:O139" si="25">L76*dt__2</f>
        <v>7.8317246656721198E-2</v>
      </c>
      <c r="P76">
        <f t="shared" ref="P76:P139" si="26">M76*dt__2</f>
        <v>-0.31312124362127897</v>
      </c>
      <c r="Q76">
        <f t="shared" ref="Q76:Q139" si="27">N76*dt__2</f>
        <v>-0.68501596185674241</v>
      </c>
    </row>
    <row r="77" spans="3:17">
      <c r="C77">
        <f t="shared" ref="C77:E92" si="28">C76+O76</f>
        <v>-6.1873582046293851</v>
      </c>
      <c r="D77">
        <f t="shared" si="28"/>
        <v>-6.1221676696788672</v>
      </c>
      <c r="E77">
        <f t="shared" si="28"/>
        <v>22.035763113016476</v>
      </c>
      <c r="F77">
        <f t="shared" si="16"/>
        <v>0.65190534950517787</v>
      </c>
      <c r="G77">
        <f t="shared" si="17"/>
        <v>-12.2186277534637</v>
      </c>
      <c r="H77">
        <f t="shared" si="18"/>
        <v>-20.881990606939631</v>
      </c>
      <c r="I77">
        <f t="shared" si="19"/>
        <v>-6.1775796243868077</v>
      </c>
      <c r="J77">
        <f t="shared" si="20"/>
        <v>-6.3054470859808225</v>
      </c>
      <c r="K77">
        <f t="shared" si="21"/>
        <v>21.722533253912381</v>
      </c>
      <c r="L77">
        <f t="shared" si="22"/>
        <v>-1.2786746159401474</v>
      </c>
      <c r="M77">
        <f t="shared" si="23"/>
        <v>-13.941364704255399</v>
      </c>
      <c r="N77">
        <f t="shared" si="24"/>
        <v>-18.974353902762047</v>
      </c>
      <c r="O77">
        <f t="shared" si="25"/>
        <v>-3.8360238478204418E-2</v>
      </c>
      <c r="P77">
        <f t="shared" si="26"/>
        <v>-0.41824094112766197</v>
      </c>
      <c r="Q77">
        <f t="shared" si="27"/>
        <v>-0.56923061708286138</v>
      </c>
    </row>
    <row r="78" spans="3:17">
      <c r="C78">
        <f t="shared" si="28"/>
        <v>-6.2257184431075894</v>
      </c>
      <c r="D78">
        <f t="shared" si="28"/>
        <v>-6.5404086108065291</v>
      </c>
      <c r="E78">
        <f t="shared" si="28"/>
        <v>21.466532495933613</v>
      </c>
      <c r="F78">
        <f t="shared" si="16"/>
        <v>-3.146901676989394</v>
      </c>
      <c r="G78">
        <f t="shared" si="17"/>
        <v>-15.457965197380908</v>
      </c>
      <c r="H78">
        <f t="shared" si="18"/>
        <v>-16.525344142065073</v>
      </c>
      <c r="I78">
        <f t="shared" si="19"/>
        <v>-6.2729219682624304</v>
      </c>
      <c r="J78">
        <f t="shared" si="20"/>
        <v>-6.7722780887672425</v>
      </c>
      <c r="K78">
        <f t="shared" si="21"/>
        <v>21.218652333802638</v>
      </c>
      <c r="L78">
        <f t="shared" si="22"/>
        <v>-4.993561205048124</v>
      </c>
      <c r="M78">
        <f t="shared" si="23"/>
        <v>-16.947820756160077</v>
      </c>
      <c r="N78">
        <f t="shared" si="24"/>
        <v>-14.101100891930024</v>
      </c>
      <c r="O78">
        <f t="shared" si="25"/>
        <v>-0.14980683615144372</v>
      </c>
      <c r="P78">
        <f t="shared" si="26"/>
        <v>-0.50843462268480233</v>
      </c>
      <c r="Q78">
        <f t="shared" si="27"/>
        <v>-0.42303302675790072</v>
      </c>
    </row>
    <row r="79" spans="3:17">
      <c r="C79">
        <f t="shared" si="28"/>
        <v>-6.3755252792590333</v>
      </c>
      <c r="D79">
        <f t="shared" si="28"/>
        <v>-7.0488432334913318</v>
      </c>
      <c r="E79">
        <f t="shared" si="28"/>
        <v>21.043499469175714</v>
      </c>
      <c r="F79">
        <f t="shared" si="16"/>
        <v>-6.7331795423229792</v>
      </c>
      <c r="G79">
        <f t="shared" si="17"/>
        <v>-18.175925918180674</v>
      </c>
      <c r="H79">
        <f t="shared" si="18"/>
        <v>-11.175920359810597</v>
      </c>
      <c r="I79">
        <f t="shared" si="19"/>
        <v>-6.4765229723938784</v>
      </c>
      <c r="J79">
        <f t="shared" si="20"/>
        <v>-7.321482122264042</v>
      </c>
      <c r="K79">
        <f t="shared" si="21"/>
        <v>20.875860663778553</v>
      </c>
      <c r="L79">
        <f t="shared" si="22"/>
        <v>-8.4495914987016363</v>
      </c>
      <c r="M79">
        <f t="shared" si="23"/>
        <v>-19.38860103012739</v>
      </c>
      <c r="N79">
        <f t="shared" si="24"/>
        <v>-8.2512146132619861</v>
      </c>
      <c r="O79">
        <f t="shared" si="25"/>
        <v>-0.25348774496104909</v>
      </c>
      <c r="P79">
        <f t="shared" si="26"/>
        <v>-0.58165803090382162</v>
      </c>
      <c r="Q79">
        <f t="shared" si="27"/>
        <v>-0.24753643839785958</v>
      </c>
    </row>
    <row r="80" spans="3:17">
      <c r="C80">
        <f t="shared" si="28"/>
        <v>-6.6290130242200824</v>
      </c>
      <c r="D80">
        <f t="shared" si="28"/>
        <v>-7.6305012643951535</v>
      </c>
      <c r="E80">
        <f t="shared" si="28"/>
        <v>20.795963030777855</v>
      </c>
      <c r="F80">
        <f t="shared" si="16"/>
        <v>-10.014882401750697</v>
      </c>
      <c r="G80">
        <f t="shared" si="17"/>
        <v>-20.238114558881161</v>
      </c>
      <c r="H80">
        <f t="shared" si="18"/>
        <v>-4.8732091524043284</v>
      </c>
      <c r="I80">
        <f t="shared" si="19"/>
        <v>-6.7792362602463427</v>
      </c>
      <c r="J80">
        <f t="shared" si="20"/>
        <v>-7.9340729827783711</v>
      </c>
      <c r="K80">
        <f t="shared" si="21"/>
        <v>20.722864893491792</v>
      </c>
      <c r="L80">
        <f t="shared" si="22"/>
        <v>-11.548367225320291</v>
      </c>
      <c r="M80">
        <f t="shared" si="23"/>
        <v>-21.06163642123467</v>
      </c>
      <c r="N80">
        <f t="shared" si="24"/>
        <v>-1.4740177930194562</v>
      </c>
      <c r="O80">
        <f t="shared" si="25"/>
        <v>-0.34645101675960871</v>
      </c>
      <c r="P80">
        <f t="shared" si="26"/>
        <v>-0.63184909263704003</v>
      </c>
      <c r="Q80">
        <f t="shared" si="27"/>
        <v>-4.4220533790583688E-2</v>
      </c>
    </row>
    <row r="81" spans="3:17">
      <c r="C81">
        <f t="shared" si="28"/>
        <v>-6.9754640409796913</v>
      </c>
      <c r="D81">
        <f t="shared" si="28"/>
        <v>-8.2623503570321937</v>
      </c>
      <c r="E81">
        <f t="shared" si="28"/>
        <v>20.751742496987273</v>
      </c>
      <c r="F81">
        <f t="shared" si="16"/>
        <v>-12.868863160525024</v>
      </c>
      <c r="G81">
        <f t="shared" si="17"/>
        <v>-21.371217092055257</v>
      </c>
      <c r="H81">
        <f t="shared" si="18"/>
        <v>2.2957478174877224</v>
      </c>
      <c r="I81">
        <f t="shared" si="19"/>
        <v>-7.1684969883875667</v>
      </c>
      <c r="J81">
        <f t="shared" si="20"/>
        <v>-8.5829186134130229</v>
      </c>
      <c r="K81">
        <f t="shared" si="21"/>
        <v>20.786178714249587</v>
      </c>
      <c r="L81">
        <f t="shared" si="22"/>
        <v>-14.144216250254559</v>
      </c>
      <c r="M81">
        <f t="shared" si="23"/>
        <v>-21.623846583092252</v>
      </c>
      <c r="N81">
        <f t="shared" si="24"/>
        <v>6.0968163271612852</v>
      </c>
      <c r="O81">
        <f t="shared" si="25"/>
        <v>-0.42432648750763674</v>
      </c>
      <c r="P81">
        <f t="shared" si="26"/>
        <v>-0.64871539749276752</v>
      </c>
      <c r="Q81">
        <f t="shared" si="27"/>
        <v>0.18290448981483856</v>
      </c>
    </row>
    <row r="82" spans="3:17">
      <c r="C82">
        <f t="shared" si="28"/>
        <v>-7.399790528487328</v>
      </c>
      <c r="D82">
        <f t="shared" si="28"/>
        <v>-8.9110657545249605</v>
      </c>
      <c r="E82">
        <f t="shared" si="28"/>
        <v>20.934646986802111</v>
      </c>
      <c r="F82">
        <f t="shared" si="16"/>
        <v>-15.112752260376325</v>
      </c>
      <c r="G82">
        <f t="shared" si="17"/>
        <v>-21.171694967494183</v>
      </c>
      <c r="H82">
        <f t="shared" si="18"/>
        <v>10.114294670922618</v>
      </c>
      <c r="I82">
        <f t="shared" si="19"/>
        <v>-7.6264818123929725</v>
      </c>
      <c r="J82">
        <f t="shared" si="20"/>
        <v>-9.228641179037373</v>
      </c>
      <c r="K82">
        <f t="shared" si="21"/>
        <v>21.086361406865951</v>
      </c>
      <c r="L82">
        <f t="shared" si="22"/>
        <v>-16.021593666444005</v>
      </c>
      <c r="M82">
        <f t="shared" si="23"/>
        <v>-20.618652371778687</v>
      </c>
      <c r="N82">
        <f t="shared" si="24"/>
        <v>14.151767020053491</v>
      </c>
      <c r="O82">
        <f t="shared" si="25"/>
        <v>-0.48064780999332013</v>
      </c>
      <c r="P82">
        <f t="shared" si="26"/>
        <v>-0.61855957115336058</v>
      </c>
      <c r="Q82">
        <f t="shared" si="27"/>
        <v>0.42455301060160472</v>
      </c>
    </row>
    <row r="83" spans="3:17">
      <c r="C83">
        <f t="shared" si="28"/>
        <v>-7.8804383384806478</v>
      </c>
      <c r="D83">
        <f t="shared" si="28"/>
        <v>-9.529625325678321</v>
      </c>
      <c r="E83">
        <f t="shared" si="28"/>
        <v>21.359199997403717</v>
      </c>
      <c r="F83">
        <f t="shared" si="16"/>
        <v>-16.491869871976746</v>
      </c>
      <c r="G83">
        <f t="shared" si="17"/>
        <v>-19.161474597521877</v>
      </c>
      <c r="H83">
        <f t="shared" si="18"/>
        <v>18.13975810808833</v>
      </c>
      <c r="I83">
        <f t="shared" si="19"/>
        <v>-8.1278163865602995</v>
      </c>
      <c r="J83">
        <f t="shared" si="20"/>
        <v>-9.8170474446411493</v>
      </c>
      <c r="K83">
        <f t="shared" si="21"/>
        <v>21.631296369025041</v>
      </c>
      <c r="L83">
        <f t="shared" si="22"/>
        <v>-16.892310580808498</v>
      </c>
      <c r="M83">
        <f t="shared" si="23"/>
        <v>-17.563157128662297</v>
      </c>
      <c r="N83">
        <f t="shared" si="24"/>
        <v>22.107702104127476</v>
      </c>
      <c r="O83">
        <f t="shared" si="25"/>
        <v>-0.50676931742425491</v>
      </c>
      <c r="P83">
        <f t="shared" si="26"/>
        <v>-0.52689471385986886</v>
      </c>
      <c r="Q83">
        <f t="shared" si="27"/>
        <v>0.66323106312382429</v>
      </c>
    </row>
    <row r="84" spans="3:17">
      <c r="C84">
        <f t="shared" si="28"/>
        <v>-8.387207655904902</v>
      </c>
      <c r="D84">
        <f t="shared" si="28"/>
        <v>-10.05652003953819</v>
      </c>
      <c r="E84">
        <f t="shared" si="28"/>
        <v>22.022431060527541</v>
      </c>
      <c r="F84">
        <f t="shared" si="16"/>
        <v>-16.693123836332887</v>
      </c>
      <c r="G84">
        <f t="shared" si="17"/>
        <v>-14.916968965589854</v>
      </c>
      <c r="H84">
        <f t="shared" si="18"/>
        <v>25.619639039302342</v>
      </c>
      <c r="I84">
        <f t="shared" si="19"/>
        <v>-8.6376045134498955</v>
      </c>
      <c r="J84">
        <f t="shared" si="20"/>
        <v>-10.280274574022037</v>
      </c>
      <c r="K84">
        <f t="shared" si="21"/>
        <v>22.406725646117078</v>
      </c>
      <c r="L84">
        <f t="shared" si="22"/>
        <v>-16.426700605721422</v>
      </c>
      <c r="M84">
        <f t="shared" si="23"/>
        <v>-12.119403689690948</v>
      </c>
      <c r="N84">
        <f t="shared" si="24"/>
        <v>29.045677670431409</v>
      </c>
      <c r="O84">
        <f t="shared" si="25"/>
        <v>-0.49280101817164262</v>
      </c>
      <c r="P84">
        <f t="shared" si="26"/>
        <v>-0.36358211069072843</v>
      </c>
      <c r="Q84">
        <f t="shared" si="27"/>
        <v>0.87137033011294229</v>
      </c>
    </row>
    <row r="85" spans="3:17">
      <c r="C85">
        <f t="shared" si="28"/>
        <v>-8.880008674076544</v>
      </c>
      <c r="D85">
        <f t="shared" si="28"/>
        <v>-10.420102150228919</v>
      </c>
      <c r="E85">
        <f t="shared" si="28"/>
        <v>22.893801390640483</v>
      </c>
      <c r="F85">
        <f t="shared" si="16"/>
        <v>-15.400934761523757</v>
      </c>
      <c r="G85">
        <f t="shared" si="17"/>
        <v>-8.2829597702115425</v>
      </c>
      <c r="H85">
        <f t="shared" si="18"/>
        <v>31.480460437088496</v>
      </c>
      <c r="I85">
        <f t="shared" si="19"/>
        <v>-9.1110226954994005</v>
      </c>
      <c r="J85">
        <f t="shared" si="20"/>
        <v>-10.544346546782092</v>
      </c>
      <c r="K85">
        <f t="shared" si="21"/>
        <v>23.36600829719681</v>
      </c>
      <c r="L85">
        <f t="shared" si="22"/>
        <v>-14.333238512826924</v>
      </c>
      <c r="M85">
        <f t="shared" si="23"/>
        <v>-4.3429889417154772</v>
      </c>
      <c r="N85">
        <f t="shared" si="24"/>
        <v>33.76042523775088</v>
      </c>
      <c r="O85">
        <f t="shared" si="25"/>
        <v>-0.42999715538480771</v>
      </c>
      <c r="P85">
        <f t="shared" si="26"/>
        <v>-0.13028966825146432</v>
      </c>
      <c r="Q85">
        <f t="shared" si="27"/>
        <v>1.0128127571325263</v>
      </c>
    </row>
    <row r="86" spans="3:17">
      <c r="C86">
        <f t="shared" si="28"/>
        <v>-9.3100058294613515</v>
      </c>
      <c r="D86">
        <f t="shared" si="28"/>
        <v>-10.550391818480383</v>
      </c>
      <c r="E86">
        <f t="shared" si="28"/>
        <v>23.906614147773009</v>
      </c>
      <c r="F86">
        <f t="shared" si="16"/>
        <v>-12.403859890190319</v>
      </c>
      <c r="G86">
        <f t="shared" si="17"/>
        <v>0.3709631603965331</v>
      </c>
      <c r="H86">
        <f t="shared" si="18"/>
        <v>34.473238272425704</v>
      </c>
      <c r="I86">
        <f t="shared" si="19"/>
        <v>-9.4960637278142066</v>
      </c>
      <c r="J86">
        <f t="shared" si="20"/>
        <v>-10.544827371074435</v>
      </c>
      <c r="K86">
        <f t="shared" si="21"/>
        <v>24.423712721859395</v>
      </c>
      <c r="L86">
        <f t="shared" si="22"/>
        <v>-10.487636432602287</v>
      </c>
      <c r="M86">
        <f t="shared" si="23"/>
        <v>5.0723666523226729</v>
      </c>
      <c r="N86">
        <f t="shared" si="24"/>
        <v>35.004452122897334</v>
      </c>
      <c r="O86">
        <f t="shared" si="25"/>
        <v>-0.31462909297806857</v>
      </c>
      <c r="P86">
        <f t="shared" si="26"/>
        <v>0.15217099956968019</v>
      </c>
      <c r="Q86">
        <f t="shared" si="27"/>
        <v>1.05013356368692</v>
      </c>
    </row>
    <row r="87" spans="3:17">
      <c r="C87">
        <f t="shared" si="28"/>
        <v>-9.6246349224394194</v>
      </c>
      <c r="D87">
        <f t="shared" si="28"/>
        <v>-10.398220818910703</v>
      </c>
      <c r="E87">
        <f t="shared" si="28"/>
        <v>24.956747711459929</v>
      </c>
      <c r="F87">
        <f t="shared" si="16"/>
        <v>-7.7358589647128326</v>
      </c>
      <c r="G87">
        <f t="shared" si="17"/>
        <v>9.9819333321525097</v>
      </c>
      <c r="H87">
        <f t="shared" si="18"/>
        <v>33.527751994364763</v>
      </c>
      <c r="I87">
        <f t="shared" si="19"/>
        <v>-9.7406728069101121</v>
      </c>
      <c r="J87">
        <f t="shared" si="20"/>
        <v>-10.248491818928416</v>
      </c>
      <c r="K87">
        <f t="shared" si="21"/>
        <v>25.4596639913754</v>
      </c>
      <c r="L87">
        <f t="shared" si="22"/>
        <v>-5.0781901201830379</v>
      </c>
      <c r="M87">
        <f t="shared" si="23"/>
        <v>14.725928360034546</v>
      </c>
      <c r="N87">
        <f t="shared" si="24"/>
        <v>31.93476826214237</v>
      </c>
      <c r="O87">
        <f t="shared" si="25"/>
        <v>-0.15234570360549113</v>
      </c>
      <c r="P87">
        <f t="shared" si="26"/>
        <v>0.44177785080103638</v>
      </c>
      <c r="Q87">
        <f t="shared" si="27"/>
        <v>0.95804304786427108</v>
      </c>
    </row>
    <row r="88" spans="3:17">
      <c r="C88">
        <f t="shared" si="28"/>
        <v>-9.7769806260449101</v>
      </c>
      <c r="D88">
        <f t="shared" si="28"/>
        <v>-9.9564429681096662</v>
      </c>
      <c r="E88">
        <f t="shared" si="28"/>
        <v>25.914790759324202</v>
      </c>
      <c r="F88">
        <f t="shared" si="16"/>
        <v>-1.794623420647568</v>
      </c>
      <c r="G88">
        <f t="shared" si="17"/>
        <v>18.900334498907295</v>
      </c>
      <c r="H88">
        <f t="shared" si="18"/>
        <v>28.237841311998082</v>
      </c>
      <c r="I88">
        <f t="shared" si="19"/>
        <v>-9.8038999773546234</v>
      </c>
      <c r="J88">
        <f t="shared" si="20"/>
        <v>-9.6729379506260571</v>
      </c>
      <c r="K88">
        <f t="shared" si="21"/>
        <v>26.338358379004173</v>
      </c>
      <c r="L88">
        <f t="shared" si="22"/>
        <v>1.3096202672856663</v>
      </c>
      <c r="M88">
        <f t="shared" si="23"/>
        <v>22.794069632237445</v>
      </c>
      <c r="N88">
        <f t="shared" si="24"/>
        <v>24.596893811084357</v>
      </c>
      <c r="O88">
        <f t="shared" si="25"/>
        <v>3.9288608018569988E-2</v>
      </c>
      <c r="P88">
        <f t="shared" si="26"/>
        <v>0.68382208896712338</v>
      </c>
      <c r="Q88">
        <f t="shared" si="27"/>
        <v>0.73790681433253069</v>
      </c>
    </row>
    <row r="89" spans="3:17">
      <c r="C89">
        <f t="shared" si="28"/>
        <v>-9.7376920180263404</v>
      </c>
      <c r="D89">
        <f t="shared" si="28"/>
        <v>-9.2726208791425435</v>
      </c>
      <c r="E89">
        <f t="shared" si="28"/>
        <v>26.652697573656731</v>
      </c>
      <c r="F89">
        <f t="shared" si="16"/>
        <v>4.6507113888379621</v>
      </c>
      <c r="G89">
        <f t="shared" si="17"/>
        <v>25.366080850351203</v>
      </c>
      <c r="H89">
        <f t="shared" si="18"/>
        <v>19.22006612459279</v>
      </c>
      <c r="I89">
        <f t="shared" si="19"/>
        <v>-9.6679313471937718</v>
      </c>
      <c r="J89">
        <f t="shared" si="20"/>
        <v>-8.8921296663872749</v>
      </c>
      <c r="K89">
        <f t="shared" si="21"/>
        <v>26.940998565525621</v>
      </c>
      <c r="L89">
        <f t="shared" si="22"/>
        <v>7.7580168080649656</v>
      </c>
      <c r="M89">
        <f t="shared" si="23"/>
        <v>27.657570542890582</v>
      </c>
      <c r="N89">
        <f t="shared" si="24"/>
        <v>14.125836303575582</v>
      </c>
      <c r="O89">
        <f t="shared" si="25"/>
        <v>0.23274050424194895</v>
      </c>
      <c r="P89">
        <f t="shared" si="26"/>
        <v>0.82972711628671747</v>
      </c>
      <c r="Q89">
        <f t="shared" si="27"/>
        <v>0.42377508910726747</v>
      </c>
    </row>
    <row r="90" spans="3:17">
      <c r="C90">
        <f t="shared" si="28"/>
        <v>-9.5049515137843912</v>
      </c>
      <c r="D90">
        <f t="shared" si="28"/>
        <v>-8.4428937628558263</v>
      </c>
      <c r="E90">
        <f t="shared" si="28"/>
        <v>27.076472662763997</v>
      </c>
      <c r="F90">
        <f t="shared" si="16"/>
        <v>10.620577509285653</v>
      </c>
      <c r="G90">
        <f t="shared" si="17"/>
        <v>28.179665742126396</v>
      </c>
      <c r="H90">
        <f t="shared" si="18"/>
        <v>8.045368751273287</v>
      </c>
      <c r="I90">
        <f t="shared" si="19"/>
        <v>-9.3456428511451062</v>
      </c>
      <c r="J90">
        <f t="shared" si="20"/>
        <v>-8.0201987767239302</v>
      </c>
      <c r="K90">
        <f t="shared" si="21"/>
        <v>27.197153194033096</v>
      </c>
      <c r="L90">
        <f t="shared" si="22"/>
        <v>13.254440744211763</v>
      </c>
      <c r="M90">
        <f t="shared" si="23"/>
        <v>28.554007817409968</v>
      </c>
      <c r="N90">
        <f t="shared" si="24"/>
        <v>2.428171511697812</v>
      </c>
      <c r="O90">
        <f t="shared" si="25"/>
        <v>0.3976332223263529</v>
      </c>
      <c r="P90">
        <f t="shared" si="26"/>
        <v>0.85662023452229896</v>
      </c>
      <c r="Q90">
        <f t="shared" si="27"/>
        <v>7.2845145350934351E-2</v>
      </c>
    </row>
    <row r="91" spans="3:17">
      <c r="C91">
        <f t="shared" si="28"/>
        <v>-9.1073182914580375</v>
      </c>
      <c r="D91">
        <f t="shared" si="28"/>
        <v>-7.5862735283335274</v>
      </c>
      <c r="E91">
        <f t="shared" si="28"/>
        <v>27.149317808114933</v>
      </c>
      <c r="F91">
        <f t="shared" si="16"/>
        <v>15.210447631245103</v>
      </c>
      <c r="G91">
        <f t="shared" si="17"/>
        <v>27.160794916335142</v>
      </c>
      <c r="H91">
        <f t="shared" si="18"/>
        <v>-3.3075731530439754</v>
      </c>
      <c r="I91">
        <f t="shared" si="19"/>
        <v>-8.879161576989361</v>
      </c>
      <c r="J91">
        <f t="shared" si="20"/>
        <v>-7.1788616045885005</v>
      </c>
      <c r="K91">
        <f t="shared" si="21"/>
        <v>27.099704210819272</v>
      </c>
      <c r="L91">
        <f t="shared" si="22"/>
        <v>17.002999724008603</v>
      </c>
      <c r="M91">
        <f t="shared" si="23"/>
        <v>25.822474556337749</v>
      </c>
      <c r="N91">
        <f t="shared" si="24"/>
        <v>-8.5236057695316561</v>
      </c>
      <c r="O91">
        <f t="shared" si="25"/>
        <v>0.51008999172025804</v>
      </c>
      <c r="P91">
        <f t="shared" si="26"/>
        <v>0.77467423669013247</v>
      </c>
      <c r="Q91">
        <f t="shared" si="27"/>
        <v>-0.25570817308594967</v>
      </c>
    </row>
    <row r="92" spans="3:17">
      <c r="C92">
        <f t="shared" si="28"/>
        <v>-8.5972282997377789</v>
      </c>
      <c r="D92">
        <f t="shared" si="28"/>
        <v>-6.8115992916433949</v>
      </c>
      <c r="E92">
        <f t="shared" si="28"/>
        <v>26.893609635028984</v>
      </c>
      <c r="F92">
        <f t="shared" si="16"/>
        <v>17.856290080943836</v>
      </c>
      <c r="G92">
        <f t="shared" si="17"/>
        <v>23.091393634570714</v>
      </c>
      <c r="H92">
        <f t="shared" si="18"/>
        <v>-13.155418163486885</v>
      </c>
      <c r="I92">
        <f t="shared" si="19"/>
        <v>-8.3293839485236205</v>
      </c>
      <c r="J92">
        <f t="shared" si="20"/>
        <v>-6.4652283871248342</v>
      </c>
      <c r="K92">
        <f t="shared" si="21"/>
        <v>26.696278362576681</v>
      </c>
      <c r="L92">
        <f t="shared" si="22"/>
        <v>18.641555613987862</v>
      </c>
      <c r="M92">
        <f t="shared" si="23"/>
        <v>20.594182152598972</v>
      </c>
      <c r="N92">
        <f t="shared" si="24"/>
        <v>-17.338706082280964</v>
      </c>
      <c r="O92">
        <f t="shared" si="25"/>
        <v>0.55924666841963588</v>
      </c>
      <c r="P92">
        <f t="shared" si="26"/>
        <v>0.61782546457796916</v>
      </c>
      <c r="Q92">
        <f t="shared" si="27"/>
        <v>-0.52016118246842891</v>
      </c>
    </row>
    <row r="93" spans="3:17">
      <c r="C93">
        <f t="shared" ref="C93:E108" si="29">C92+O92</f>
        <v>-8.0379816313181429</v>
      </c>
      <c r="D93">
        <f t="shared" si="29"/>
        <v>-6.1937738270654261</v>
      </c>
      <c r="E93">
        <f t="shared" si="29"/>
        <v>26.373448452560556</v>
      </c>
      <c r="F93">
        <f t="shared" si="16"/>
        <v>18.442078042527172</v>
      </c>
      <c r="G93">
        <f t="shared" si="17"/>
        <v>17.233527260309501</v>
      </c>
      <c r="H93">
        <f t="shared" si="18"/>
        <v>-20.54375562300384</v>
      </c>
      <c r="I93">
        <f t="shared" si="19"/>
        <v>-7.7613504606802355</v>
      </c>
      <c r="J93">
        <f t="shared" si="20"/>
        <v>-5.9352709181607839</v>
      </c>
      <c r="K93">
        <f t="shared" si="21"/>
        <v>26.065292118215499</v>
      </c>
      <c r="L93">
        <f t="shared" si="22"/>
        <v>18.260795425194516</v>
      </c>
      <c r="M93">
        <f t="shared" si="23"/>
        <v>14.203376390631648</v>
      </c>
      <c r="N93">
        <f t="shared" si="24"/>
        <v>-23.441727973645456</v>
      </c>
      <c r="O93">
        <f t="shared" si="25"/>
        <v>0.5478238627558355</v>
      </c>
      <c r="P93">
        <f t="shared" si="26"/>
        <v>0.42610129171894945</v>
      </c>
      <c r="Q93">
        <f t="shared" si="27"/>
        <v>-0.70325183920936363</v>
      </c>
    </row>
    <row r="94" spans="3:17">
      <c r="C94">
        <f t="shared" si="29"/>
        <v>-7.4901577685623071</v>
      </c>
      <c r="D94">
        <f t="shared" si="29"/>
        <v>-5.7676725353464766</v>
      </c>
      <c r="E94">
        <f t="shared" si="29"/>
        <v>25.670196613351191</v>
      </c>
      <c r="F94">
        <f t="shared" si="16"/>
        <v>17.224852332158299</v>
      </c>
      <c r="G94">
        <f t="shared" si="17"/>
        <v>10.787550905303064</v>
      </c>
      <c r="H94">
        <f t="shared" si="18"/>
        <v>-25.2530803884543</v>
      </c>
      <c r="I94">
        <f t="shared" si="19"/>
        <v>-7.2317849835799324</v>
      </c>
      <c r="J94">
        <f t="shared" si="20"/>
        <v>-5.6058592717669304</v>
      </c>
      <c r="K94">
        <f t="shared" si="21"/>
        <v>25.291400407524378</v>
      </c>
      <c r="L94">
        <f t="shared" si="22"/>
        <v>16.259257118130016</v>
      </c>
      <c r="M94">
        <f t="shared" si="23"/>
        <v>7.7132043631107896</v>
      </c>
      <c r="N94">
        <f t="shared" si="24"/>
        <v>-26.903365518438576</v>
      </c>
      <c r="O94">
        <f t="shared" si="25"/>
        <v>0.48777771354390048</v>
      </c>
      <c r="P94">
        <f t="shared" si="26"/>
        <v>0.23139613089332367</v>
      </c>
      <c r="Q94">
        <f t="shared" si="27"/>
        <v>-0.80710096555315725</v>
      </c>
    </row>
    <row r="95" spans="3:17">
      <c r="C95">
        <f t="shared" si="29"/>
        <v>-7.0023800550184063</v>
      </c>
      <c r="D95">
        <f t="shared" si="29"/>
        <v>-5.5362764044531527</v>
      </c>
      <c r="E95">
        <f t="shared" si="29"/>
        <v>24.863095647798033</v>
      </c>
      <c r="F95">
        <f t="shared" si="16"/>
        <v>14.661036505652532</v>
      </c>
      <c r="G95">
        <f t="shared" si="17"/>
        <v>4.5776200991488647</v>
      </c>
      <c r="H95">
        <f t="shared" si="18"/>
        <v>-27.534476920516319</v>
      </c>
      <c r="I95">
        <f t="shared" si="19"/>
        <v>-6.7824645074336187</v>
      </c>
      <c r="J95">
        <f t="shared" si="20"/>
        <v>-5.4676121029659202</v>
      </c>
      <c r="K95">
        <f t="shared" si="21"/>
        <v>24.45007849399029</v>
      </c>
      <c r="L95">
        <f t="shared" si="22"/>
        <v>13.148524044676989</v>
      </c>
      <c r="M95">
        <f t="shared" si="23"/>
        <v>1.7377890065806172</v>
      </c>
      <c r="N95">
        <f t="shared" si="24"/>
        <v>-28.116324288526599</v>
      </c>
      <c r="O95">
        <f t="shared" si="25"/>
        <v>0.39445572134030965</v>
      </c>
      <c r="P95">
        <f t="shared" si="26"/>
        <v>5.2133670197418512E-2</v>
      </c>
      <c r="Q95">
        <f t="shared" si="27"/>
        <v>-0.84348972865579797</v>
      </c>
    </row>
    <row r="96" spans="3:17">
      <c r="C96">
        <f t="shared" si="29"/>
        <v>-6.6079243336780964</v>
      </c>
      <c r="D96">
        <f t="shared" si="29"/>
        <v>-5.4841427342557338</v>
      </c>
      <c r="E96">
        <f t="shared" si="29"/>
        <v>24.019605919142236</v>
      </c>
      <c r="F96">
        <f t="shared" si="16"/>
        <v>11.237815994223624</v>
      </c>
      <c r="G96">
        <f t="shared" si="17"/>
        <v>-0.9942271692382505</v>
      </c>
      <c r="H96">
        <f t="shared" si="18"/>
        <v>-27.813482227993561</v>
      </c>
      <c r="I96">
        <f t="shared" si="19"/>
        <v>-6.439357093764742</v>
      </c>
      <c r="J96">
        <f t="shared" si="20"/>
        <v>-5.4990561417943074</v>
      </c>
      <c r="K96">
        <f t="shared" si="21"/>
        <v>23.602403685722333</v>
      </c>
      <c r="L96">
        <f t="shared" si="22"/>
        <v>9.4030095197043551</v>
      </c>
      <c r="M96">
        <f t="shared" si="23"/>
        <v>-3.5005655987690485</v>
      </c>
      <c r="N96">
        <f t="shared" si="24"/>
        <v>-27.529356986252473</v>
      </c>
      <c r="O96">
        <f t="shared" si="25"/>
        <v>0.28209028559113064</v>
      </c>
      <c r="P96">
        <f t="shared" si="26"/>
        <v>-0.10501696796307144</v>
      </c>
      <c r="Q96">
        <f t="shared" si="27"/>
        <v>-0.8258807095875742</v>
      </c>
    </row>
    <row r="97" spans="3:17">
      <c r="C97">
        <f t="shared" si="29"/>
        <v>-6.3258340480869659</v>
      </c>
      <c r="D97">
        <f t="shared" si="29"/>
        <v>-5.5891597022188053</v>
      </c>
      <c r="E97">
        <f t="shared" si="29"/>
        <v>23.193725209554664</v>
      </c>
      <c r="F97">
        <f t="shared" si="16"/>
        <v>7.3667434586816114</v>
      </c>
      <c r="G97">
        <f t="shared" si="17"/>
        <v>-5.8370348673814503</v>
      </c>
      <c r="H97">
        <f t="shared" si="18"/>
        <v>-26.493837147654446</v>
      </c>
      <c r="I97">
        <f t="shared" si="19"/>
        <v>-6.2153328962067418</v>
      </c>
      <c r="J97">
        <f t="shared" si="20"/>
        <v>-5.6767152252295272</v>
      </c>
      <c r="K97">
        <f t="shared" si="21"/>
        <v>22.796317652339848</v>
      </c>
      <c r="L97">
        <f t="shared" si="22"/>
        <v>5.386176709772144</v>
      </c>
      <c r="M97">
        <f t="shared" si="23"/>
        <v>-8.0199041629727095</v>
      </c>
      <c r="N97">
        <f t="shared" si="24"/>
        <v>-25.507505524472847</v>
      </c>
      <c r="O97">
        <f t="shared" si="25"/>
        <v>0.16158530129316431</v>
      </c>
      <c r="P97">
        <f t="shared" si="26"/>
        <v>-0.24059712488918128</v>
      </c>
      <c r="Q97">
        <f t="shared" si="27"/>
        <v>-0.76522516573418542</v>
      </c>
    </row>
    <row r="98" spans="3:17">
      <c r="C98">
        <f t="shared" si="29"/>
        <v>-6.1642487467938016</v>
      </c>
      <c r="D98">
        <f t="shared" si="29"/>
        <v>-5.8297568271079863</v>
      </c>
      <c r="E98">
        <f t="shared" si="29"/>
        <v>22.428500043820478</v>
      </c>
      <c r="F98">
        <f t="shared" si="16"/>
        <v>3.3449191968581573</v>
      </c>
      <c r="G98">
        <f t="shared" si="17"/>
        <v>-10.021608555151971</v>
      </c>
      <c r="H98">
        <f t="shared" si="18"/>
        <v>-23.873262234574923</v>
      </c>
      <c r="I98">
        <f t="shared" si="19"/>
        <v>-6.1140749588409289</v>
      </c>
      <c r="J98">
        <f t="shared" si="20"/>
        <v>-5.9800809554352661</v>
      </c>
      <c r="K98">
        <f t="shared" si="21"/>
        <v>22.070401110301855</v>
      </c>
      <c r="L98">
        <f t="shared" si="22"/>
        <v>1.3399400340566316</v>
      </c>
      <c r="M98">
        <f t="shared" si="23"/>
        <v>-11.93170625551635</v>
      </c>
      <c r="N98">
        <f t="shared" si="24"/>
        <v>-22.291739739336649</v>
      </c>
      <c r="O98">
        <f t="shared" si="25"/>
        <v>4.0198201021698951E-2</v>
      </c>
      <c r="P98">
        <f t="shared" si="26"/>
        <v>-0.3579511876654905</v>
      </c>
      <c r="Q98">
        <f t="shared" si="27"/>
        <v>-0.6687521921800994</v>
      </c>
    </row>
    <row r="99" spans="3:17">
      <c r="C99">
        <f t="shared" si="29"/>
        <v>-6.1240505457721026</v>
      </c>
      <c r="D99">
        <f t="shared" si="29"/>
        <v>-6.1877080147734764</v>
      </c>
      <c r="E99">
        <f t="shared" si="29"/>
        <v>21.759747851640377</v>
      </c>
      <c r="F99">
        <f t="shared" si="16"/>
        <v>-0.63657469001373812</v>
      </c>
      <c r="G99">
        <f t="shared" si="17"/>
        <v>-13.655759922827514</v>
      </c>
      <c r="H99">
        <f t="shared" si="18"/>
        <v>-20.132157626089075</v>
      </c>
      <c r="I99">
        <f t="shared" si="19"/>
        <v>-6.133599166122309</v>
      </c>
      <c r="J99">
        <f t="shared" si="20"/>
        <v>-6.3925444136158891</v>
      </c>
      <c r="K99">
        <f t="shared" si="21"/>
        <v>21.457765487249041</v>
      </c>
      <c r="L99">
        <f t="shared" si="22"/>
        <v>-2.589452474935797</v>
      </c>
      <c r="M99">
        <f t="shared" si="23"/>
        <v>-15.334102240003068</v>
      </c>
      <c r="N99">
        <f t="shared" si="24"/>
        <v>-18.0114028812432</v>
      </c>
      <c r="O99">
        <f t="shared" si="25"/>
        <v>-7.7683574248073914E-2</v>
      </c>
      <c r="P99">
        <f t="shared" si="26"/>
        <v>-0.46002306720009201</v>
      </c>
      <c r="Q99">
        <f t="shared" si="27"/>
        <v>-0.54034208643729598</v>
      </c>
    </row>
    <row r="100" spans="3:17">
      <c r="C100">
        <f t="shared" si="29"/>
        <v>-6.2017341200201761</v>
      </c>
      <c r="D100">
        <f t="shared" si="29"/>
        <v>-6.6477310819735687</v>
      </c>
      <c r="E100">
        <f t="shared" si="29"/>
        <v>21.219405765203081</v>
      </c>
      <c r="F100">
        <f t="shared" si="16"/>
        <v>-4.4599696195339291</v>
      </c>
      <c r="G100">
        <f t="shared" si="17"/>
        <v>-16.798509177918056</v>
      </c>
      <c r="H100">
        <f t="shared" si="18"/>
        <v>-15.357621368747431</v>
      </c>
      <c r="I100">
        <f t="shared" si="19"/>
        <v>-6.2686336643131852</v>
      </c>
      <c r="J100">
        <f t="shared" si="20"/>
        <v>-6.8997087196423399</v>
      </c>
      <c r="K100">
        <f t="shared" si="21"/>
        <v>20.989041444671869</v>
      </c>
      <c r="L100">
        <f t="shared" si="22"/>
        <v>-6.3107505532915411</v>
      </c>
      <c r="M100">
        <f t="shared" si="23"/>
        <v>-18.243521106452569</v>
      </c>
      <c r="N100">
        <f t="shared" si="24"/>
        <v>-12.71903083188645</v>
      </c>
      <c r="O100">
        <f t="shared" si="25"/>
        <v>-0.18932251659874622</v>
      </c>
      <c r="P100">
        <f t="shared" si="26"/>
        <v>-0.54730563319357706</v>
      </c>
      <c r="Q100">
        <f t="shared" si="27"/>
        <v>-0.38157092495659345</v>
      </c>
    </row>
    <row r="101" spans="3:17">
      <c r="C101">
        <f t="shared" si="29"/>
        <v>-6.3910566366189219</v>
      </c>
      <c r="D101">
        <f t="shared" si="29"/>
        <v>-7.1950367151671459</v>
      </c>
      <c r="E101">
        <f t="shared" si="29"/>
        <v>20.837834840246487</v>
      </c>
      <c r="F101">
        <f t="shared" si="16"/>
        <v>-8.0398007854822424</v>
      </c>
      <c r="G101">
        <f t="shared" si="17"/>
        <v>-19.405596551779599</v>
      </c>
      <c r="H101">
        <f t="shared" si="18"/>
        <v>-9.5836724248048313</v>
      </c>
      <c r="I101">
        <f t="shared" si="19"/>
        <v>-6.5116536484011558</v>
      </c>
      <c r="J101">
        <f t="shared" si="20"/>
        <v>-7.48612066344384</v>
      </c>
      <c r="K101">
        <f t="shared" si="21"/>
        <v>20.694079753874416</v>
      </c>
      <c r="L101">
        <f t="shared" si="22"/>
        <v>-9.7446701504268418</v>
      </c>
      <c r="M101">
        <f t="shared" si="23"/>
        <v>-20.552540616964222</v>
      </c>
      <c r="N101">
        <f t="shared" si="24"/>
        <v>-6.4371877465130822</v>
      </c>
      <c r="O101">
        <f t="shared" si="25"/>
        <v>-0.29234010451280523</v>
      </c>
      <c r="P101">
        <f t="shared" si="26"/>
        <v>-0.61657621850892663</v>
      </c>
      <c r="Q101">
        <f t="shared" si="27"/>
        <v>-0.19311563239539245</v>
      </c>
    </row>
    <row r="102" spans="3:17">
      <c r="C102">
        <f t="shared" si="29"/>
        <v>-6.6833967411317268</v>
      </c>
      <c r="D102">
        <f t="shared" si="29"/>
        <v>-7.8116129336760727</v>
      </c>
      <c r="E102">
        <f t="shared" si="29"/>
        <v>20.644719207851093</v>
      </c>
      <c r="F102">
        <f t="shared" si="16"/>
        <v>-11.282161925443447</v>
      </c>
      <c r="G102">
        <f t="shared" si="17"/>
        <v>-21.296456519285542</v>
      </c>
      <c r="H102">
        <f t="shared" si="18"/>
        <v>-2.844476130356469</v>
      </c>
      <c r="I102">
        <f t="shared" si="19"/>
        <v>-6.8526291700133788</v>
      </c>
      <c r="J102">
        <f t="shared" si="20"/>
        <v>-8.1310597814653551</v>
      </c>
      <c r="K102">
        <f t="shared" si="21"/>
        <v>20.602052065895744</v>
      </c>
      <c r="L102">
        <f t="shared" si="22"/>
        <v>-12.784306114519765</v>
      </c>
      <c r="M102">
        <f t="shared" si="23"/>
        <v>-22.006446519977544</v>
      </c>
      <c r="N102">
        <f t="shared" si="24"/>
        <v>0.78033193253678945</v>
      </c>
      <c r="O102">
        <f t="shared" si="25"/>
        <v>-0.38352918343559295</v>
      </c>
      <c r="P102">
        <f t="shared" si="26"/>
        <v>-0.66019339559932633</v>
      </c>
      <c r="Q102">
        <f t="shared" si="27"/>
        <v>2.3409957976103683E-2</v>
      </c>
    </row>
    <row r="103" spans="3:17">
      <c r="C103">
        <f t="shared" si="29"/>
        <v>-7.0669259245673199</v>
      </c>
      <c r="D103">
        <f t="shared" si="29"/>
        <v>-8.4718063292753989</v>
      </c>
      <c r="E103">
        <f t="shared" si="29"/>
        <v>20.668129165827196</v>
      </c>
      <c r="F103">
        <f t="shared" si="16"/>
        <v>-14.048804047080779</v>
      </c>
      <c r="G103">
        <f t="shared" si="17"/>
        <v>-22.141203970617436</v>
      </c>
      <c r="H103">
        <f t="shared" si="18"/>
        <v>4.7546166673973005</v>
      </c>
      <c r="I103">
        <f t="shared" si="19"/>
        <v>-7.2776579852735317</v>
      </c>
      <c r="J103">
        <f t="shared" si="20"/>
        <v>-8.8039243888346608</v>
      </c>
      <c r="K103">
        <f t="shared" si="21"/>
        <v>20.739448415838154</v>
      </c>
      <c r="L103">
        <f t="shared" si="22"/>
        <v>-15.26266403561128</v>
      </c>
      <c r="M103">
        <f t="shared" si="23"/>
        <v>-22.202912869310595</v>
      </c>
      <c r="N103">
        <f t="shared" si="24"/>
        <v>8.766754854578565</v>
      </c>
      <c r="O103">
        <f t="shared" si="25"/>
        <v>-0.45787992106833841</v>
      </c>
      <c r="P103">
        <f t="shared" si="26"/>
        <v>-0.66608738607931783</v>
      </c>
      <c r="Q103">
        <f t="shared" si="27"/>
        <v>0.26300264563735692</v>
      </c>
    </row>
    <row r="104" spans="3:17">
      <c r="C104">
        <f t="shared" si="29"/>
        <v>-7.5248058456356581</v>
      </c>
      <c r="D104">
        <f t="shared" si="29"/>
        <v>-9.137893715354716</v>
      </c>
      <c r="E104">
        <f t="shared" si="29"/>
        <v>20.931131811464553</v>
      </c>
      <c r="F104">
        <f t="shared" si="16"/>
        <v>-16.130878697190582</v>
      </c>
      <c r="G104">
        <f t="shared" si="17"/>
        <v>-21.479549414857793</v>
      </c>
      <c r="H104">
        <f t="shared" si="18"/>
        <v>12.944524548859697</v>
      </c>
      <c r="I104">
        <f t="shared" si="19"/>
        <v>-7.7667690260935167</v>
      </c>
      <c r="J104">
        <f t="shared" si="20"/>
        <v>-9.460086956577582</v>
      </c>
      <c r="K104">
        <f t="shared" si="21"/>
        <v>21.125299679697449</v>
      </c>
      <c r="L104">
        <f t="shared" si="22"/>
        <v>-16.933179304840664</v>
      </c>
      <c r="M104">
        <f t="shared" si="23"/>
        <v>-20.633815476542907</v>
      </c>
      <c r="N104">
        <f t="shared" si="24"/>
        <v>17.140177879304851</v>
      </c>
      <c r="O104">
        <f t="shared" si="25"/>
        <v>-0.50799537914521986</v>
      </c>
      <c r="P104">
        <f t="shared" si="26"/>
        <v>-0.61901446429628715</v>
      </c>
      <c r="Q104">
        <f t="shared" si="27"/>
        <v>0.51420533637914545</v>
      </c>
    </row>
    <row r="105" spans="3:17">
      <c r="C105">
        <f t="shared" si="29"/>
        <v>-8.0328012247808775</v>
      </c>
      <c r="D105">
        <f t="shared" si="29"/>
        <v>-9.7569081796510027</v>
      </c>
      <c r="E105">
        <f t="shared" si="29"/>
        <v>21.445337147843698</v>
      </c>
      <c r="F105">
        <f t="shared" si="16"/>
        <v>-17.241069548701262</v>
      </c>
      <c r="G105">
        <f t="shared" si="17"/>
        <v>-18.796991932833226</v>
      </c>
      <c r="H105">
        <f t="shared" si="18"/>
        <v>21.187738247991945</v>
      </c>
      <c r="I105">
        <f t="shared" si="19"/>
        <v>-8.2914172680113971</v>
      </c>
      <c r="J105">
        <f t="shared" si="20"/>
        <v>-10.038863058643502</v>
      </c>
      <c r="K105">
        <f t="shared" si="21"/>
        <v>21.763153221563577</v>
      </c>
      <c r="L105">
        <f t="shared" si="22"/>
        <v>-17.474457906321035</v>
      </c>
      <c r="M105">
        <f t="shared" si="23"/>
        <v>-16.79918421399131</v>
      </c>
      <c r="N105">
        <f t="shared" si="24"/>
        <v>25.201327258135578</v>
      </c>
      <c r="O105">
        <f t="shared" si="25"/>
        <v>-0.52423373718963107</v>
      </c>
      <c r="P105">
        <f t="shared" si="26"/>
        <v>-0.50397552641973931</v>
      </c>
      <c r="Q105">
        <f t="shared" si="27"/>
        <v>0.75603981774406726</v>
      </c>
    </row>
    <row r="106" spans="3:17">
      <c r="C106">
        <f t="shared" si="29"/>
        <v>-8.5570349619705084</v>
      </c>
      <c r="D106">
        <f t="shared" si="29"/>
        <v>-10.260883706070741</v>
      </c>
      <c r="E106">
        <f t="shared" si="29"/>
        <v>22.201376965587766</v>
      </c>
      <c r="F106">
        <f t="shared" si="16"/>
        <v>-17.038487441002331</v>
      </c>
      <c r="G106">
        <f t="shared" si="17"/>
        <v>-13.68703144477074</v>
      </c>
      <c r="H106">
        <f t="shared" si="18"/>
        <v>28.599068705326815</v>
      </c>
      <c r="I106">
        <f t="shared" si="19"/>
        <v>-8.8126122735855432</v>
      </c>
      <c r="J106">
        <f t="shared" si="20"/>
        <v>-10.466189177742303</v>
      </c>
      <c r="K106">
        <f t="shared" si="21"/>
        <v>22.630362996167669</v>
      </c>
      <c r="L106">
        <f t="shared" si="22"/>
        <v>-16.53576904156759</v>
      </c>
      <c r="M106">
        <f t="shared" si="23"/>
        <v>-10.416502966172976</v>
      </c>
      <c r="N106">
        <f t="shared" si="24"/>
        <v>31.886832548992885</v>
      </c>
      <c r="O106">
        <f t="shared" si="25"/>
        <v>-0.49607307124702771</v>
      </c>
      <c r="P106">
        <f t="shared" si="26"/>
        <v>-0.31249508898518924</v>
      </c>
      <c r="Q106">
        <f t="shared" si="27"/>
        <v>0.95660497646978648</v>
      </c>
    </row>
    <row r="107" spans="3:17">
      <c r="C107">
        <f t="shared" si="29"/>
        <v>-9.0531080332175353</v>
      </c>
      <c r="D107">
        <f t="shared" si="29"/>
        <v>-10.57337879505593</v>
      </c>
      <c r="E107">
        <f t="shared" si="29"/>
        <v>23.157981942057553</v>
      </c>
      <c r="F107">
        <f t="shared" si="16"/>
        <v>-15.202707618383954</v>
      </c>
      <c r="G107">
        <f t="shared" si="17"/>
        <v>-6.1026096826345793</v>
      </c>
      <c r="H107">
        <f t="shared" si="18"/>
        <v>33.967321995619315</v>
      </c>
      <c r="I107">
        <f t="shared" si="19"/>
        <v>-9.2811486474932945</v>
      </c>
      <c r="J107">
        <f t="shared" si="20"/>
        <v>-10.664917940295449</v>
      </c>
      <c r="K107">
        <f t="shared" si="21"/>
        <v>23.667491771991841</v>
      </c>
      <c r="L107">
        <f t="shared" si="22"/>
        <v>-13.837692928021553</v>
      </c>
      <c r="M107">
        <f t="shared" si="23"/>
        <v>-1.7022889978561615</v>
      </c>
      <c r="N107">
        <f t="shared" si="24"/>
        <v>35.869377325221834</v>
      </c>
      <c r="O107">
        <f t="shared" si="25"/>
        <v>-0.41513078784064661</v>
      </c>
      <c r="P107">
        <f t="shared" si="26"/>
        <v>-5.1068669935684846E-2</v>
      </c>
      <c r="Q107">
        <f t="shared" si="27"/>
        <v>1.076081319756655</v>
      </c>
    </row>
    <row r="108" spans="3:17">
      <c r="C108">
        <f t="shared" si="29"/>
        <v>-9.4682388210581827</v>
      </c>
      <c r="D108">
        <f t="shared" si="29"/>
        <v>-10.624447464991615</v>
      </c>
      <c r="E108">
        <f t="shared" si="29"/>
        <v>24.234063261814207</v>
      </c>
      <c r="F108">
        <f t="shared" si="16"/>
        <v>-11.562086439334337</v>
      </c>
      <c r="G108">
        <f t="shared" si="17"/>
        <v>3.3723755060261986</v>
      </c>
      <c r="H108">
        <f t="shared" si="18"/>
        <v>35.97063724215559</v>
      </c>
      <c r="I108">
        <f t="shared" si="19"/>
        <v>-9.6416701176481983</v>
      </c>
      <c r="J108">
        <f t="shared" si="20"/>
        <v>-10.573861832401223</v>
      </c>
      <c r="K108">
        <f t="shared" si="21"/>
        <v>24.773622820446541</v>
      </c>
      <c r="L108">
        <f t="shared" si="22"/>
        <v>-9.3219171475302431</v>
      </c>
      <c r="M108">
        <f t="shared" si="23"/>
        <v>8.3912077449831646</v>
      </c>
      <c r="N108">
        <f t="shared" si="24"/>
        <v>35.886693469746248</v>
      </c>
      <c r="O108">
        <f t="shared" si="25"/>
        <v>-0.27965751442590731</v>
      </c>
      <c r="P108">
        <f t="shared" si="26"/>
        <v>0.25173623234949494</v>
      </c>
      <c r="Q108">
        <f t="shared" si="27"/>
        <v>1.0766008040923873</v>
      </c>
    </row>
    <row r="109" spans="3:17">
      <c r="C109">
        <f t="shared" ref="C109:E124" si="30">C108+O108</f>
        <v>-9.7478963354840893</v>
      </c>
      <c r="D109">
        <f t="shared" si="30"/>
        <v>-10.37271123264212</v>
      </c>
      <c r="E109">
        <f t="shared" si="30"/>
        <v>25.310664065906593</v>
      </c>
      <c r="F109">
        <f t="shared" si="16"/>
        <v>-6.2481489715803065</v>
      </c>
      <c r="G109">
        <f t="shared" si="17"/>
        <v>13.401032342259599</v>
      </c>
      <c r="H109">
        <f t="shared" si="18"/>
        <v>33.61700963795586</v>
      </c>
      <c r="I109">
        <f t="shared" si="19"/>
        <v>-9.8416185700577934</v>
      </c>
      <c r="J109">
        <f t="shared" si="20"/>
        <v>-10.171695747508226</v>
      </c>
      <c r="K109">
        <f t="shared" si="21"/>
        <v>25.814919210475932</v>
      </c>
      <c r="L109">
        <f t="shared" si="22"/>
        <v>-3.3007717745043266</v>
      </c>
      <c r="M109">
        <f t="shared" si="23"/>
        <v>18.191819782424986</v>
      </c>
      <c r="N109">
        <f t="shared" si="24"/>
        <v>31.2661651963857</v>
      </c>
      <c r="O109">
        <f t="shared" si="25"/>
        <v>-9.9023153235129793E-2</v>
      </c>
      <c r="P109">
        <f t="shared" si="26"/>
        <v>0.54575459347274957</v>
      </c>
      <c r="Q109">
        <f t="shared" si="27"/>
        <v>0.93798495589157094</v>
      </c>
    </row>
    <row r="110" spans="3:17">
      <c r="C110">
        <f t="shared" si="30"/>
        <v>-9.8469194887192195</v>
      </c>
      <c r="D110">
        <f t="shared" si="30"/>
        <v>-9.8269566391693708</v>
      </c>
      <c r="E110">
        <f t="shared" si="30"/>
        <v>26.248649021798165</v>
      </c>
      <c r="F110">
        <f t="shared" si="16"/>
        <v>0.19962849549850148</v>
      </c>
      <c r="G110">
        <f t="shared" si="17"/>
        <v>22.122303026483909</v>
      </c>
      <c r="H110">
        <f t="shared" si="18"/>
        <v>26.768853453573826</v>
      </c>
      <c r="I110">
        <f t="shared" si="19"/>
        <v>-9.8439250612867415</v>
      </c>
      <c r="J110">
        <f t="shared" si="20"/>
        <v>-9.4951220937721121</v>
      </c>
      <c r="K110">
        <f t="shared" si="21"/>
        <v>26.650181823601773</v>
      </c>
      <c r="L110">
        <f t="shared" si="22"/>
        <v>3.4880296751462936</v>
      </c>
      <c r="M110">
        <f t="shared" si="23"/>
        <v>25.739388302805438</v>
      </c>
      <c r="N110">
        <f t="shared" si="24"/>
        <v>22.40211880925601</v>
      </c>
      <c r="O110">
        <f t="shared" si="25"/>
        <v>0.1046408902543888</v>
      </c>
      <c r="P110">
        <f t="shared" si="26"/>
        <v>0.77218164908416309</v>
      </c>
      <c r="Q110">
        <f t="shared" si="27"/>
        <v>0.67206356427768021</v>
      </c>
    </row>
    <row r="111" spans="3:17">
      <c r="C111">
        <f t="shared" si="30"/>
        <v>-9.7422785984648304</v>
      </c>
      <c r="D111">
        <f t="shared" si="30"/>
        <v>-9.0547749900852068</v>
      </c>
      <c r="E111">
        <f t="shared" si="30"/>
        <v>26.920712586075844</v>
      </c>
      <c r="F111">
        <f t="shared" si="16"/>
        <v>6.8750360837962319</v>
      </c>
      <c r="G111">
        <f t="shared" si="17"/>
        <v>27.766892111213934</v>
      </c>
      <c r="H111">
        <f t="shared" si="18"/>
        <v>16.425573703619463</v>
      </c>
      <c r="I111">
        <f t="shared" si="19"/>
        <v>-9.6391530572078867</v>
      </c>
      <c r="J111">
        <f t="shared" si="20"/>
        <v>-8.6382716084169981</v>
      </c>
      <c r="K111">
        <f t="shared" si="21"/>
        <v>27.167096191630137</v>
      </c>
      <c r="L111">
        <f t="shared" si="22"/>
        <v>10.008814487908879</v>
      </c>
      <c r="M111">
        <f t="shared" si="23"/>
        <v>29.527243489232234</v>
      </c>
      <c r="N111">
        <f t="shared" si="24"/>
        <v>10.82003233891777</v>
      </c>
      <c r="O111">
        <f t="shared" si="25"/>
        <v>0.30026443463726638</v>
      </c>
      <c r="P111">
        <f t="shared" si="26"/>
        <v>0.88581730467696695</v>
      </c>
      <c r="Q111">
        <f t="shared" si="27"/>
        <v>0.32460097016753309</v>
      </c>
    </row>
    <row r="112" spans="3:17">
      <c r="C112">
        <f t="shared" si="30"/>
        <v>-9.4420141638275634</v>
      </c>
      <c r="D112">
        <f t="shared" si="30"/>
        <v>-8.1689576854082393</v>
      </c>
      <c r="E112">
        <f t="shared" si="30"/>
        <v>27.245313556243378</v>
      </c>
      <c r="F112">
        <f t="shared" si="16"/>
        <v>12.730564784193248</v>
      </c>
      <c r="G112">
        <f t="shared" si="17"/>
        <v>29.369240085692248</v>
      </c>
      <c r="H112">
        <f t="shared" si="18"/>
        <v>4.4772446860169595</v>
      </c>
      <c r="I112">
        <f t="shared" si="19"/>
        <v>-9.2510556920646643</v>
      </c>
      <c r="J112">
        <f t="shared" si="20"/>
        <v>-7.7284190841228559</v>
      </c>
      <c r="K112">
        <f t="shared" si="21"/>
        <v>27.312472226533632</v>
      </c>
      <c r="L112">
        <f t="shared" si="22"/>
        <v>15.226366079418085</v>
      </c>
      <c r="M112">
        <f t="shared" si="23"/>
        <v>29.121228438138267</v>
      </c>
      <c r="N112">
        <f t="shared" si="24"/>
        <v>-1.3372239119204181</v>
      </c>
      <c r="O112">
        <f t="shared" si="25"/>
        <v>0.45679098238254251</v>
      </c>
      <c r="P112">
        <f t="shared" si="26"/>
        <v>0.87363685314414796</v>
      </c>
      <c r="Q112">
        <f t="shared" si="27"/>
        <v>-4.011671735761254E-2</v>
      </c>
    </row>
    <row r="113" spans="3:17">
      <c r="C113">
        <f t="shared" si="30"/>
        <v>-8.9852231814450203</v>
      </c>
      <c r="D113">
        <f t="shared" si="30"/>
        <v>-7.2953208322640917</v>
      </c>
      <c r="E113">
        <f t="shared" si="30"/>
        <v>27.205196838885765</v>
      </c>
      <c r="F113">
        <f t="shared" si="16"/>
        <v>16.899023491809288</v>
      </c>
      <c r="G113">
        <f t="shared" si="17"/>
        <v>27.109506588669756</v>
      </c>
      <c r="H113">
        <f t="shared" si="18"/>
        <v>-6.9971057122239415</v>
      </c>
      <c r="I113">
        <f t="shared" si="19"/>
        <v>-8.7317378290678818</v>
      </c>
      <c r="J113">
        <f t="shared" si="20"/>
        <v>-6.8886782334340451</v>
      </c>
      <c r="K113">
        <f t="shared" si="21"/>
        <v>27.100240253202408</v>
      </c>
      <c r="L113">
        <f t="shared" si="22"/>
        <v>18.430595956338365</v>
      </c>
      <c r="M113">
        <f t="shared" si="23"/>
        <v>25.227425502452643</v>
      </c>
      <c r="N113">
        <f t="shared" si="24"/>
        <v>-12.117175018720516</v>
      </c>
      <c r="O113">
        <f t="shared" si="25"/>
        <v>0.55291787869015097</v>
      </c>
      <c r="P113">
        <f t="shared" si="26"/>
        <v>0.75682276507357926</v>
      </c>
      <c r="Q113">
        <f t="shared" si="27"/>
        <v>-0.36351525056161549</v>
      </c>
    </row>
    <row r="114" spans="3:17">
      <c r="C114">
        <f t="shared" si="30"/>
        <v>-8.4323053027548696</v>
      </c>
      <c r="D114">
        <f t="shared" si="30"/>
        <v>-6.5384980671905124</v>
      </c>
      <c r="E114">
        <f t="shared" si="30"/>
        <v>26.84168158832415</v>
      </c>
      <c r="F114">
        <f t="shared" si="16"/>
        <v>18.93807235564357</v>
      </c>
      <c r="G114">
        <f t="shared" si="17"/>
        <v>22.068119490402264</v>
      </c>
      <c r="H114">
        <f t="shared" si="18"/>
        <v>-16.443205644841363</v>
      </c>
      <c r="I114">
        <f t="shared" si="19"/>
        <v>-8.1482342174202156</v>
      </c>
      <c r="J114">
        <f t="shared" si="20"/>
        <v>-6.2074762748344785</v>
      </c>
      <c r="K114">
        <f t="shared" si="21"/>
        <v>26.595033503651528</v>
      </c>
      <c r="L114">
        <f t="shared" si="22"/>
        <v>19.407579425857378</v>
      </c>
      <c r="M114">
        <f t="shared" si="23"/>
        <v>19.204182847219528</v>
      </c>
      <c r="N114">
        <f t="shared" si="24"/>
        <v>-20.340118756640273</v>
      </c>
      <c r="O114">
        <f t="shared" si="25"/>
        <v>0.58222738277572128</v>
      </c>
      <c r="P114">
        <f t="shared" si="26"/>
        <v>0.57612548541658581</v>
      </c>
      <c r="Q114">
        <f t="shared" si="27"/>
        <v>-0.61020356269920817</v>
      </c>
    </row>
    <row r="115" spans="3:17">
      <c r="C115">
        <f t="shared" si="30"/>
        <v>-7.8500779199791486</v>
      </c>
      <c r="D115">
        <f t="shared" si="30"/>
        <v>-5.962372581773927</v>
      </c>
      <c r="E115">
        <f t="shared" si="30"/>
        <v>26.231478025624941</v>
      </c>
      <c r="F115">
        <f t="shared" si="16"/>
        <v>18.87705338205221</v>
      </c>
      <c r="G115">
        <f t="shared" si="17"/>
        <v>15.629571039671781</v>
      </c>
      <c r="H115">
        <f t="shared" si="18"/>
        <v>-23.145518713460589</v>
      </c>
      <c r="I115">
        <f t="shared" si="19"/>
        <v>-7.5669221192483658</v>
      </c>
      <c r="J115">
        <f t="shared" si="20"/>
        <v>-5.7279290161788508</v>
      </c>
      <c r="K115">
        <f t="shared" si="21"/>
        <v>25.884295244923031</v>
      </c>
      <c r="L115">
        <f t="shared" si="22"/>
        <v>18.389931030695152</v>
      </c>
      <c r="M115">
        <f t="shared" si="23"/>
        <v>12.419322264933104</v>
      </c>
      <c r="N115">
        <f t="shared" si="24"/>
        <v>-25.681994549786467</v>
      </c>
      <c r="O115">
        <f t="shared" si="25"/>
        <v>0.55169793092085451</v>
      </c>
      <c r="P115">
        <f t="shared" si="26"/>
        <v>0.37257966794799313</v>
      </c>
      <c r="Q115">
        <f t="shared" si="27"/>
        <v>-0.77045983649359395</v>
      </c>
    </row>
    <row r="116" spans="3:17">
      <c r="C116">
        <f t="shared" si="30"/>
        <v>-7.2983799890582937</v>
      </c>
      <c r="D116">
        <f t="shared" si="30"/>
        <v>-5.5897929138259341</v>
      </c>
      <c r="E116">
        <f t="shared" si="30"/>
        <v>25.461018189131348</v>
      </c>
      <c r="F116">
        <f t="shared" si="16"/>
        <v>17.085870752323586</v>
      </c>
      <c r="G116">
        <f t="shared" si="17"/>
        <v>8.9544788399740334</v>
      </c>
      <c r="H116">
        <f t="shared" si="18"/>
        <v>-27.099615759103216</v>
      </c>
      <c r="I116">
        <f t="shared" si="19"/>
        <v>-7.0420919277734395</v>
      </c>
      <c r="J116">
        <f t="shared" si="20"/>
        <v>-5.4554757312263238</v>
      </c>
      <c r="K116">
        <f t="shared" si="21"/>
        <v>25.054523952744798</v>
      </c>
      <c r="L116">
        <f t="shared" si="22"/>
        <v>15.866161965471164</v>
      </c>
      <c r="M116">
        <f t="shared" si="23"/>
        <v>5.8394384187207837</v>
      </c>
      <c r="N116">
        <f t="shared" si="24"/>
        <v>-28.394102264953325</v>
      </c>
      <c r="O116">
        <f t="shared" si="25"/>
        <v>0.47598485896413489</v>
      </c>
      <c r="P116">
        <f t="shared" si="26"/>
        <v>0.17518315256162351</v>
      </c>
      <c r="Q116">
        <f t="shared" si="27"/>
        <v>-0.85182306794859974</v>
      </c>
    </row>
    <row r="117" spans="3:17">
      <c r="C117">
        <f t="shared" si="30"/>
        <v>-6.8223951300941588</v>
      </c>
      <c r="D117">
        <f t="shared" si="30"/>
        <v>-5.4146097612643107</v>
      </c>
      <c r="E117">
        <f t="shared" si="30"/>
        <v>24.609195121182747</v>
      </c>
      <c r="F117">
        <f t="shared" si="16"/>
        <v>14.077853688298489</v>
      </c>
      <c r="G117">
        <f t="shared" si="17"/>
        <v>2.7483844592044395</v>
      </c>
      <c r="H117">
        <f t="shared" si="18"/>
        <v>-28.683913056544057</v>
      </c>
      <c r="I117">
        <f t="shared" si="19"/>
        <v>-6.6112273247696818</v>
      </c>
      <c r="J117">
        <f t="shared" si="20"/>
        <v>-5.373383994376244</v>
      </c>
      <c r="K117">
        <f t="shared" si="21"/>
        <v>24.178936425334587</v>
      </c>
      <c r="L117">
        <f t="shared" si="22"/>
        <v>12.378433303934379</v>
      </c>
      <c r="M117">
        <f t="shared" si="23"/>
        <v>-5.4853945824813621E-2</v>
      </c>
      <c r="N117">
        <f t="shared" si="24"/>
        <v>-28.952500710791945</v>
      </c>
      <c r="O117">
        <f t="shared" si="25"/>
        <v>0.37135299911803138</v>
      </c>
      <c r="P117">
        <f t="shared" si="26"/>
        <v>-1.6456183747444086E-3</v>
      </c>
      <c r="Q117">
        <f t="shared" si="27"/>
        <v>-0.8685750213237583</v>
      </c>
    </row>
    <row r="118" spans="3:17">
      <c r="C118">
        <f t="shared" si="30"/>
        <v>-6.451042130976127</v>
      </c>
      <c r="D118">
        <f t="shared" si="30"/>
        <v>-5.4162553796390549</v>
      </c>
      <c r="E118">
        <f t="shared" si="30"/>
        <v>23.74062009985899</v>
      </c>
      <c r="F118">
        <f t="shared" si="16"/>
        <v>10.347867513370723</v>
      </c>
      <c r="G118">
        <f t="shared" si="17"/>
        <v>-2.7080574150751167</v>
      </c>
      <c r="H118">
        <f t="shared" si="18"/>
        <v>-28.367828620112995</v>
      </c>
      <c r="I118">
        <f t="shared" si="19"/>
        <v>-6.2958241182755659</v>
      </c>
      <c r="J118">
        <f t="shared" si="20"/>
        <v>-5.4568762408651814</v>
      </c>
      <c r="K118">
        <f t="shared" si="21"/>
        <v>23.315102670557295</v>
      </c>
      <c r="L118">
        <f t="shared" si="22"/>
        <v>8.3894787741038428</v>
      </c>
      <c r="M118">
        <f t="shared" si="23"/>
        <v>-5.1509410026582891</v>
      </c>
      <c r="N118">
        <f t="shared" si="24"/>
        <v>-27.818074073802201</v>
      </c>
      <c r="O118">
        <f t="shared" si="25"/>
        <v>0.25168436322311527</v>
      </c>
      <c r="P118">
        <f t="shared" si="26"/>
        <v>-0.15452823007974867</v>
      </c>
      <c r="Q118">
        <f t="shared" si="27"/>
        <v>-0.83454222221406604</v>
      </c>
    </row>
    <row r="119" spans="3:17">
      <c r="C119">
        <f t="shared" si="30"/>
        <v>-6.1993577677530114</v>
      </c>
      <c r="D119">
        <f t="shared" si="30"/>
        <v>-5.5707836097188039</v>
      </c>
      <c r="E119">
        <f t="shared" si="30"/>
        <v>22.906077877644925</v>
      </c>
      <c r="F119">
        <f t="shared" si="16"/>
        <v>6.2857415803420764</v>
      </c>
      <c r="G119">
        <f t="shared" si="17"/>
        <v>-7.4101887645730056</v>
      </c>
      <c r="H119">
        <f t="shared" si="18"/>
        <v>-26.547593697005041</v>
      </c>
      <c r="I119">
        <f t="shared" si="19"/>
        <v>-6.1050716440478805</v>
      </c>
      <c r="J119">
        <f t="shared" si="20"/>
        <v>-5.6819364411873989</v>
      </c>
      <c r="K119">
        <f t="shared" si="21"/>
        <v>22.507863972189849</v>
      </c>
      <c r="L119">
        <f t="shared" si="22"/>
        <v>4.2313520286048174</v>
      </c>
      <c r="M119">
        <f t="shared" si="23"/>
        <v>-9.5327325553064561</v>
      </c>
      <c r="N119">
        <f t="shared" si="24"/>
        <v>-25.332341542130742</v>
      </c>
      <c r="O119">
        <f t="shared" si="25"/>
        <v>0.12694056085814451</v>
      </c>
      <c r="P119">
        <f t="shared" si="26"/>
        <v>-0.28598197665919367</v>
      </c>
      <c r="Q119">
        <f t="shared" si="27"/>
        <v>-0.75997024626392218</v>
      </c>
    </row>
    <row r="120" spans="3:17">
      <c r="C120">
        <f t="shared" si="30"/>
        <v>-6.0724172068948672</v>
      </c>
      <c r="D120">
        <f t="shared" si="30"/>
        <v>-5.8567655863779979</v>
      </c>
      <c r="E120">
        <f t="shared" si="30"/>
        <v>22.146107631381003</v>
      </c>
      <c r="F120">
        <f t="shared" si="16"/>
        <v>2.1565162051686997</v>
      </c>
      <c r="G120">
        <f t="shared" si="17"/>
        <v>-11.473259539449947</v>
      </c>
      <c r="H120">
        <f t="shared" si="18"/>
        <v>-23.49156289354454</v>
      </c>
      <c r="I120">
        <f t="shared" si="19"/>
        <v>-6.0400694638173364</v>
      </c>
      <c r="J120">
        <f t="shared" si="20"/>
        <v>-6.028864479469747</v>
      </c>
      <c r="K120">
        <f t="shared" si="21"/>
        <v>21.793734187977837</v>
      </c>
      <c r="L120">
        <f t="shared" si="22"/>
        <v>0.11204984347589431</v>
      </c>
      <c r="M120">
        <f t="shared" si="23"/>
        <v>-13.337203744606825</v>
      </c>
      <c r="N120">
        <f t="shared" si="24"/>
        <v>-21.701864257336013</v>
      </c>
      <c r="O120">
        <f t="shared" si="25"/>
        <v>3.3614953042768289E-3</v>
      </c>
      <c r="P120">
        <f t="shared" si="26"/>
        <v>-0.40011611233820471</v>
      </c>
      <c r="Q120">
        <f t="shared" si="27"/>
        <v>-0.65105592772008036</v>
      </c>
    </row>
    <row r="121" spans="3:17">
      <c r="C121">
        <f t="shared" si="30"/>
        <v>-6.0690557115905905</v>
      </c>
      <c r="D121">
        <f t="shared" si="30"/>
        <v>-6.256881698716203</v>
      </c>
      <c r="E121">
        <f t="shared" si="30"/>
        <v>21.495051703660923</v>
      </c>
      <c r="F121">
        <f t="shared" si="16"/>
        <v>-1.8782598712561267</v>
      </c>
      <c r="G121">
        <f t="shared" si="17"/>
        <v>-15.014844778010168</v>
      </c>
      <c r="H121">
        <f t="shared" si="18"/>
        <v>-19.346774266088921</v>
      </c>
      <c r="I121">
        <f t="shared" si="19"/>
        <v>-6.0972296096594327</v>
      </c>
      <c r="J121">
        <f t="shared" si="20"/>
        <v>-6.4821043703863559</v>
      </c>
      <c r="K121">
        <f t="shared" si="21"/>
        <v>21.204850089669591</v>
      </c>
      <c r="L121">
        <f t="shared" si="22"/>
        <v>-3.8487476072692246</v>
      </c>
      <c r="M121">
        <f t="shared" si="23"/>
        <v>-16.657796035976542</v>
      </c>
      <c r="N121">
        <f t="shared" si="24"/>
        <v>-17.023388205763069</v>
      </c>
      <c r="O121">
        <f t="shared" si="25"/>
        <v>-0.11546242821807673</v>
      </c>
      <c r="P121">
        <f t="shared" si="26"/>
        <v>-0.49973388107929623</v>
      </c>
      <c r="Q121">
        <f t="shared" si="27"/>
        <v>-0.51070164617289204</v>
      </c>
    </row>
    <row r="122" spans="3:17">
      <c r="C122">
        <f t="shared" si="30"/>
        <v>-6.1845181398086675</v>
      </c>
      <c r="D122">
        <f t="shared" si="30"/>
        <v>-6.7566155797954996</v>
      </c>
      <c r="E122">
        <f t="shared" si="30"/>
        <v>20.984350057488033</v>
      </c>
      <c r="F122">
        <f t="shared" si="16"/>
        <v>-5.720974399868318</v>
      </c>
      <c r="G122">
        <f t="shared" si="17"/>
        <v>-18.078244332791392</v>
      </c>
      <c r="H122">
        <f t="shared" si="18"/>
        <v>-14.171855203008967</v>
      </c>
      <c r="I122">
        <f t="shared" si="19"/>
        <v>-6.2703327558066926</v>
      </c>
      <c r="J122">
        <f t="shared" si="20"/>
        <v>-7.0277892447873702</v>
      </c>
      <c r="K122">
        <f t="shared" si="21"/>
        <v>20.771772229442899</v>
      </c>
      <c r="L122">
        <f t="shared" si="22"/>
        <v>-7.5745648898067728</v>
      </c>
      <c r="M122">
        <f t="shared" si="23"/>
        <v>-19.48460584394833</v>
      </c>
      <c r="N122">
        <f t="shared" si="24"/>
        <v>-11.324815509351502</v>
      </c>
      <c r="O122">
        <f t="shared" si="25"/>
        <v>-0.22723694669420316</v>
      </c>
      <c r="P122">
        <f t="shared" si="26"/>
        <v>-0.58453817531844987</v>
      </c>
      <c r="Q122">
        <f t="shared" si="27"/>
        <v>-0.33974446528054508</v>
      </c>
    </row>
    <row r="123" spans="3:17">
      <c r="C123">
        <f t="shared" si="30"/>
        <v>-6.411755086502871</v>
      </c>
      <c r="D123">
        <f t="shared" si="30"/>
        <v>-7.3411537551139494</v>
      </c>
      <c r="E123">
        <f t="shared" si="30"/>
        <v>20.644605592207487</v>
      </c>
      <c r="F123">
        <f t="shared" si="16"/>
        <v>-9.2939866861107845</v>
      </c>
      <c r="G123">
        <f t="shared" si="17"/>
        <v>-20.58456849277583</v>
      </c>
      <c r="H123">
        <f t="shared" si="18"/>
        <v>-7.9826016490684495</v>
      </c>
      <c r="I123">
        <f t="shared" si="19"/>
        <v>-6.5511648867945329</v>
      </c>
      <c r="J123">
        <f t="shared" si="20"/>
        <v>-7.649922282505587</v>
      </c>
      <c r="K123">
        <f t="shared" si="21"/>
        <v>20.524866567471459</v>
      </c>
      <c r="L123">
        <f t="shared" si="22"/>
        <v>-10.987573957110541</v>
      </c>
      <c r="M123">
        <f t="shared" si="23"/>
        <v>-21.66741472439567</v>
      </c>
      <c r="N123">
        <f t="shared" si="24"/>
        <v>-4.6170752693995354</v>
      </c>
      <c r="O123">
        <f t="shared" si="25"/>
        <v>-0.32962721871331624</v>
      </c>
      <c r="P123">
        <f t="shared" si="26"/>
        <v>-0.65002244173187007</v>
      </c>
      <c r="Q123">
        <f t="shared" si="27"/>
        <v>-0.13851225808198606</v>
      </c>
    </row>
    <row r="124" spans="3:17">
      <c r="C124">
        <f t="shared" si="30"/>
        <v>-6.7413823052161872</v>
      </c>
      <c r="D124">
        <f t="shared" si="30"/>
        <v>-7.991176196845819</v>
      </c>
      <c r="E124">
        <f t="shared" si="30"/>
        <v>20.506093334125502</v>
      </c>
      <c r="F124">
        <f t="shared" si="16"/>
        <v>-12.49793891629632</v>
      </c>
      <c r="G124">
        <f t="shared" si="17"/>
        <v>-22.303966681773609</v>
      </c>
      <c r="H124">
        <f t="shared" si="18"/>
        <v>-0.811341746386816</v>
      </c>
      <c r="I124">
        <f t="shared" si="19"/>
        <v>-6.9288513889606316</v>
      </c>
      <c r="J124">
        <f t="shared" si="20"/>
        <v>-8.3257356970724228</v>
      </c>
      <c r="K124">
        <f t="shared" si="21"/>
        <v>20.493923207929701</v>
      </c>
      <c r="L124">
        <f t="shared" si="22"/>
        <v>-13.96884308111791</v>
      </c>
      <c r="M124">
        <f t="shared" si="23"/>
        <v>-22.896200742427133</v>
      </c>
      <c r="N124">
        <f t="shared" si="24"/>
        <v>3.0373234609668387</v>
      </c>
      <c r="O124">
        <f t="shared" si="25"/>
        <v>-0.4190652924335373</v>
      </c>
      <c r="P124">
        <f t="shared" si="26"/>
        <v>-0.68688602227281392</v>
      </c>
      <c r="Q124">
        <f t="shared" si="27"/>
        <v>9.1119703829005153E-2</v>
      </c>
    </row>
    <row r="125" spans="3:17">
      <c r="C125">
        <f t="shared" ref="C125:E140" si="31">C124+O124</f>
        <v>-7.1604475976497248</v>
      </c>
      <c r="D125">
        <f t="shared" si="31"/>
        <v>-8.6780622191186332</v>
      </c>
      <c r="E125">
        <f t="shared" si="31"/>
        <v>20.597213037954507</v>
      </c>
      <c r="F125">
        <f t="shared" si="16"/>
        <v>-15.176146214689084</v>
      </c>
      <c r="G125">
        <f t="shared" si="17"/>
        <v>-22.847863106223539</v>
      </c>
      <c r="H125">
        <f t="shared" si="18"/>
        <v>7.2129083345975076</v>
      </c>
      <c r="I125">
        <f t="shared" si="19"/>
        <v>-7.3880897908700609</v>
      </c>
      <c r="J125">
        <f t="shared" si="20"/>
        <v>-9.0207801657119866</v>
      </c>
      <c r="K125">
        <f t="shared" si="21"/>
        <v>20.70540666297347</v>
      </c>
      <c r="L125">
        <f t="shared" si="22"/>
        <v>-16.326903748419255</v>
      </c>
      <c r="M125">
        <f t="shared" si="23"/>
        <v>-22.708061023512297</v>
      </c>
      <c r="N125">
        <f t="shared" si="24"/>
        <v>11.431916080050613</v>
      </c>
      <c r="O125">
        <f t="shared" si="25"/>
        <v>-0.48980711245257763</v>
      </c>
      <c r="P125">
        <f t="shared" si="26"/>
        <v>-0.68124183070536892</v>
      </c>
      <c r="Q125">
        <f t="shared" si="27"/>
        <v>0.34295748240151835</v>
      </c>
    </row>
    <row r="126" spans="3:17">
      <c r="C126">
        <f t="shared" si="31"/>
        <v>-7.6502547101023026</v>
      </c>
      <c r="D126">
        <f t="shared" si="31"/>
        <v>-9.3593040498240025</v>
      </c>
      <c r="E126">
        <f t="shared" si="31"/>
        <v>20.940170520356027</v>
      </c>
      <c r="F126">
        <f t="shared" si="16"/>
        <v>-17.090493397217003</v>
      </c>
      <c r="G126">
        <f t="shared" si="17"/>
        <v>-21.699425549034487</v>
      </c>
      <c r="H126">
        <f t="shared" si="18"/>
        <v>15.760605169496223</v>
      </c>
      <c r="I126">
        <f t="shared" si="19"/>
        <v>-7.9066121110605581</v>
      </c>
      <c r="J126">
        <f t="shared" si="20"/>
        <v>-9.6847954330595201</v>
      </c>
      <c r="K126">
        <f t="shared" si="21"/>
        <v>21.176579597898471</v>
      </c>
      <c r="L126">
        <f t="shared" si="22"/>
        <v>-17.781833219989622</v>
      </c>
      <c r="M126">
        <f t="shared" si="23"/>
        <v>-20.545506623872456</v>
      </c>
      <c r="N126">
        <f t="shared" si="24"/>
        <v>20.103041936443127</v>
      </c>
      <c r="O126">
        <f t="shared" si="25"/>
        <v>-0.53345499659968865</v>
      </c>
      <c r="P126">
        <f t="shared" si="26"/>
        <v>-0.61636519871617368</v>
      </c>
      <c r="Q126">
        <f t="shared" si="27"/>
        <v>0.60309125809329378</v>
      </c>
    </row>
    <row r="127" spans="3:17">
      <c r="C127">
        <f t="shared" si="31"/>
        <v>-8.1837097067019915</v>
      </c>
      <c r="D127">
        <f t="shared" si="31"/>
        <v>-9.9756692485401768</v>
      </c>
      <c r="E127">
        <f t="shared" si="31"/>
        <v>21.54326177844932</v>
      </c>
      <c r="F127">
        <f t="shared" si="16"/>
        <v>-17.91959541838186</v>
      </c>
      <c r="G127">
        <f t="shared" si="17"/>
        <v>-18.313272888691905</v>
      </c>
      <c r="H127">
        <f t="shared" si="18"/>
        <v>24.189283184261953</v>
      </c>
      <c r="I127">
        <f t="shared" si="19"/>
        <v>-8.4525036379777188</v>
      </c>
      <c r="J127">
        <f t="shared" si="20"/>
        <v>-10.250368341870555</v>
      </c>
      <c r="K127">
        <f t="shared" si="21"/>
        <v>21.90610102621325</v>
      </c>
      <c r="L127">
        <f t="shared" si="22"/>
        <v>-17.978647038928358</v>
      </c>
      <c r="M127">
        <f t="shared" si="23"/>
        <v>-15.900823989597498</v>
      </c>
      <c r="N127">
        <f t="shared" si="24"/>
        <v>28.225006297037169</v>
      </c>
      <c r="O127">
        <f t="shared" si="25"/>
        <v>-0.53935941116785069</v>
      </c>
      <c r="P127">
        <f t="shared" si="26"/>
        <v>-0.47702471968792493</v>
      </c>
      <c r="Q127">
        <f t="shared" si="27"/>
        <v>0.84675018891111498</v>
      </c>
    </row>
    <row r="128" spans="3:17">
      <c r="C128">
        <f t="shared" si="31"/>
        <v>-8.7230691178698425</v>
      </c>
      <c r="D128">
        <f t="shared" si="31"/>
        <v>-10.452693968228102</v>
      </c>
      <c r="E128">
        <f t="shared" si="31"/>
        <v>22.390011967360437</v>
      </c>
      <c r="F128">
        <f t="shared" si="16"/>
        <v>-17.296248503582603</v>
      </c>
      <c r="G128">
        <f t="shared" si="17"/>
        <v>-12.314412037299961</v>
      </c>
      <c r="H128">
        <f t="shared" si="18"/>
        <v>31.472873373167104</v>
      </c>
      <c r="I128">
        <f t="shared" si="19"/>
        <v>-8.9825128454235816</v>
      </c>
      <c r="J128">
        <f t="shared" si="20"/>
        <v>-10.637410148787602</v>
      </c>
      <c r="K128">
        <f t="shared" si="21"/>
        <v>22.862105067957945</v>
      </c>
      <c r="L128">
        <f t="shared" si="22"/>
        <v>-16.548973033640195</v>
      </c>
      <c r="M128">
        <f t="shared" si="23"/>
        <v>-8.5662585404461211</v>
      </c>
      <c r="N128">
        <f t="shared" si="24"/>
        <v>34.585059788969289</v>
      </c>
      <c r="O128">
        <f t="shared" si="25"/>
        <v>-0.49646919100920583</v>
      </c>
      <c r="P128">
        <f t="shared" si="26"/>
        <v>-0.2569877562133836</v>
      </c>
      <c r="Q128">
        <f t="shared" si="27"/>
        <v>1.0375517936690786</v>
      </c>
    </row>
    <row r="129" spans="3:17">
      <c r="C129">
        <f t="shared" si="31"/>
        <v>-9.2195383088790486</v>
      </c>
      <c r="D129">
        <f t="shared" si="31"/>
        <v>-10.709681724441486</v>
      </c>
      <c r="E129">
        <f t="shared" si="31"/>
        <v>23.427563761029514</v>
      </c>
      <c r="F129">
        <f t="shared" si="16"/>
        <v>-14.901434155624372</v>
      </c>
      <c r="G129">
        <f t="shared" si="17"/>
        <v>-3.7874544190165924</v>
      </c>
      <c r="H129">
        <f t="shared" si="18"/>
        <v>36.264817571644748</v>
      </c>
      <c r="I129">
        <f t="shared" si="19"/>
        <v>-9.4430598212134136</v>
      </c>
      <c r="J129">
        <f t="shared" si="20"/>
        <v>-10.766493540726735</v>
      </c>
      <c r="K129">
        <f t="shared" si="21"/>
        <v>23.971536024604184</v>
      </c>
      <c r="L129">
        <f t="shared" si="22"/>
        <v>-13.234337195133222</v>
      </c>
      <c r="M129">
        <f t="shared" si="23"/>
        <v>1.0546466971010986</v>
      </c>
      <c r="N129">
        <f t="shared" si="24"/>
        <v>37.744546504179226</v>
      </c>
      <c r="O129">
        <f t="shared" si="25"/>
        <v>-0.39703011585399661</v>
      </c>
      <c r="P129">
        <f t="shared" si="26"/>
        <v>3.163940091303296E-2</v>
      </c>
      <c r="Q129">
        <f t="shared" si="27"/>
        <v>1.1323363951253766</v>
      </c>
    </row>
    <row r="130" spans="3:17">
      <c r="C130">
        <f t="shared" si="31"/>
        <v>-9.6165684247330461</v>
      </c>
      <c r="D130">
        <f t="shared" si="31"/>
        <v>-10.678042323528453</v>
      </c>
      <c r="E130">
        <f t="shared" si="31"/>
        <v>24.559900156154892</v>
      </c>
      <c r="F130">
        <f t="shared" si="16"/>
        <v>-10.61473898795407</v>
      </c>
      <c r="G130">
        <f t="shared" si="17"/>
        <v>6.4457920614776558</v>
      </c>
      <c r="H130">
        <f t="shared" si="18"/>
        <v>37.193057563327102</v>
      </c>
      <c r="I130">
        <f t="shared" si="19"/>
        <v>-9.7757895095523573</v>
      </c>
      <c r="J130">
        <f t="shared" si="20"/>
        <v>-10.581355442606288</v>
      </c>
      <c r="K130">
        <f t="shared" si="21"/>
        <v>25.1177960196048</v>
      </c>
      <c r="L130">
        <f t="shared" si="22"/>
        <v>-8.0556593305393136</v>
      </c>
      <c r="M130">
        <f t="shared" si="23"/>
        <v>11.732904535325908</v>
      </c>
      <c r="N130">
        <f t="shared" si="24"/>
        <v>36.460314147062491</v>
      </c>
      <c r="O130">
        <f t="shared" si="25"/>
        <v>-0.24166977991617941</v>
      </c>
      <c r="P130">
        <f t="shared" si="26"/>
        <v>0.35198713605977722</v>
      </c>
      <c r="Q130">
        <f t="shared" si="27"/>
        <v>1.0938094244118746</v>
      </c>
    </row>
    <row r="131" spans="3:17">
      <c r="C131">
        <f t="shared" si="31"/>
        <v>-9.8582382046492256</v>
      </c>
      <c r="D131">
        <f t="shared" si="31"/>
        <v>-10.326055187468675</v>
      </c>
      <c r="E131">
        <f t="shared" si="31"/>
        <v>25.653709580566765</v>
      </c>
      <c r="F131">
        <f t="shared" si="16"/>
        <v>-4.6781698281944983</v>
      </c>
      <c r="G131">
        <f t="shared" si="17"/>
        <v>16.77047994935716</v>
      </c>
      <c r="H131">
        <f t="shared" si="18"/>
        <v>33.38681953757532</v>
      </c>
      <c r="I131">
        <f t="shared" si="19"/>
        <v>-9.9284107520721427</v>
      </c>
      <c r="J131">
        <f t="shared" si="20"/>
        <v>-10.074497988228318</v>
      </c>
      <c r="K131">
        <f t="shared" si="21"/>
        <v>26.154511873630394</v>
      </c>
      <c r="L131">
        <f t="shared" si="22"/>
        <v>-1.4608723615617549</v>
      </c>
      <c r="M131">
        <f t="shared" si="23"/>
        <v>21.536966087775241</v>
      </c>
      <c r="N131">
        <f t="shared" si="24"/>
        <v>30.278389151707486</v>
      </c>
      <c r="O131">
        <f t="shared" si="25"/>
        <v>-4.3826170846852648E-2</v>
      </c>
      <c r="P131">
        <f t="shared" si="26"/>
        <v>0.64610898263325722</v>
      </c>
      <c r="Q131">
        <f t="shared" si="27"/>
        <v>0.90835167455122456</v>
      </c>
    </row>
    <row r="132" spans="3:17">
      <c r="C132">
        <f t="shared" si="31"/>
        <v>-9.902064375496078</v>
      </c>
      <c r="D132">
        <f t="shared" si="31"/>
        <v>-9.679946204835419</v>
      </c>
      <c r="E132">
        <f t="shared" si="31"/>
        <v>26.562061255117989</v>
      </c>
      <c r="F132">
        <f t="shared" si="16"/>
        <v>2.2211817066066004</v>
      </c>
      <c r="G132">
        <f t="shared" si="17"/>
        <v>25.147577311481925</v>
      </c>
      <c r="H132">
        <f t="shared" si="18"/>
        <v>25.019287124637955</v>
      </c>
      <c r="I132">
        <f t="shared" si="19"/>
        <v>-9.8687466498969787</v>
      </c>
      <c r="J132">
        <f t="shared" si="20"/>
        <v>-9.3027325451631899</v>
      </c>
      <c r="K132">
        <f t="shared" si="21"/>
        <v>26.937350561987557</v>
      </c>
      <c r="L132">
        <f t="shared" si="22"/>
        <v>5.6601410473378877</v>
      </c>
      <c r="M132">
        <f t="shared" si="23"/>
        <v>28.421954413453925</v>
      </c>
      <c r="N132">
        <f t="shared" si="24"/>
        <v>19.973375808000014</v>
      </c>
      <c r="O132">
        <f t="shared" si="25"/>
        <v>0.16980423142013662</v>
      </c>
      <c r="P132">
        <f t="shared" si="26"/>
        <v>0.85265863240361772</v>
      </c>
      <c r="Q132">
        <f t="shared" si="27"/>
        <v>0.59920127424000036</v>
      </c>
    </row>
    <row r="133" spans="3:17">
      <c r="C133">
        <f t="shared" si="31"/>
        <v>-9.7322601440759406</v>
      </c>
      <c r="D133">
        <f t="shared" si="31"/>
        <v>-8.8272875724318016</v>
      </c>
      <c r="E133">
        <f t="shared" si="31"/>
        <v>27.161262529357991</v>
      </c>
      <c r="F133">
        <f t="shared" si="16"/>
        <v>9.0497257164413867</v>
      </c>
      <c r="G133">
        <f t="shared" si="17"/>
        <v>29.861256747787309</v>
      </c>
      <c r="H133">
        <f t="shared" si="18"/>
        <v>13.479425609853578</v>
      </c>
      <c r="I133">
        <f t="shared" si="19"/>
        <v>-9.5965142583293197</v>
      </c>
      <c r="J133">
        <f t="shared" si="20"/>
        <v>-8.3793687212149912</v>
      </c>
      <c r="K133">
        <f t="shared" si="21"/>
        <v>27.363453913505793</v>
      </c>
      <c r="L133">
        <f t="shared" si="22"/>
        <v>12.171455371143296</v>
      </c>
      <c r="M133">
        <f t="shared" si="23"/>
        <v>31.060287901077562</v>
      </c>
      <c r="N133">
        <f t="shared" si="24"/>
        <v>7.4435209729229399</v>
      </c>
      <c r="O133">
        <f t="shared" si="25"/>
        <v>0.36514366113429886</v>
      </c>
      <c r="P133">
        <f t="shared" si="26"/>
        <v>0.93180863703232686</v>
      </c>
      <c r="Q133">
        <f t="shared" si="27"/>
        <v>0.22330562918768818</v>
      </c>
    </row>
    <row r="134" spans="3:17">
      <c r="C134">
        <f t="shared" si="31"/>
        <v>-9.3671164829416416</v>
      </c>
      <c r="D134">
        <f t="shared" si="31"/>
        <v>-7.895478935399475</v>
      </c>
      <c r="E134">
        <f t="shared" si="31"/>
        <v>27.384568158545679</v>
      </c>
      <c r="F134">
        <f t="shared" si="16"/>
        <v>14.716375475421657</v>
      </c>
      <c r="G134">
        <f t="shared" si="17"/>
        <v>30.232006638010496</v>
      </c>
      <c r="H134">
        <f t="shared" si="18"/>
        <v>0.93235578704380373</v>
      </c>
      <c r="I134">
        <f t="shared" si="19"/>
        <v>-9.1463708508103174</v>
      </c>
      <c r="J134">
        <f t="shared" si="20"/>
        <v>-7.4419988358293176</v>
      </c>
      <c r="K134">
        <f t="shared" si="21"/>
        <v>27.398553495351337</v>
      </c>
      <c r="L134">
        <f t="shared" si="22"/>
        <v>17.043720149809985</v>
      </c>
      <c r="M134">
        <f t="shared" si="23"/>
        <v>29.380058609819976</v>
      </c>
      <c r="N134">
        <f t="shared" si="24"/>
        <v>-4.9955280971433069</v>
      </c>
      <c r="O134">
        <f t="shared" si="25"/>
        <v>0.51131160449429958</v>
      </c>
      <c r="P134">
        <f t="shared" si="26"/>
        <v>0.88140175829459921</v>
      </c>
      <c r="Q134">
        <f t="shared" si="27"/>
        <v>-0.14986584291429919</v>
      </c>
    </row>
    <row r="135" spans="3:17">
      <c r="C135">
        <f t="shared" si="31"/>
        <v>-8.8558048784473424</v>
      </c>
      <c r="D135">
        <f t="shared" si="31"/>
        <v>-7.014077177104876</v>
      </c>
      <c r="E135">
        <f t="shared" si="31"/>
        <v>27.234702315631381</v>
      </c>
      <c r="F135">
        <f t="shared" si="16"/>
        <v>18.417277013424666</v>
      </c>
      <c r="G135">
        <f t="shared" si="17"/>
        <v>26.804164845750858</v>
      </c>
      <c r="H135">
        <f t="shared" si="18"/>
        <v>-10.510573958872151</v>
      </c>
      <c r="I135">
        <f t="shared" si="19"/>
        <v>-8.5795457232459729</v>
      </c>
      <c r="J135">
        <f t="shared" si="20"/>
        <v>-6.6120147044186135</v>
      </c>
      <c r="K135">
        <f t="shared" si="21"/>
        <v>27.0770437062483</v>
      </c>
      <c r="L135">
        <f t="shared" si="22"/>
        <v>19.675310188273585</v>
      </c>
      <c r="M135">
        <f t="shared" si="23"/>
        <v>24.43210615135618</v>
      </c>
      <c r="N135">
        <f t="shared" si="24"/>
        <v>-15.477367403994599</v>
      </c>
      <c r="O135">
        <f t="shared" si="25"/>
        <v>0.5902593056482075</v>
      </c>
      <c r="P135">
        <f t="shared" si="26"/>
        <v>0.73296318454068543</v>
      </c>
      <c r="Q135">
        <f t="shared" si="27"/>
        <v>-0.46432102211983795</v>
      </c>
    </row>
    <row r="136" spans="3:17">
      <c r="C136">
        <f t="shared" si="31"/>
        <v>-8.2655455727991356</v>
      </c>
      <c r="D136">
        <f t="shared" si="31"/>
        <v>-6.2811139925641903</v>
      </c>
      <c r="E136">
        <f t="shared" si="31"/>
        <v>26.770381293511544</v>
      </c>
      <c r="F136">
        <f t="shared" si="16"/>
        <v>19.844315802349449</v>
      </c>
      <c r="G136">
        <f t="shared" si="17"/>
        <v>20.91428125531495</v>
      </c>
      <c r="H136">
        <f t="shared" si="18"/>
        <v>-19.470849495878475</v>
      </c>
      <c r="I136">
        <f t="shared" si="19"/>
        <v>-7.9678808357638937</v>
      </c>
      <c r="J136">
        <f t="shared" si="20"/>
        <v>-5.9673997737344662</v>
      </c>
      <c r="K136">
        <f t="shared" si="21"/>
        <v>26.478318551073368</v>
      </c>
      <c r="L136">
        <f t="shared" si="22"/>
        <v>20.004810620294279</v>
      </c>
      <c r="M136">
        <f t="shared" si="23"/>
        <v>17.746465825986217</v>
      </c>
      <c r="N136">
        <f t="shared" si="24"/>
        <v>-23.061319173048325</v>
      </c>
      <c r="O136">
        <f t="shared" si="25"/>
        <v>0.60014431860882833</v>
      </c>
      <c r="P136">
        <f t="shared" si="26"/>
        <v>0.5323939747795865</v>
      </c>
      <c r="Q136">
        <f t="shared" si="27"/>
        <v>-0.69183957519144967</v>
      </c>
    </row>
    <row r="137" spans="3:17">
      <c r="C137">
        <f t="shared" si="31"/>
        <v>-7.6654012541903072</v>
      </c>
      <c r="D137">
        <f t="shared" si="31"/>
        <v>-5.7487200177846036</v>
      </c>
      <c r="E137">
        <f t="shared" si="31"/>
        <v>26.078541718320096</v>
      </c>
      <c r="F137">
        <f t="shared" si="16"/>
        <v>19.166812364057037</v>
      </c>
      <c r="G137">
        <f t="shared" si="17"/>
        <v>14.016175058092056</v>
      </c>
      <c r="H137">
        <f t="shared" si="18"/>
        <v>-25.476532281205223</v>
      </c>
      <c r="I137">
        <f t="shared" si="19"/>
        <v>-7.3778990687294517</v>
      </c>
      <c r="J137">
        <f t="shared" si="20"/>
        <v>-5.5384773919132231</v>
      </c>
      <c r="K137">
        <f t="shared" si="21"/>
        <v>25.696393734102017</v>
      </c>
      <c r="L137">
        <f t="shared" si="22"/>
        <v>18.394216768162281</v>
      </c>
      <c r="M137">
        <f t="shared" si="23"/>
        <v>10.676400074213536</v>
      </c>
      <c r="N137">
        <f t="shared" si="24"/>
        <v>-27.661389432296353</v>
      </c>
      <c r="O137">
        <f t="shared" si="25"/>
        <v>0.55182650304486836</v>
      </c>
      <c r="P137">
        <f t="shared" si="26"/>
        <v>0.32029200222640608</v>
      </c>
      <c r="Q137">
        <f t="shared" si="27"/>
        <v>-0.8298416829688906</v>
      </c>
    </row>
    <row r="138" spans="3:17">
      <c r="C138">
        <f t="shared" si="31"/>
        <v>-7.113574751145439</v>
      </c>
      <c r="D138">
        <f t="shared" si="31"/>
        <v>-5.4284280155581977</v>
      </c>
      <c r="E138">
        <f t="shared" si="31"/>
        <v>25.248700035351206</v>
      </c>
      <c r="F138">
        <f t="shared" si="16"/>
        <v>16.851467355872408</v>
      </c>
      <c r="G138">
        <f t="shared" si="17"/>
        <v>7.1975743076414895</v>
      </c>
      <c r="H138">
        <f t="shared" si="18"/>
        <v>-28.714338291051206</v>
      </c>
      <c r="I138">
        <f t="shared" si="19"/>
        <v>-6.8608027408073529</v>
      </c>
      <c r="J138">
        <f t="shared" si="20"/>
        <v>-5.3204644009435755</v>
      </c>
      <c r="K138">
        <f t="shared" si="21"/>
        <v>24.817984960985438</v>
      </c>
      <c r="L138">
        <f t="shared" si="22"/>
        <v>15.403383398637772</v>
      </c>
      <c r="M138">
        <f t="shared" si="23"/>
        <v>4.0716951224043045</v>
      </c>
      <c r="N138">
        <f t="shared" si="24"/>
        <v>-29.678636484932859</v>
      </c>
      <c r="O138">
        <f t="shared" si="25"/>
        <v>0.46210150195913313</v>
      </c>
      <c r="P138">
        <f t="shared" si="26"/>
        <v>0.12215085367212913</v>
      </c>
      <c r="Q138">
        <f t="shared" si="27"/>
        <v>-0.89035909454798579</v>
      </c>
    </row>
    <row r="139" spans="3:17">
      <c r="C139">
        <f t="shared" si="31"/>
        <v>-6.6514732491863056</v>
      </c>
      <c r="D139">
        <f t="shared" si="31"/>
        <v>-5.3062771618860687</v>
      </c>
      <c r="E139">
        <f t="shared" si="31"/>
        <v>24.35834094080322</v>
      </c>
      <c r="F139">
        <f t="shared" si="16"/>
        <v>13.451960873002371</v>
      </c>
      <c r="G139">
        <f t="shared" si="17"/>
        <v>1.0382990945406299</v>
      </c>
      <c r="H139">
        <f t="shared" si="18"/>
        <v>-29.661015247088493</v>
      </c>
      <c r="I139">
        <f t="shared" si="19"/>
        <v>-6.4496938360912699</v>
      </c>
      <c r="J139">
        <f t="shared" si="20"/>
        <v>-5.2907026754679594</v>
      </c>
      <c r="K139">
        <f t="shared" si="21"/>
        <v>23.913425712096892</v>
      </c>
      <c r="L139">
        <f t="shared" si="22"/>
        <v>11.589911606233102</v>
      </c>
      <c r="M139">
        <f t="shared" si="23"/>
        <v>-1.7173688116759918</v>
      </c>
      <c r="N139">
        <f t="shared" si="24"/>
        <v>-29.64572279770109</v>
      </c>
      <c r="O139">
        <f t="shared" si="25"/>
        <v>0.34769734818699305</v>
      </c>
      <c r="P139">
        <f t="shared" si="26"/>
        <v>-5.1521064350279748E-2</v>
      </c>
      <c r="Q139">
        <f t="shared" si="27"/>
        <v>-0.88937168393103272</v>
      </c>
    </row>
    <row r="140" spans="3:17">
      <c r="C140">
        <f t="shared" si="31"/>
        <v>-6.3037759009993124</v>
      </c>
      <c r="D140">
        <f t="shared" si="31"/>
        <v>-5.3577982262363486</v>
      </c>
      <c r="E140">
        <f t="shared" si="31"/>
        <v>23.468969256872189</v>
      </c>
      <c r="F140">
        <f t="shared" ref="F140:F203" si="32">a__2*D140-a__2*C140</f>
        <v>9.4597767476296397</v>
      </c>
      <c r="G140">
        <f t="shared" ref="G140:G203" si="33">-C140*E140+b__2*C140-D140</f>
        <v>-4.2934764759818114</v>
      </c>
      <c r="H140">
        <f t="shared" ref="H140:H203" si="34">C140*D140-c__2*E140</f>
        <v>-28.809558677360279</v>
      </c>
      <c r="I140">
        <f t="shared" ref="I140:I203" si="35">C140+F140*dt__2/2</f>
        <v>-6.1618792497848682</v>
      </c>
      <c r="J140">
        <f t="shared" ref="J140:J203" si="36">D140+G140*dt__2/2</f>
        <v>-5.422200373376076</v>
      </c>
      <c r="K140">
        <f t="shared" ref="K140:K203" si="37">E140+H140*dt__2/2</f>
        <v>23.036825876711784</v>
      </c>
      <c r="L140">
        <f t="shared" ref="L140:L203" si="38">a__2*J140-a__2*I140</f>
        <v>7.3967887640879226</v>
      </c>
      <c r="M140">
        <f t="shared" ref="M140:M203" si="39">-I140*K140+b__2*I140-J140</f>
        <v>-6.6746415206281808</v>
      </c>
      <c r="N140">
        <f t="shared" ref="N140:N203" si="40">I140*J140-c__2*K140</f>
        <v>-28.020591702349613</v>
      </c>
      <c r="O140">
        <f t="shared" ref="O140:O203" si="41">L140*dt__2</f>
        <v>0.22190366292263766</v>
      </c>
      <c r="P140">
        <f t="shared" ref="P140:P203" si="42">M140*dt__2</f>
        <v>-0.20023924561884543</v>
      </c>
      <c r="Q140">
        <f t="shared" ref="Q140:Q203" si="43">N140*dt__2</f>
        <v>-0.84061775107048831</v>
      </c>
    </row>
    <row r="141" spans="3:17">
      <c r="C141">
        <f t="shared" ref="C141:E156" si="44">C140+O140</f>
        <v>-6.0818722380766745</v>
      </c>
      <c r="D141">
        <f t="shared" si="44"/>
        <v>-5.5580374718551937</v>
      </c>
      <c r="E141">
        <f t="shared" si="44"/>
        <v>22.6283515058017</v>
      </c>
      <c r="F141">
        <f t="shared" si="32"/>
        <v>5.2383476622148066</v>
      </c>
      <c r="G141">
        <f t="shared" si="33"/>
        <v>-8.866025663485793</v>
      </c>
      <c r="H141">
        <f t="shared" si="34"/>
        <v>-26.538996883871896</v>
      </c>
      <c r="I141">
        <f t="shared" si="35"/>
        <v>-6.0032970231434524</v>
      </c>
      <c r="J141">
        <f t="shared" si="36"/>
        <v>-5.6910278568074801</v>
      </c>
      <c r="K141">
        <f t="shared" si="37"/>
        <v>22.230266552543622</v>
      </c>
      <c r="L141">
        <f t="shared" si="38"/>
        <v>3.1226916633597241</v>
      </c>
      <c r="M141">
        <f t="shared" si="39"/>
        <v>-10.936504703208257</v>
      </c>
      <c r="N141">
        <f t="shared" si="40"/>
        <v>-25.115780215384184</v>
      </c>
      <c r="O141">
        <f t="shared" si="41"/>
        <v>9.3680749900791727E-2</v>
      </c>
      <c r="P141">
        <f t="shared" si="42"/>
        <v>-0.32809514109624771</v>
      </c>
      <c r="Q141">
        <f t="shared" si="43"/>
        <v>-0.7534734064615255</v>
      </c>
    </row>
    <row r="142" spans="3:17">
      <c r="C142">
        <f t="shared" si="44"/>
        <v>-5.9881914881758824</v>
      </c>
      <c r="D142">
        <f t="shared" si="44"/>
        <v>-5.8861326129514415</v>
      </c>
      <c r="E142">
        <f t="shared" si="44"/>
        <v>21.874878099340172</v>
      </c>
      <c r="F142">
        <f t="shared" si="32"/>
        <v>1.0205887522444073</v>
      </c>
      <c r="G142">
        <f t="shared" si="33"/>
        <v>-12.82769575209177</v>
      </c>
      <c r="H142">
        <f t="shared" si="34"/>
        <v>-23.085719053756833</v>
      </c>
      <c r="I142">
        <f t="shared" si="35"/>
        <v>-5.9728826568922164</v>
      </c>
      <c r="J142">
        <f t="shared" si="36"/>
        <v>-6.0785480492328183</v>
      </c>
      <c r="K142">
        <f t="shared" si="37"/>
        <v>21.528592313533821</v>
      </c>
      <c r="L142">
        <f t="shared" si="38"/>
        <v>-1.0566539234060173</v>
      </c>
      <c r="M142">
        <f t="shared" si="39"/>
        <v>-14.655762716263343</v>
      </c>
      <c r="N142">
        <f t="shared" si="40"/>
        <v>-21.103125280408143</v>
      </c>
      <c r="O142">
        <f t="shared" si="41"/>
        <v>-3.1699617702180515E-2</v>
      </c>
      <c r="P142">
        <f t="shared" si="42"/>
        <v>-0.43967288148790029</v>
      </c>
      <c r="Q142">
        <f t="shared" si="43"/>
        <v>-0.63309375841224425</v>
      </c>
    </row>
    <row r="143" spans="3:17">
      <c r="C143">
        <f t="shared" si="44"/>
        <v>-6.0198911058780631</v>
      </c>
      <c r="D143">
        <f t="shared" si="44"/>
        <v>-6.3258054944393418</v>
      </c>
      <c r="E143">
        <f t="shared" si="44"/>
        <v>21.241784340927929</v>
      </c>
      <c r="F143">
        <f t="shared" si="32"/>
        <v>-3.0591438856127908</v>
      </c>
      <c r="G143">
        <f t="shared" si="33"/>
        <v>-16.298243525580283</v>
      </c>
      <c r="H143">
        <f t="shared" si="34"/>
        <v>-18.564098008984494</v>
      </c>
      <c r="I143">
        <f t="shared" si="35"/>
        <v>-6.0657782641622546</v>
      </c>
      <c r="J143">
        <f t="shared" si="36"/>
        <v>-6.5702791473230464</v>
      </c>
      <c r="K143">
        <f t="shared" si="37"/>
        <v>20.96332287079316</v>
      </c>
      <c r="L143">
        <f t="shared" si="38"/>
        <v>-5.045008831607916</v>
      </c>
      <c r="M143">
        <f t="shared" si="39"/>
        <v>-17.915309242460683</v>
      </c>
      <c r="N143">
        <f t="shared" si="40"/>
        <v>-16.048337880804446</v>
      </c>
      <c r="O143">
        <f t="shared" si="41"/>
        <v>-0.15135026494823747</v>
      </c>
      <c r="P143">
        <f t="shared" si="42"/>
        <v>-0.53745927727382048</v>
      </c>
      <c r="Q143">
        <f t="shared" si="43"/>
        <v>-0.48145013642413337</v>
      </c>
    </row>
    <row r="144" spans="3:17">
      <c r="C144">
        <f t="shared" si="44"/>
        <v>-6.1712413708263005</v>
      </c>
      <c r="D144">
        <f t="shared" si="44"/>
        <v>-6.8632647717131618</v>
      </c>
      <c r="E144">
        <f t="shared" si="44"/>
        <v>20.760334204503796</v>
      </c>
      <c r="F144">
        <f t="shared" si="32"/>
        <v>-6.9202340088686114</v>
      </c>
      <c r="G144">
        <f t="shared" si="33"/>
        <v>-19.300736183930198</v>
      </c>
      <c r="H144">
        <f t="shared" si="34"/>
        <v>-13.006027713879128</v>
      </c>
      <c r="I144">
        <f t="shared" si="35"/>
        <v>-6.2750448809593298</v>
      </c>
      <c r="J144">
        <f t="shared" si="36"/>
        <v>-7.1527758144721147</v>
      </c>
      <c r="K144">
        <f t="shared" si="37"/>
        <v>20.565243788795609</v>
      </c>
      <c r="L144">
        <f t="shared" si="38"/>
        <v>-8.7773093351278533</v>
      </c>
      <c r="M144">
        <f t="shared" si="39"/>
        <v>-20.67551844694858</v>
      </c>
      <c r="N144">
        <f t="shared" si="40"/>
        <v>-9.9566608442020126</v>
      </c>
      <c r="O144">
        <f t="shared" si="41"/>
        <v>-0.26331928005383559</v>
      </c>
      <c r="P144">
        <f t="shared" si="42"/>
        <v>-0.62026555340845735</v>
      </c>
      <c r="Q144">
        <f t="shared" si="43"/>
        <v>-0.29869982532606038</v>
      </c>
    </row>
    <row r="145" spans="3:17">
      <c r="C145">
        <f t="shared" si="44"/>
        <v>-6.4345606508801358</v>
      </c>
      <c r="D145">
        <f t="shared" si="44"/>
        <v>-7.4835303251216194</v>
      </c>
      <c r="E145">
        <f t="shared" si="44"/>
        <v>20.461634379177735</v>
      </c>
      <c r="F145">
        <f t="shared" si="32"/>
        <v>-10.489696742414836</v>
      </c>
      <c r="G145">
        <f t="shared" si="33"/>
        <v>-21.718858517928538</v>
      </c>
      <c r="H145">
        <f t="shared" si="34"/>
        <v>-6.4111285847781545</v>
      </c>
      <c r="I145">
        <f t="shared" si="35"/>
        <v>-6.5919061020163587</v>
      </c>
      <c r="J145">
        <f t="shared" si="36"/>
        <v>-7.8093132028905474</v>
      </c>
      <c r="K145">
        <f t="shared" si="37"/>
        <v>20.365467450406062</v>
      </c>
      <c r="L145">
        <f t="shared" si="38"/>
        <v>-12.17407100874189</v>
      </c>
      <c r="M145">
        <f t="shared" si="39"/>
        <v>-22.741090190771178</v>
      </c>
      <c r="N145">
        <f t="shared" si="40"/>
        <v>-2.8296538463917145</v>
      </c>
      <c r="O145">
        <f t="shared" si="41"/>
        <v>-0.36522213026225669</v>
      </c>
      <c r="P145">
        <f t="shared" si="42"/>
        <v>-0.68223270572313532</v>
      </c>
      <c r="Q145">
        <f t="shared" si="43"/>
        <v>-8.4889615391751425E-2</v>
      </c>
    </row>
    <row r="146" spans="3:17">
      <c r="C146">
        <f t="shared" si="44"/>
        <v>-6.7997827811423921</v>
      </c>
      <c r="D146">
        <f t="shared" si="44"/>
        <v>-8.1657630308447544</v>
      </c>
      <c r="E146">
        <f t="shared" si="44"/>
        <v>20.376744763785982</v>
      </c>
      <c r="F146">
        <f t="shared" si="32"/>
        <v>-13.659802497023634</v>
      </c>
      <c r="G146">
        <f t="shared" si="33"/>
        <v>-23.271368317189729</v>
      </c>
      <c r="H146">
        <f t="shared" si="34"/>
        <v>1.1874288152646599</v>
      </c>
      <c r="I146">
        <f t="shared" si="35"/>
        <v>-7.0046798185977464</v>
      </c>
      <c r="J146">
        <f t="shared" si="36"/>
        <v>-8.5148335556025998</v>
      </c>
      <c r="K146">
        <f t="shared" si="37"/>
        <v>20.394556196014953</v>
      </c>
      <c r="L146">
        <f t="shared" si="38"/>
        <v>-15.101537370048533</v>
      </c>
      <c r="M146">
        <f t="shared" si="39"/>
        <v>-23.744825713857516</v>
      </c>
      <c r="N146">
        <f t="shared" si="40"/>
        <v>5.2581995762752172</v>
      </c>
      <c r="O146">
        <f t="shared" si="41"/>
        <v>-0.45304612110145598</v>
      </c>
      <c r="P146">
        <f t="shared" si="42"/>
        <v>-0.7123447714157255</v>
      </c>
      <c r="Q146">
        <f t="shared" si="43"/>
        <v>0.15774598728825651</v>
      </c>
    </row>
    <row r="147" spans="3:17">
      <c r="C147">
        <f t="shared" si="44"/>
        <v>-7.2528289022438477</v>
      </c>
      <c r="D147">
        <f t="shared" si="44"/>
        <v>-8.8781078022604802</v>
      </c>
      <c r="E147">
        <f t="shared" si="44"/>
        <v>20.534490751074237</v>
      </c>
      <c r="F147">
        <f t="shared" si="32"/>
        <v>-16.252789000166331</v>
      </c>
      <c r="G147">
        <f t="shared" si="33"/>
        <v>-23.50946674158552</v>
      </c>
      <c r="H147">
        <f t="shared" si="34"/>
        <v>9.632754862606788</v>
      </c>
      <c r="I147">
        <f t="shared" si="35"/>
        <v>-7.4966207372463423</v>
      </c>
      <c r="J147">
        <f t="shared" si="36"/>
        <v>-9.2307498033842634</v>
      </c>
      <c r="K147">
        <f t="shared" si="37"/>
        <v>20.678982074013341</v>
      </c>
      <c r="L147">
        <f t="shared" si="38"/>
        <v>-17.341290661379205</v>
      </c>
      <c r="M147">
        <f t="shared" si="39"/>
        <v>-23.162282786580484</v>
      </c>
      <c r="N147">
        <f t="shared" si="40"/>
        <v>14.055478199014161</v>
      </c>
      <c r="O147">
        <f t="shared" si="41"/>
        <v>-0.52023871984137615</v>
      </c>
      <c r="P147">
        <f t="shared" si="42"/>
        <v>-0.69486848359741449</v>
      </c>
      <c r="Q147">
        <f t="shared" si="43"/>
        <v>0.42166434597042479</v>
      </c>
    </row>
    <row r="148" spans="3:17">
      <c r="C148">
        <f t="shared" si="44"/>
        <v>-7.7730676220852235</v>
      </c>
      <c r="D148">
        <f t="shared" si="44"/>
        <v>-9.5729762858578944</v>
      </c>
      <c r="E148">
        <f t="shared" si="44"/>
        <v>20.956155097044661</v>
      </c>
      <c r="F148">
        <f t="shared" si="32"/>
        <v>-17.999086637726705</v>
      </c>
      <c r="G148">
        <f t="shared" si="33"/>
        <v>-21.860103598038616</v>
      </c>
      <c r="H148">
        <f t="shared" si="34"/>
        <v>18.528311755805895</v>
      </c>
      <c r="I148">
        <f t="shared" si="35"/>
        <v>-8.0430539216511239</v>
      </c>
      <c r="J148">
        <f t="shared" si="36"/>
        <v>-9.9008778398284729</v>
      </c>
      <c r="K148">
        <f t="shared" si="37"/>
        <v>21.234079773381751</v>
      </c>
      <c r="L148">
        <f t="shared" si="38"/>
        <v>-18.578239181773498</v>
      </c>
      <c r="M148">
        <f t="shared" si="39"/>
        <v>-20.388621607498713</v>
      </c>
      <c r="N148">
        <f t="shared" si="40"/>
        <v>23.009081608403108</v>
      </c>
      <c r="O148">
        <f t="shared" si="41"/>
        <v>-0.55734717545320489</v>
      </c>
      <c r="P148">
        <f t="shared" si="42"/>
        <v>-0.61165864822496141</v>
      </c>
      <c r="Q148">
        <f t="shared" si="43"/>
        <v>0.69027244825209322</v>
      </c>
    </row>
    <row r="149" spans="3:17">
      <c r="C149">
        <f t="shared" si="44"/>
        <v>-8.3304147975384275</v>
      </c>
      <c r="D149">
        <f t="shared" si="44"/>
        <v>-10.184634934082856</v>
      </c>
      <c r="E149">
        <f t="shared" si="44"/>
        <v>21.646427545296753</v>
      </c>
      <c r="F149">
        <f t="shared" si="32"/>
        <v>-18.542201365444299</v>
      </c>
      <c r="G149">
        <f t="shared" si="33"/>
        <v>-17.752014667194338</v>
      </c>
      <c r="H149">
        <f t="shared" si="34"/>
        <v>27.118426774952624</v>
      </c>
      <c r="I149">
        <f t="shared" si="35"/>
        <v>-8.6085478180200923</v>
      </c>
      <c r="J149">
        <f t="shared" si="36"/>
        <v>-10.450915154090772</v>
      </c>
      <c r="K149">
        <f t="shared" si="37"/>
        <v>22.053203946921041</v>
      </c>
      <c r="L149">
        <f t="shared" si="38"/>
        <v>-18.4236733607068</v>
      </c>
      <c r="M149">
        <f t="shared" si="39"/>
        <v>-14.916719578792318</v>
      </c>
      <c r="N149">
        <f t="shared" si="40"/>
        <v>31.158658987605136</v>
      </c>
      <c r="O149">
        <f t="shared" si="41"/>
        <v>-0.55271020082120403</v>
      </c>
      <c r="P149">
        <f t="shared" si="42"/>
        <v>-0.44750158736376949</v>
      </c>
      <c r="Q149">
        <f t="shared" si="43"/>
        <v>0.9347597696281541</v>
      </c>
    </row>
    <row r="150" spans="3:17">
      <c r="C150">
        <f t="shared" si="44"/>
        <v>-8.8831249983596319</v>
      </c>
      <c r="D150">
        <f t="shared" si="44"/>
        <v>-10.632136521446625</v>
      </c>
      <c r="E150">
        <f t="shared" si="44"/>
        <v>22.581187314924907</v>
      </c>
      <c r="F150">
        <f t="shared" si="32"/>
        <v>-17.490115230869932</v>
      </c>
      <c r="G150">
        <f t="shared" si="33"/>
        <v>-10.854478907693306</v>
      </c>
      <c r="H150">
        <f t="shared" si="34"/>
        <v>34.230098213168517</v>
      </c>
      <c r="I150">
        <f t="shared" si="35"/>
        <v>-9.1454767268226806</v>
      </c>
      <c r="J150">
        <f t="shared" si="36"/>
        <v>-10.794953705062024</v>
      </c>
      <c r="K150">
        <f t="shared" si="37"/>
        <v>23.094638788122435</v>
      </c>
      <c r="L150">
        <f t="shared" si="38"/>
        <v>-16.494769782393448</v>
      </c>
      <c r="M150">
        <f t="shared" si="39"/>
        <v>-6.6304829143549036</v>
      </c>
      <c r="N150">
        <f t="shared" si="40"/>
        <v>37.13929444177986</v>
      </c>
      <c r="O150">
        <f t="shared" si="41"/>
        <v>-0.49484309347180339</v>
      </c>
      <c r="P150">
        <f t="shared" si="42"/>
        <v>-0.1989144874306471</v>
      </c>
      <c r="Q150">
        <f t="shared" si="43"/>
        <v>1.1141788332533957</v>
      </c>
    </row>
    <row r="151" spans="3:17">
      <c r="C151">
        <f t="shared" si="44"/>
        <v>-9.3779680918314359</v>
      </c>
      <c r="D151">
        <f t="shared" si="44"/>
        <v>-10.831051008877273</v>
      </c>
      <c r="E151">
        <f t="shared" si="44"/>
        <v>23.695366148178302</v>
      </c>
      <c r="F151">
        <f t="shared" si="32"/>
        <v>-14.530829170458375</v>
      </c>
      <c r="G151">
        <f t="shared" si="33"/>
        <v>-1.4037636250297627</v>
      </c>
      <c r="H151">
        <f t="shared" si="34"/>
        <v>38.385607700440943</v>
      </c>
      <c r="I151">
        <f t="shared" si="35"/>
        <v>-9.5959305293883119</v>
      </c>
      <c r="J151">
        <f t="shared" si="36"/>
        <v>-10.85210746325272</v>
      </c>
      <c r="K151">
        <f t="shared" si="37"/>
        <v>24.271150263684916</v>
      </c>
      <c r="L151">
        <f t="shared" si="38"/>
        <v>-12.561769338644083</v>
      </c>
      <c r="M151">
        <f t="shared" si="39"/>
        <v>3.8581160272101851</v>
      </c>
      <c r="N151">
        <f t="shared" si="40"/>
        <v>39.413001945003089</v>
      </c>
      <c r="O151">
        <f t="shared" si="41"/>
        <v>-0.37685308015932251</v>
      </c>
      <c r="P151">
        <f t="shared" si="42"/>
        <v>0.11574348081630555</v>
      </c>
      <c r="Q151">
        <f t="shared" si="43"/>
        <v>1.1823900583500926</v>
      </c>
    </row>
    <row r="152" spans="3:17">
      <c r="C152">
        <f t="shared" si="44"/>
        <v>-9.7548211719907592</v>
      </c>
      <c r="D152">
        <f t="shared" si="44"/>
        <v>-10.715307528060967</v>
      </c>
      <c r="E152">
        <f t="shared" si="44"/>
        <v>24.877756206528396</v>
      </c>
      <c r="F152">
        <f t="shared" si="32"/>
        <v>-9.6048635607020856</v>
      </c>
      <c r="G152">
        <f t="shared" si="33"/>
        <v>9.5228411833596933</v>
      </c>
      <c r="H152">
        <f t="shared" si="34"/>
        <v>38.185225521712027</v>
      </c>
      <c r="I152">
        <f t="shared" si="35"/>
        <v>-9.8988941254012897</v>
      </c>
      <c r="J152">
        <f t="shared" si="36"/>
        <v>-10.572464910310572</v>
      </c>
      <c r="K152">
        <f t="shared" si="37"/>
        <v>25.450534589354078</v>
      </c>
      <c r="L152">
        <f t="shared" si="38"/>
        <v>-6.7357078490928188</v>
      </c>
      <c r="M152">
        <f t="shared" si="39"/>
        <v>15.032259110157725</v>
      </c>
      <c r="N152">
        <f t="shared" si="40"/>
        <v>36.787618553407057</v>
      </c>
      <c r="O152">
        <f t="shared" si="41"/>
        <v>-0.20207123547278455</v>
      </c>
      <c r="P152">
        <f t="shared" si="42"/>
        <v>0.4509677733047317</v>
      </c>
      <c r="Q152">
        <f t="shared" si="43"/>
        <v>1.1036285566022117</v>
      </c>
    </row>
    <row r="153" spans="3:17">
      <c r="C153">
        <f t="shared" si="44"/>
        <v>-9.9568924074635436</v>
      </c>
      <c r="D153">
        <f t="shared" si="44"/>
        <v>-10.264339754756236</v>
      </c>
      <c r="E153">
        <f t="shared" si="44"/>
        <v>25.981384763130606</v>
      </c>
      <c r="F153">
        <f t="shared" si="32"/>
        <v>-3.0744734729269254</v>
      </c>
      <c r="G153">
        <f t="shared" si="33"/>
        <v>20.035882251571792</v>
      </c>
      <c r="H153">
        <f t="shared" si="34"/>
        <v>32.917233870076956</v>
      </c>
      <c r="I153">
        <f t="shared" si="35"/>
        <v>-10.003009509557447</v>
      </c>
      <c r="J153">
        <f t="shared" si="36"/>
        <v>-9.9638015209826598</v>
      </c>
      <c r="K153">
        <f t="shared" si="37"/>
        <v>26.475143271181761</v>
      </c>
      <c r="L153">
        <f t="shared" si="38"/>
        <v>0.39207988574787578</v>
      </c>
      <c r="M153">
        <f t="shared" si="39"/>
        <v>24.719673690573504</v>
      </c>
      <c r="N153">
        <f t="shared" si="40"/>
        <v>29.067619309247817</v>
      </c>
      <c r="O153">
        <f t="shared" si="41"/>
        <v>1.1762396572436273E-2</v>
      </c>
      <c r="P153">
        <f t="shared" si="42"/>
        <v>0.7415902107172051</v>
      </c>
      <c r="Q153">
        <f t="shared" si="43"/>
        <v>0.87202857927743449</v>
      </c>
    </row>
    <row r="154" spans="3:17">
      <c r="C154">
        <f t="shared" si="44"/>
        <v>-9.9451300108911074</v>
      </c>
      <c r="D154">
        <f t="shared" si="44"/>
        <v>-9.52274954403903</v>
      </c>
      <c r="E154">
        <f t="shared" si="44"/>
        <v>26.853413342408039</v>
      </c>
      <c r="F154">
        <f t="shared" si="32"/>
        <v>4.2238046685207706</v>
      </c>
      <c r="G154">
        <f t="shared" si="33"/>
        <v>27.955186198207244</v>
      </c>
      <c r="H154">
        <f t="shared" si="34"/>
        <v>23.095880030200732</v>
      </c>
      <c r="I154">
        <f t="shared" si="35"/>
        <v>-9.8817729408632964</v>
      </c>
      <c r="J154">
        <f t="shared" si="36"/>
        <v>-9.1034217510659214</v>
      </c>
      <c r="K154">
        <f t="shared" si="37"/>
        <v>27.199851542861051</v>
      </c>
      <c r="L154">
        <f t="shared" si="38"/>
        <v>7.783511897973753</v>
      </c>
      <c r="M154">
        <f t="shared" si="39"/>
        <v>30.84185520122665</v>
      </c>
      <c r="N154">
        <f t="shared" si="40"/>
        <v>17.425009281320129</v>
      </c>
      <c r="O154">
        <f t="shared" si="41"/>
        <v>0.23350535693921259</v>
      </c>
      <c r="P154">
        <f t="shared" si="42"/>
        <v>0.92525565603679949</v>
      </c>
      <c r="Q154">
        <f t="shared" si="43"/>
        <v>0.52275027843960387</v>
      </c>
    </row>
    <row r="155" spans="3:17">
      <c r="C155">
        <f t="shared" si="44"/>
        <v>-9.711624653951894</v>
      </c>
      <c r="D155">
        <f t="shared" si="44"/>
        <v>-8.59749388800223</v>
      </c>
      <c r="E155">
        <f t="shared" si="44"/>
        <v>27.376163620847642</v>
      </c>
      <c r="F155">
        <f t="shared" si="32"/>
        <v>11.141307659496633</v>
      </c>
      <c r="G155">
        <f t="shared" si="33"/>
        <v>31.673903090049787</v>
      </c>
      <c r="H155">
        <f t="shared" si="34"/>
        <v>10.492530615996145</v>
      </c>
      <c r="I155">
        <f t="shared" si="35"/>
        <v>-9.5445050390594446</v>
      </c>
      <c r="J155">
        <f t="shared" si="36"/>
        <v>-8.1223853416514835</v>
      </c>
      <c r="K155">
        <f t="shared" si="37"/>
        <v>27.533551580087583</v>
      </c>
      <c r="L155">
        <f t="shared" si="38"/>
        <v>14.221196974079618</v>
      </c>
      <c r="M155">
        <f t="shared" si="39"/>
        <v>32.303881164514408</v>
      </c>
      <c r="N155">
        <f t="shared" si="40"/>
        <v>4.101343609008282</v>
      </c>
      <c r="O155">
        <f t="shared" si="41"/>
        <v>0.42663590922238853</v>
      </c>
      <c r="P155">
        <f t="shared" si="42"/>
        <v>0.9691164349354322</v>
      </c>
      <c r="Q155">
        <f t="shared" si="43"/>
        <v>0.12304030827024845</v>
      </c>
    </row>
    <row r="156" spans="3:17">
      <c r="C156">
        <f t="shared" si="44"/>
        <v>-9.284988744729505</v>
      </c>
      <c r="D156">
        <f t="shared" si="44"/>
        <v>-7.6283774530667978</v>
      </c>
      <c r="E156">
        <f t="shared" si="44"/>
        <v>27.49920392911789</v>
      </c>
      <c r="F156">
        <f t="shared" si="32"/>
        <v>16.566112916627063</v>
      </c>
      <c r="G156">
        <f t="shared" si="33"/>
        <v>30.833457805710161</v>
      </c>
      <c r="H156">
        <f t="shared" si="34"/>
        <v>-2.5018116853741503</v>
      </c>
      <c r="I156">
        <f t="shared" si="35"/>
        <v>-9.036497050980099</v>
      </c>
      <c r="J156">
        <f t="shared" si="36"/>
        <v>-7.1658755859811452</v>
      </c>
      <c r="K156">
        <f t="shared" si="37"/>
        <v>27.461676753837278</v>
      </c>
      <c r="L156">
        <f t="shared" si="38"/>
        <v>18.706214649989548</v>
      </c>
      <c r="M156">
        <f t="shared" si="39"/>
        <v>29.410810312497961</v>
      </c>
      <c r="N156">
        <f t="shared" si="40"/>
        <v>-8.4767244098238308</v>
      </c>
      <c r="O156">
        <f t="shared" si="41"/>
        <v>0.56118643949968638</v>
      </c>
      <c r="P156">
        <f t="shared" si="42"/>
        <v>0.88232430937493878</v>
      </c>
      <c r="Q156">
        <f t="shared" si="43"/>
        <v>-0.25430173229471492</v>
      </c>
    </row>
    <row r="157" spans="3:17">
      <c r="C157">
        <f t="shared" ref="C157:E172" si="45">C156+O156</f>
        <v>-8.7238023052298193</v>
      </c>
      <c r="D157">
        <f t="shared" si="45"/>
        <v>-6.7460531436918592</v>
      </c>
      <c r="E157">
        <f t="shared" si="45"/>
        <v>27.244902196823176</v>
      </c>
      <c r="F157">
        <f t="shared" si="32"/>
        <v>19.777491615379603</v>
      </c>
      <c r="G157">
        <f t="shared" si="33"/>
        <v>26.330136103353375</v>
      </c>
      <c r="H157">
        <f t="shared" si="34"/>
        <v>-13.801838558719886</v>
      </c>
      <c r="I157">
        <f t="shared" si="35"/>
        <v>-8.4271399309991253</v>
      </c>
      <c r="J157">
        <f t="shared" si="36"/>
        <v>-6.3511011021415582</v>
      </c>
      <c r="K157">
        <f t="shared" si="37"/>
        <v>27.037874618442377</v>
      </c>
      <c r="L157">
        <f t="shared" si="38"/>
        <v>20.760388288575669</v>
      </c>
      <c r="M157">
        <f t="shared" si="39"/>
        <v>23.524555673586935</v>
      </c>
      <c r="N157">
        <f t="shared" si="40"/>
        <v>-18.579381278843329</v>
      </c>
      <c r="O157">
        <f t="shared" si="41"/>
        <v>0.62281164865727001</v>
      </c>
      <c r="P157">
        <f t="shared" si="42"/>
        <v>0.705736670207608</v>
      </c>
      <c r="Q157">
        <f t="shared" si="43"/>
        <v>-0.55738143836529985</v>
      </c>
    </row>
    <row r="158" spans="3:17">
      <c r="C158">
        <f t="shared" si="45"/>
        <v>-8.1009906565725487</v>
      </c>
      <c r="D158">
        <f t="shared" si="45"/>
        <v>-6.0403164734842516</v>
      </c>
      <c r="E158">
        <f t="shared" si="45"/>
        <v>26.687520758457875</v>
      </c>
      <c r="F158">
        <f t="shared" si="32"/>
        <v>20.606741830882967</v>
      </c>
      <c r="G158">
        <f t="shared" si="33"/>
        <v>19.710906370523716</v>
      </c>
      <c r="H158">
        <f t="shared" si="34"/>
        <v>-22.234174708117152</v>
      </c>
      <c r="I158">
        <f t="shared" si="35"/>
        <v>-7.7918895291093042</v>
      </c>
      <c r="J158">
        <f t="shared" si="36"/>
        <v>-5.7446528779263959</v>
      </c>
      <c r="K158">
        <f t="shared" si="37"/>
        <v>26.354008137836118</v>
      </c>
      <c r="L158">
        <f t="shared" si="38"/>
        <v>20.47236651182908</v>
      </c>
      <c r="M158">
        <f t="shared" si="39"/>
        <v>16.294934709460417</v>
      </c>
      <c r="N158">
        <f t="shared" si="40"/>
        <v>-25.515654426347332</v>
      </c>
      <c r="O158">
        <f t="shared" si="41"/>
        <v>0.61417099535487241</v>
      </c>
      <c r="P158">
        <f t="shared" si="42"/>
        <v>0.48884804128381248</v>
      </c>
      <c r="Q158">
        <f t="shared" si="43"/>
        <v>-0.76546963279041991</v>
      </c>
    </row>
    <row r="159" spans="3:17">
      <c r="C159">
        <f t="shared" si="45"/>
        <v>-7.4868196612176767</v>
      </c>
      <c r="D159">
        <f t="shared" si="45"/>
        <v>-5.5514684322004388</v>
      </c>
      <c r="E159">
        <f t="shared" si="45"/>
        <v>25.922051125667455</v>
      </c>
      <c r="F159">
        <f t="shared" si="32"/>
        <v>19.353512290172389</v>
      </c>
      <c r="G159">
        <f t="shared" si="33"/>
        <v>12.45469892849542</v>
      </c>
      <c r="H159">
        <f t="shared" si="34"/>
        <v>-27.562626661619028</v>
      </c>
      <c r="I159">
        <f t="shared" si="35"/>
        <v>-7.196516976865091</v>
      </c>
      <c r="J159">
        <f t="shared" si="36"/>
        <v>-5.3646479482730074</v>
      </c>
      <c r="K159">
        <f t="shared" si="37"/>
        <v>25.508611725743169</v>
      </c>
      <c r="L159">
        <f t="shared" si="38"/>
        <v>18.318690285920837</v>
      </c>
      <c r="M159">
        <f t="shared" si="39"/>
        <v>9.0248808672163712</v>
      </c>
      <c r="N159">
        <f t="shared" si="40"/>
        <v>-29.41618456733061</v>
      </c>
      <c r="O159">
        <f t="shared" si="41"/>
        <v>0.54956070857762507</v>
      </c>
      <c r="P159">
        <f t="shared" si="42"/>
        <v>0.27074642601649113</v>
      </c>
      <c r="Q159">
        <f t="shared" si="43"/>
        <v>-0.88248553701991828</v>
      </c>
    </row>
    <row r="160" spans="3:17">
      <c r="C160">
        <f t="shared" si="45"/>
        <v>-6.9372589526400521</v>
      </c>
      <c r="D160">
        <f t="shared" si="45"/>
        <v>-5.2807220061839475</v>
      </c>
      <c r="E160">
        <f t="shared" si="45"/>
        <v>25.039565588647537</v>
      </c>
      <c r="F160">
        <f t="shared" si="32"/>
        <v>16.565369464561044</v>
      </c>
      <c r="G160">
        <f t="shared" si="33"/>
        <v>5.5551987402455554</v>
      </c>
      <c r="H160">
        <f t="shared" si="34"/>
        <v>-30.138438889257166</v>
      </c>
      <c r="I160">
        <f t="shared" si="35"/>
        <v>-6.6887784106716364</v>
      </c>
      <c r="J160">
        <f t="shared" si="36"/>
        <v>-5.1973940250802642</v>
      </c>
      <c r="K160">
        <f t="shared" si="37"/>
        <v>24.587489005308679</v>
      </c>
      <c r="L160">
        <f t="shared" si="38"/>
        <v>14.913843855913726</v>
      </c>
      <c r="M160">
        <f t="shared" si="39"/>
        <v>2.4381993896242662</v>
      </c>
      <c r="N160">
        <f t="shared" si="40"/>
        <v>-30.802420400779177</v>
      </c>
      <c r="O160">
        <f t="shared" si="41"/>
        <v>0.44741531567741177</v>
      </c>
      <c r="P160">
        <f t="shared" si="42"/>
        <v>7.3145981688727976E-2</v>
      </c>
      <c r="Q160">
        <f t="shared" si="43"/>
        <v>-0.92407261202337532</v>
      </c>
    </row>
    <row r="161" spans="3:17">
      <c r="C161">
        <f t="shared" si="45"/>
        <v>-6.4898436369626404</v>
      </c>
      <c r="D161">
        <f t="shared" si="45"/>
        <v>-5.2075760244952196</v>
      </c>
      <c r="E161">
        <f t="shared" si="45"/>
        <v>24.115492976624161</v>
      </c>
      <c r="F161">
        <f t="shared" si="32"/>
        <v>12.822676124674217</v>
      </c>
      <c r="G161">
        <f t="shared" si="33"/>
        <v>-0.53273625300922411</v>
      </c>
      <c r="H161">
        <f t="shared" si="34"/>
        <v>-30.511627144428253</v>
      </c>
      <c r="I161">
        <f t="shared" si="35"/>
        <v>-6.2975034950925268</v>
      </c>
      <c r="J161">
        <f t="shared" si="36"/>
        <v>-5.2155670682903583</v>
      </c>
      <c r="K161">
        <f t="shared" si="37"/>
        <v>23.657818569457739</v>
      </c>
      <c r="L161">
        <f t="shared" si="38"/>
        <v>10.819364268021687</v>
      </c>
      <c r="M161">
        <f t="shared" si="39"/>
        <v>-3.2368251815978333</v>
      </c>
      <c r="N161">
        <f t="shared" si="40"/>
        <v>-30.242464343772617</v>
      </c>
      <c r="O161">
        <f t="shared" si="41"/>
        <v>0.32458092804065058</v>
      </c>
      <c r="P161">
        <f t="shared" si="42"/>
        <v>-9.7104755447934996E-2</v>
      </c>
      <c r="Q161">
        <f t="shared" si="43"/>
        <v>-0.90727393031317849</v>
      </c>
    </row>
    <row r="162" spans="3:17">
      <c r="C162">
        <f t="shared" si="45"/>
        <v>-6.1652627089219898</v>
      </c>
      <c r="D162">
        <f t="shared" si="45"/>
        <v>-5.3046807799431548</v>
      </c>
      <c r="E162">
        <f t="shared" si="45"/>
        <v>23.208219046310983</v>
      </c>
      <c r="F162">
        <f t="shared" si="32"/>
        <v>8.6058192897883501</v>
      </c>
      <c r="G162">
        <f t="shared" si="33"/>
        <v>-5.7421195163924352</v>
      </c>
      <c r="H162">
        <f t="shared" si="34"/>
        <v>-29.183833528177203</v>
      </c>
      <c r="I162">
        <f t="shared" si="35"/>
        <v>-6.0361754195751649</v>
      </c>
      <c r="J162">
        <f t="shared" si="36"/>
        <v>-5.3908125726890415</v>
      </c>
      <c r="K162">
        <f t="shared" si="37"/>
        <v>22.770461543388326</v>
      </c>
      <c r="L162">
        <f t="shared" si="38"/>
        <v>6.4536284688612326</v>
      </c>
      <c r="M162">
        <f t="shared" si="39"/>
        <v>-8.067072656107884</v>
      </c>
      <c r="N162">
        <f t="shared" si="40"/>
        <v>-28.181340439566512</v>
      </c>
      <c r="O162">
        <f t="shared" si="41"/>
        <v>0.19360885406583697</v>
      </c>
      <c r="P162">
        <f t="shared" si="42"/>
        <v>-0.24201217968323652</v>
      </c>
      <c r="Q162">
        <f t="shared" si="43"/>
        <v>-0.84544021318699536</v>
      </c>
    </row>
    <row r="163" spans="3:17">
      <c r="C163">
        <f t="shared" si="45"/>
        <v>-5.9716538548561529</v>
      </c>
      <c r="D163">
        <f t="shared" si="45"/>
        <v>-5.546692959626391</v>
      </c>
      <c r="E163">
        <f t="shared" si="45"/>
        <v>22.362778833123986</v>
      </c>
      <c r="F163">
        <f t="shared" si="32"/>
        <v>4.2496089522976206</v>
      </c>
      <c r="G163">
        <f t="shared" si="33"/>
        <v>-10.20187898765699</v>
      </c>
      <c r="H163">
        <f t="shared" si="34"/>
        <v>-26.511146494274207</v>
      </c>
      <c r="I163">
        <f t="shared" si="35"/>
        <v>-5.9079097205716886</v>
      </c>
      <c r="J163">
        <f t="shared" si="36"/>
        <v>-5.6997211444412459</v>
      </c>
      <c r="K163">
        <f t="shared" si="37"/>
        <v>21.965111635709874</v>
      </c>
      <c r="L163">
        <f t="shared" si="38"/>
        <v>2.0818857613044273</v>
      </c>
      <c r="M163">
        <f t="shared" si="39"/>
        <v>-12.230125323798315</v>
      </c>
      <c r="N163">
        <f t="shared" si="40"/>
        <v>-24.90019307476723</v>
      </c>
      <c r="O163">
        <f t="shared" si="41"/>
        <v>6.2456572839132814E-2</v>
      </c>
      <c r="P163">
        <f t="shared" si="42"/>
        <v>-0.36690375971394945</v>
      </c>
      <c r="Q163">
        <f t="shared" si="43"/>
        <v>-0.74700579224301689</v>
      </c>
    </row>
    <row r="164" spans="3:17">
      <c r="C164">
        <f t="shared" si="45"/>
        <v>-5.9091972820170202</v>
      </c>
      <c r="D164">
        <f t="shared" si="45"/>
        <v>-5.9135967193403403</v>
      </c>
      <c r="E164">
        <f t="shared" si="45"/>
        <v>21.615773040880971</v>
      </c>
      <c r="F164">
        <f t="shared" si="32"/>
        <v>-4.3994373233203987E-2</v>
      </c>
      <c r="G164">
        <f t="shared" si="33"/>
        <v>-14.084468029214555</v>
      </c>
      <c r="H164">
        <f t="shared" si="34"/>
        <v>-22.697451781478549</v>
      </c>
      <c r="I164">
        <f t="shared" si="35"/>
        <v>-5.9098571976155183</v>
      </c>
      <c r="J164">
        <f t="shared" si="36"/>
        <v>-6.1248637397785588</v>
      </c>
      <c r="K164">
        <f t="shared" si="37"/>
        <v>21.275311264158791</v>
      </c>
      <c r="L164">
        <f t="shared" si="38"/>
        <v>-2.1500654216304014</v>
      </c>
      <c r="M164">
        <f t="shared" si="39"/>
        <v>-15.887514794610073</v>
      </c>
      <c r="N164">
        <f t="shared" si="40"/>
        <v>-20.537093314145487</v>
      </c>
      <c r="O164">
        <f t="shared" si="41"/>
        <v>-6.4501962648912045E-2</v>
      </c>
      <c r="P164">
        <f t="shared" si="42"/>
        <v>-0.47662544383830219</v>
      </c>
      <c r="Q164">
        <f t="shared" si="43"/>
        <v>-0.61611279942436459</v>
      </c>
    </row>
    <row r="165" spans="3:17">
      <c r="C165">
        <f t="shared" si="45"/>
        <v>-5.9736992446659318</v>
      </c>
      <c r="D165">
        <f t="shared" si="45"/>
        <v>-6.3902221631786427</v>
      </c>
      <c r="E165">
        <f t="shared" si="45"/>
        <v>20.999660241456606</v>
      </c>
      <c r="F165">
        <f t="shared" si="32"/>
        <v>-4.1652291851271102</v>
      </c>
      <c r="G165">
        <f t="shared" si="33"/>
        <v>-17.506604430839111</v>
      </c>
      <c r="H165">
        <f t="shared" si="34"/>
        <v>-17.825828667789857</v>
      </c>
      <c r="I165">
        <f t="shared" si="35"/>
        <v>-6.0361776824428386</v>
      </c>
      <c r="J165">
        <f t="shared" si="36"/>
        <v>-6.652821229641229</v>
      </c>
      <c r="K165">
        <f t="shared" si="37"/>
        <v>20.73227281143976</v>
      </c>
      <c r="L165">
        <f t="shared" si="38"/>
        <v>-6.1664354719839025</v>
      </c>
      <c r="M165">
        <f t="shared" si="39"/>
        <v>-19.10793838070062</v>
      </c>
      <c r="N165">
        <f t="shared" si="40"/>
        <v>-15.128449798863713</v>
      </c>
      <c r="O165">
        <f t="shared" si="41"/>
        <v>-0.18499306415951708</v>
      </c>
      <c r="P165">
        <f t="shared" si="42"/>
        <v>-0.57323815142101864</v>
      </c>
      <c r="Q165">
        <f t="shared" si="43"/>
        <v>-0.45385349396591135</v>
      </c>
    </row>
    <row r="166" spans="3:17">
      <c r="C166">
        <f t="shared" si="45"/>
        <v>-6.158692308825449</v>
      </c>
      <c r="D166">
        <f t="shared" si="45"/>
        <v>-6.9634603145996614</v>
      </c>
      <c r="E166">
        <f t="shared" si="45"/>
        <v>20.545806747490694</v>
      </c>
      <c r="F166">
        <f t="shared" si="32"/>
        <v>-8.047680057742113</v>
      </c>
      <c r="G166">
        <f t="shared" si="33"/>
        <v>-20.468545411651615</v>
      </c>
      <c r="H166">
        <f t="shared" si="34"/>
        <v>-11.903008510972334</v>
      </c>
      <c r="I166">
        <f t="shared" si="35"/>
        <v>-6.2794075096915805</v>
      </c>
      <c r="J166">
        <f t="shared" si="36"/>
        <v>-7.270488495774436</v>
      </c>
      <c r="K166">
        <f t="shared" si="37"/>
        <v>20.36726161982611</v>
      </c>
      <c r="L166">
        <f t="shared" si="38"/>
        <v>-9.9108098608285502</v>
      </c>
      <c r="M166">
        <f t="shared" si="39"/>
        <v>-21.820363679125883</v>
      </c>
      <c r="N166">
        <f t="shared" si="40"/>
        <v>-8.6583375933773894</v>
      </c>
      <c r="O166">
        <f t="shared" si="41"/>
        <v>-0.29732429582485648</v>
      </c>
      <c r="P166">
        <f t="shared" si="42"/>
        <v>-0.6546109103737765</v>
      </c>
      <c r="Q166">
        <f t="shared" si="43"/>
        <v>-0.25975012780132167</v>
      </c>
    </row>
    <row r="167" spans="3:17">
      <c r="C167">
        <f t="shared" si="45"/>
        <v>-6.4560166046503058</v>
      </c>
      <c r="D167">
        <f t="shared" si="45"/>
        <v>-7.6180712249734377</v>
      </c>
      <c r="E167">
        <f t="shared" si="45"/>
        <v>20.286056619689372</v>
      </c>
      <c r="F167">
        <f t="shared" si="32"/>
        <v>-11.620546203231314</v>
      </c>
      <c r="G167">
        <f t="shared" si="33"/>
        <v>-22.815225511693381</v>
      </c>
      <c r="H167">
        <f t="shared" si="34"/>
        <v>-4.9137566620011128</v>
      </c>
      <c r="I167">
        <f t="shared" si="35"/>
        <v>-6.6303247976987754</v>
      </c>
      <c r="J167">
        <f t="shared" si="36"/>
        <v>-7.9602996076488388</v>
      </c>
      <c r="K167">
        <f t="shared" si="37"/>
        <v>20.212350269759355</v>
      </c>
      <c r="L167">
        <f t="shared" si="38"/>
        <v>-13.299748099500633</v>
      </c>
      <c r="M167">
        <f t="shared" si="39"/>
        <v>-23.783373121461576</v>
      </c>
      <c r="N167">
        <f t="shared" si="40"/>
        <v>-1.120228833652348</v>
      </c>
      <c r="O167">
        <f t="shared" si="41"/>
        <v>-0.39899244298501896</v>
      </c>
      <c r="P167">
        <f t="shared" si="42"/>
        <v>-0.71350119364384723</v>
      </c>
      <c r="Q167">
        <f t="shared" si="43"/>
        <v>-3.3606865009570441E-2</v>
      </c>
    </row>
    <row r="168" spans="3:17">
      <c r="C168">
        <f t="shared" si="45"/>
        <v>-6.8550090476353249</v>
      </c>
      <c r="D168">
        <f t="shared" si="45"/>
        <v>-8.3315724186172844</v>
      </c>
      <c r="E168">
        <f t="shared" si="45"/>
        <v>20.252449754679802</v>
      </c>
      <c r="F168">
        <f t="shared" si="32"/>
        <v>-14.765633709819596</v>
      </c>
      <c r="G168">
        <f t="shared" si="33"/>
        <v>-24.212927467155978</v>
      </c>
      <c r="H168">
        <f t="shared" si="34"/>
        <v>3.1064716315042773</v>
      </c>
      <c r="I168">
        <f t="shared" si="35"/>
        <v>-7.076493553282619</v>
      </c>
      <c r="J168">
        <f t="shared" si="36"/>
        <v>-8.6947663306246241</v>
      </c>
      <c r="K168">
        <f t="shared" si="37"/>
        <v>20.299046829152367</v>
      </c>
      <c r="L168">
        <f t="shared" si="38"/>
        <v>-16.182727773420055</v>
      </c>
      <c r="M168">
        <f t="shared" si="39"/>
        <v>-24.571498477162145</v>
      </c>
      <c r="N168">
        <f t="shared" si="40"/>
        <v>7.3976663415576169</v>
      </c>
      <c r="O168">
        <f t="shared" si="41"/>
        <v>-0.48548183320260163</v>
      </c>
      <c r="P168">
        <f t="shared" si="42"/>
        <v>-0.73714495431486426</v>
      </c>
      <c r="Q168">
        <f t="shared" si="43"/>
        <v>0.22192999024672849</v>
      </c>
    </row>
    <row r="169" spans="3:17">
      <c r="C169">
        <f t="shared" si="45"/>
        <v>-7.3404908808379261</v>
      </c>
      <c r="D169">
        <f t="shared" si="45"/>
        <v>-9.0687173729321486</v>
      </c>
      <c r="E169">
        <f t="shared" si="45"/>
        <v>20.47437974492653</v>
      </c>
      <c r="F169">
        <f t="shared" si="32"/>
        <v>-17.282264920942225</v>
      </c>
      <c r="G169">
        <f t="shared" si="33"/>
        <v>-24.151556839570084</v>
      </c>
      <c r="H169">
        <f t="shared" si="34"/>
        <v>11.97049119043416</v>
      </c>
      <c r="I169">
        <f t="shared" si="35"/>
        <v>-7.5997248546520595</v>
      </c>
      <c r="J169">
        <f t="shared" si="36"/>
        <v>-9.4309907255256995</v>
      </c>
      <c r="K169">
        <f t="shared" si="37"/>
        <v>20.653937112783044</v>
      </c>
      <c r="L169">
        <f t="shared" si="38"/>
        <v>-18.312658708736407</v>
      </c>
      <c r="M169">
        <f t="shared" si="39"/>
        <v>-23.597891418337898</v>
      </c>
      <c r="N169">
        <f t="shared" si="40"/>
        <v>16.5957689866826</v>
      </c>
      <c r="O169">
        <f t="shared" si="41"/>
        <v>-0.5493797612620922</v>
      </c>
      <c r="P169">
        <f t="shared" si="42"/>
        <v>-0.70793674255013694</v>
      </c>
      <c r="Q169">
        <f t="shared" si="43"/>
        <v>0.497873069600478</v>
      </c>
    </row>
    <row r="170" spans="3:17">
      <c r="C170">
        <f t="shared" si="45"/>
        <v>-7.8898706421000186</v>
      </c>
      <c r="D170">
        <f t="shared" si="45"/>
        <v>-9.7766541154822857</v>
      </c>
      <c r="E170">
        <f t="shared" si="45"/>
        <v>20.972252814527007</v>
      </c>
      <c r="F170">
        <f t="shared" si="32"/>
        <v>-18.867834733822676</v>
      </c>
      <c r="G170">
        <f t="shared" si="33"/>
        <v>-22.001750156982084</v>
      </c>
      <c r="H170">
        <f t="shared" si="34"/>
        <v>21.210528778304663</v>
      </c>
      <c r="I170">
        <f t="shared" si="35"/>
        <v>-8.1728881631073591</v>
      </c>
      <c r="J170">
        <f t="shared" si="36"/>
        <v>-10.106680367837017</v>
      </c>
      <c r="K170">
        <f t="shared" si="37"/>
        <v>21.290410746201577</v>
      </c>
      <c r="L170">
        <f t="shared" si="38"/>
        <v>-19.337922047296573</v>
      </c>
      <c r="M170">
        <f t="shared" si="39"/>
        <v>-20.211377734522387</v>
      </c>
      <c r="N170">
        <f t="shared" si="40"/>
        <v>25.826339690067144</v>
      </c>
      <c r="O170">
        <f t="shared" si="41"/>
        <v>-0.58013766141889711</v>
      </c>
      <c r="P170">
        <f t="shared" si="42"/>
        <v>-0.60634133203567153</v>
      </c>
      <c r="Q170">
        <f t="shared" si="43"/>
        <v>0.77479019070201427</v>
      </c>
    </row>
    <row r="171" spans="3:17">
      <c r="C171">
        <f t="shared" si="45"/>
        <v>-8.4700083035189166</v>
      </c>
      <c r="D171">
        <f t="shared" si="45"/>
        <v>-10.382995447517958</v>
      </c>
      <c r="E171">
        <f t="shared" si="45"/>
        <v>21.74704300522902</v>
      </c>
      <c r="F171">
        <f t="shared" si="32"/>
        <v>-19.12987143999041</v>
      </c>
      <c r="G171">
        <f t="shared" si="33"/>
        <v>-17.169577309182174</v>
      </c>
      <c r="H171">
        <f t="shared" si="34"/>
        <v>29.951942975265489</v>
      </c>
      <c r="I171">
        <f t="shared" si="35"/>
        <v>-8.7569563751187722</v>
      </c>
      <c r="J171">
        <f t="shared" si="36"/>
        <v>-10.640539107155691</v>
      </c>
      <c r="K171">
        <f t="shared" si="37"/>
        <v>22.196322149858002</v>
      </c>
      <c r="L171">
        <f t="shared" si="38"/>
        <v>-18.835827320369177</v>
      </c>
      <c r="M171">
        <f t="shared" si="39"/>
        <v>-13.911145516424567</v>
      </c>
      <c r="N171">
        <f t="shared" si="40"/>
        <v>33.988544369486291</v>
      </c>
      <c r="O171">
        <f t="shared" si="41"/>
        <v>-0.56507481961107531</v>
      </c>
      <c r="P171">
        <f t="shared" si="42"/>
        <v>-0.417334365492737</v>
      </c>
      <c r="Q171">
        <f t="shared" si="43"/>
        <v>1.0196563310845888</v>
      </c>
    </row>
    <row r="172" spans="3:17">
      <c r="C172">
        <f t="shared" si="45"/>
        <v>-9.0350831231299917</v>
      </c>
      <c r="D172">
        <f t="shared" si="45"/>
        <v>-10.800329813010695</v>
      </c>
      <c r="E172">
        <f t="shared" si="45"/>
        <v>22.766699336313611</v>
      </c>
      <c r="F172">
        <f t="shared" si="32"/>
        <v>-17.65246689880702</v>
      </c>
      <c r="G172">
        <f t="shared" si="33"/>
        <v>-9.3777273223372042</v>
      </c>
      <c r="H172">
        <f t="shared" si="34"/>
        <v>36.870679387601001</v>
      </c>
      <c r="I172">
        <f t="shared" si="35"/>
        <v>-9.2998701266120971</v>
      </c>
      <c r="J172">
        <f t="shared" si="36"/>
        <v>-10.940995722845752</v>
      </c>
      <c r="K172">
        <f t="shared" si="37"/>
        <v>23.319759527127626</v>
      </c>
      <c r="L172">
        <f t="shared" si="38"/>
        <v>-16.411255962336554</v>
      </c>
      <c r="M172">
        <f t="shared" si="39"/>
        <v>-4.6850224563446154</v>
      </c>
      <c r="N172">
        <f t="shared" si="40"/>
        <v>39.563813872610275</v>
      </c>
      <c r="O172">
        <f t="shared" si="41"/>
        <v>-0.49233767887009661</v>
      </c>
      <c r="P172">
        <f t="shared" si="42"/>
        <v>-0.14055067369033847</v>
      </c>
      <c r="Q172">
        <f t="shared" si="43"/>
        <v>1.1869144161783083</v>
      </c>
    </row>
    <row r="173" spans="3:17">
      <c r="C173">
        <f t="shared" ref="C173:E188" si="46">C172+O172</f>
        <v>-9.5274208020000888</v>
      </c>
      <c r="D173">
        <f t="shared" si="46"/>
        <v>-10.940880486701033</v>
      </c>
      <c r="E173">
        <f t="shared" si="46"/>
        <v>23.953613752491918</v>
      </c>
      <c r="F173">
        <f t="shared" si="32"/>
        <v>-14.134596847009448</v>
      </c>
      <c r="G173">
        <f t="shared" si="33"/>
        <v>0.97151838526572476</v>
      </c>
      <c r="H173">
        <f t="shared" si="34"/>
        <v>40.362069001213825</v>
      </c>
      <c r="I173">
        <f t="shared" si="35"/>
        <v>-9.7394397547052307</v>
      </c>
      <c r="J173">
        <f t="shared" si="36"/>
        <v>-10.926307710922048</v>
      </c>
      <c r="K173">
        <f t="shared" si="37"/>
        <v>24.559044787510125</v>
      </c>
      <c r="L173">
        <f t="shared" si="38"/>
        <v>-11.868679562168168</v>
      </c>
      <c r="M173">
        <f t="shared" si="39"/>
        <v>6.6316509843536426</v>
      </c>
      <c r="N173">
        <f t="shared" si="40"/>
        <v>40.925329591869513</v>
      </c>
      <c r="O173">
        <f t="shared" si="41"/>
        <v>-0.35606038686504504</v>
      </c>
      <c r="P173">
        <f t="shared" si="42"/>
        <v>0.19894952953060926</v>
      </c>
      <c r="Q173">
        <f t="shared" si="43"/>
        <v>1.2277598877560854</v>
      </c>
    </row>
    <row r="174" spans="3:17">
      <c r="C174">
        <f t="shared" si="46"/>
        <v>-9.883481188865133</v>
      </c>
      <c r="D174">
        <f t="shared" si="46"/>
        <v>-10.741930957170425</v>
      </c>
      <c r="E174">
        <f t="shared" si="46"/>
        <v>25.181373640248005</v>
      </c>
      <c r="F174">
        <f t="shared" si="32"/>
        <v>-8.5844976830529163</v>
      </c>
      <c r="G174">
        <f t="shared" si="33"/>
        <v>12.534533918717571</v>
      </c>
      <c r="H174">
        <f t="shared" si="34"/>
        <v>39.017342839953912</v>
      </c>
      <c r="I174">
        <f t="shared" si="35"/>
        <v>-10.012248654110927</v>
      </c>
      <c r="J174">
        <f t="shared" si="36"/>
        <v>-10.553912948389661</v>
      </c>
      <c r="K174">
        <f t="shared" si="37"/>
        <v>25.766633782847315</v>
      </c>
      <c r="L174">
        <f t="shared" si="38"/>
        <v>-5.4166429427873339</v>
      </c>
      <c r="M174">
        <f t="shared" si="39"/>
        <v>18.229641008898675</v>
      </c>
      <c r="N174">
        <f t="shared" si="40"/>
        <v>36.957377292192092</v>
      </c>
      <c r="O174">
        <f t="shared" si="41"/>
        <v>-0.16249928828362001</v>
      </c>
      <c r="P174">
        <f t="shared" si="42"/>
        <v>0.54688923026696024</v>
      </c>
      <c r="Q174">
        <f t="shared" si="43"/>
        <v>1.1087213187657627</v>
      </c>
    </row>
    <row r="175" spans="3:17">
      <c r="C175">
        <f t="shared" si="46"/>
        <v>-10.045980477148753</v>
      </c>
      <c r="D175">
        <f t="shared" si="46"/>
        <v>-10.195041726903465</v>
      </c>
      <c r="E175">
        <f t="shared" si="46"/>
        <v>26.290094959013768</v>
      </c>
      <c r="F175">
        <f t="shared" si="32"/>
        <v>-1.4906124975471329</v>
      </c>
      <c r="G175">
        <f t="shared" si="33"/>
        <v>23.155310498823777</v>
      </c>
      <c r="H175">
        <f t="shared" si="34"/>
        <v>32.312270261485736</v>
      </c>
      <c r="I175">
        <f t="shared" si="35"/>
        <v>-10.06833966461196</v>
      </c>
      <c r="J175">
        <f t="shared" si="36"/>
        <v>-9.8477120694211084</v>
      </c>
      <c r="K175">
        <f t="shared" si="37"/>
        <v>26.774779012936055</v>
      </c>
      <c r="L175">
        <f t="shared" si="38"/>
        <v>2.2062759519085233</v>
      </c>
      <c r="M175">
        <f t="shared" si="39"/>
        <v>27.716790001286029</v>
      </c>
      <c r="N175">
        <f t="shared" si="40"/>
        <v>27.750699333067672</v>
      </c>
      <c r="O175">
        <f t="shared" si="41"/>
        <v>6.6188278557255703E-2</v>
      </c>
      <c r="P175">
        <f t="shared" si="42"/>
        <v>0.83150370003858087</v>
      </c>
      <c r="Q175">
        <f t="shared" si="43"/>
        <v>0.83252097999203012</v>
      </c>
    </row>
    <row r="176" spans="3:17">
      <c r="C176">
        <f t="shared" si="46"/>
        <v>-9.9797921985914968</v>
      </c>
      <c r="D176">
        <f t="shared" si="46"/>
        <v>-9.3635380268648838</v>
      </c>
      <c r="E176">
        <f t="shared" si="46"/>
        <v>27.122615939005797</v>
      </c>
      <c r="F176">
        <f t="shared" si="32"/>
        <v>6.162541717266123</v>
      </c>
      <c r="G176">
        <f t="shared" si="33"/>
        <v>30.546804015560891</v>
      </c>
      <c r="H176">
        <f t="shared" si="34"/>
        <v>21.119187914372205</v>
      </c>
      <c r="I176">
        <f t="shared" si="35"/>
        <v>-9.8873540728325047</v>
      </c>
      <c r="J176">
        <f t="shared" si="36"/>
        <v>-8.9053359666314709</v>
      </c>
      <c r="K176">
        <f t="shared" si="37"/>
        <v>27.439403757721379</v>
      </c>
      <c r="L176">
        <f t="shared" si="38"/>
        <v>9.8201810620103487</v>
      </c>
      <c r="M176">
        <f t="shared" si="39"/>
        <v>33.02458464582088</v>
      </c>
      <c r="N176">
        <f t="shared" si="40"/>
        <v>14.878466485691789</v>
      </c>
      <c r="O176">
        <f t="shared" si="41"/>
        <v>0.29460543186031046</v>
      </c>
      <c r="P176">
        <f t="shared" si="42"/>
        <v>0.99073753937462639</v>
      </c>
      <c r="Q176">
        <f t="shared" si="43"/>
        <v>0.44635399457075364</v>
      </c>
    </row>
    <row r="177" spans="3:17">
      <c r="C177">
        <f t="shared" si="46"/>
        <v>-9.6851867667311868</v>
      </c>
      <c r="D177">
        <f t="shared" si="46"/>
        <v>-8.3728004874902577</v>
      </c>
      <c r="E177">
        <f t="shared" si="46"/>
        <v>27.56896993357655</v>
      </c>
      <c r="F177">
        <f t="shared" si="32"/>
        <v>13.123862792409284</v>
      </c>
      <c r="G177">
        <f t="shared" si="33"/>
        <v>33.25375409229617</v>
      </c>
      <c r="H177">
        <f t="shared" si="34"/>
        <v>7.5748833257169395</v>
      </c>
      <c r="I177">
        <f t="shared" si="35"/>
        <v>-9.4883288248450484</v>
      </c>
      <c r="J177">
        <f t="shared" si="36"/>
        <v>-7.873994176105815</v>
      </c>
      <c r="K177">
        <f t="shared" si="37"/>
        <v>27.682593183462306</v>
      </c>
      <c r="L177">
        <f t="shared" si="38"/>
        <v>16.143346487392336</v>
      </c>
      <c r="M177">
        <f t="shared" si="39"/>
        <v>33.327320404084084</v>
      </c>
      <c r="N177">
        <f t="shared" si="40"/>
        <v>0.8907974185740386</v>
      </c>
      <c r="O177">
        <f t="shared" si="41"/>
        <v>0.48430039462177005</v>
      </c>
      <c r="P177">
        <f t="shared" si="42"/>
        <v>0.99981961212252246</v>
      </c>
      <c r="Q177">
        <f t="shared" si="43"/>
        <v>2.6723922557221159E-2</v>
      </c>
    </row>
    <row r="178" spans="3:17">
      <c r="C178">
        <f t="shared" si="46"/>
        <v>-9.2008863721094176</v>
      </c>
      <c r="D178">
        <f t="shared" si="46"/>
        <v>-7.3729808753677357</v>
      </c>
      <c r="E178">
        <f t="shared" si="46"/>
        <v>27.595693856133771</v>
      </c>
      <c r="F178">
        <f t="shared" si="32"/>
        <v>18.279054967416812</v>
      </c>
      <c r="G178">
        <f t="shared" si="33"/>
        <v>31.255665102437085</v>
      </c>
      <c r="H178">
        <f t="shared" si="34"/>
        <v>-5.7505576916956755</v>
      </c>
      <c r="I178">
        <f t="shared" si="35"/>
        <v>-8.9267005475981662</v>
      </c>
      <c r="J178">
        <f t="shared" si="36"/>
        <v>-6.9041458988311799</v>
      </c>
      <c r="K178">
        <f t="shared" si="37"/>
        <v>27.509435490758335</v>
      </c>
      <c r="L178">
        <f t="shared" si="38"/>
        <v>20.22554648766986</v>
      </c>
      <c r="M178">
        <f t="shared" si="39"/>
        <v>29.30512506834588</v>
      </c>
      <c r="N178">
        <f t="shared" si="40"/>
        <v>-11.727251666228298</v>
      </c>
      <c r="O178">
        <f t="shared" si="41"/>
        <v>0.60676639463009574</v>
      </c>
      <c r="P178">
        <f t="shared" si="42"/>
        <v>0.87915375205037638</v>
      </c>
      <c r="Q178">
        <f t="shared" si="43"/>
        <v>-0.35181754998684894</v>
      </c>
    </row>
    <row r="179" spans="3:17">
      <c r="C179">
        <f t="shared" si="46"/>
        <v>-8.5941199774793215</v>
      </c>
      <c r="D179">
        <f t="shared" si="46"/>
        <v>-6.4938271233173595</v>
      </c>
      <c r="E179">
        <f t="shared" si="46"/>
        <v>27.243876306146923</v>
      </c>
      <c r="F179">
        <f t="shared" si="32"/>
        <v>21.002928541619625</v>
      </c>
      <c r="G179">
        <f t="shared" si="33"/>
        <v>25.777969312967159</v>
      </c>
      <c r="H179">
        <f t="shared" si="34"/>
        <v>-16.841607405592995</v>
      </c>
      <c r="I179">
        <f t="shared" si="35"/>
        <v>-8.2790760493550266</v>
      </c>
      <c r="J179">
        <f t="shared" si="36"/>
        <v>-6.1071575836228522</v>
      </c>
      <c r="K179">
        <f t="shared" si="37"/>
        <v>26.991252195063026</v>
      </c>
      <c r="L179">
        <f t="shared" si="38"/>
        <v>21.719184657321748</v>
      </c>
      <c r="M179">
        <f t="shared" si="39"/>
        <v>22.592885939994787</v>
      </c>
      <c r="N179">
        <f t="shared" si="40"/>
        <v>-21.415050439959195</v>
      </c>
      <c r="O179">
        <f t="shared" si="41"/>
        <v>0.65157553971965243</v>
      </c>
      <c r="P179">
        <f t="shared" si="42"/>
        <v>0.67778657819984356</v>
      </c>
      <c r="Q179">
        <f t="shared" si="43"/>
        <v>-0.6424515131987758</v>
      </c>
    </row>
    <row r="180" spans="3:17">
      <c r="C180">
        <f t="shared" si="46"/>
        <v>-7.9425444377596692</v>
      </c>
      <c r="D180">
        <f t="shared" si="46"/>
        <v>-5.8160405451175157</v>
      </c>
      <c r="E180">
        <f t="shared" si="46"/>
        <v>26.601424792948148</v>
      </c>
      <c r="F180">
        <f t="shared" si="32"/>
        <v>21.265038926421532</v>
      </c>
      <c r="G180">
        <f t="shared" si="33"/>
        <v>18.535428126838241</v>
      </c>
      <c r="H180">
        <f t="shared" si="34"/>
        <v>-24.742972299787219</v>
      </c>
      <c r="I180">
        <f t="shared" si="35"/>
        <v>-7.6235688538633459</v>
      </c>
      <c r="J180">
        <f t="shared" si="36"/>
        <v>-5.538009123214942</v>
      </c>
      <c r="K180">
        <f t="shared" si="37"/>
        <v>26.23028020845134</v>
      </c>
      <c r="L180">
        <f t="shared" si="38"/>
        <v>20.855597306484036</v>
      </c>
      <c r="M180">
        <f t="shared" si="39"/>
        <v>14.917135001889072</v>
      </c>
      <c r="N180">
        <f t="shared" si="40"/>
        <v>-27.728020025051087</v>
      </c>
      <c r="O180">
        <f t="shared" si="41"/>
        <v>0.62566791919452103</v>
      </c>
      <c r="P180">
        <f t="shared" si="42"/>
        <v>0.44751405005667216</v>
      </c>
      <c r="Q180">
        <f t="shared" si="43"/>
        <v>-0.83184060075153254</v>
      </c>
    </row>
    <row r="181" spans="3:17">
      <c r="C181">
        <f t="shared" si="46"/>
        <v>-7.3168765185651479</v>
      </c>
      <c r="D181">
        <f t="shared" si="46"/>
        <v>-5.3685264950608431</v>
      </c>
      <c r="E181">
        <f t="shared" si="46"/>
        <v>25.769584192196614</v>
      </c>
      <c r="F181">
        <f t="shared" si="32"/>
        <v>19.483500235043053</v>
      </c>
      <c r="G181">
        <f t="shared" si="33"/>
        <v>10.999479000003186</v>
      </c>
      <c r="H181">
        <f t="shared" si="34"/>
        <v>-29.438045728185422</v>
      </c>
      <c r="I181">
        <f t="shared" si="35"/>
        <v>-7.0246240150395023</v>
      </c>
      <c r="J181">
        <f t="shared" si="36"/>
        <v>-5.2035343100607951</v>
      </c>
      <c r="K181">
        <f t="shared" si="37"/>
        <v>25.328013506273834</v>
      </c>
      <c r="L181">
        <f t="shared" si="38"/>
        <v>18.210897049787071</v>
      </c>
      <c r="M181">
        <f t="shared" si="39"/>
        <v>7.5077058634892841</v>
      </c>
      <c r="N181">
        <f t="shared" si="40"/>
        <v>-30.988497272528477</v>
      </c>
      <c r="O181">
        <f t="shared" si="41"/>
        <v>0.54632691149361212</v>
      </c>
      <c r="P181">
        <f t="shared" si="42"/>
        <v>0.2252311759046785</v>
      </c>
      <c r="Q181">
        <f t="shared" si="43"/>
        <v>-0.92965491817585422</v>
      </c>
    </row>
    <row r="182" spans="3:17">
      <c r="C182">
        <f t="shared" si="46"/>
        <v>-6.7705496070715361</v>
      </c>
      <c r="D182">
        <f t="shared" si="46"/>
        <v>-5.1432953191561648</v>
      </c>
      <c r="E182">
        <f t="shared" si="46"/>
        <v>24.839929274020761</v>
      </c>
      <c r="F182">
        <f t="shared" si="32"/>
        <v>16.272542879153704</v>
      </c>
      <c r="G182">
        <f t="shared" si="33"/>
        <v>4.0595285282737859</v>
      </c>
      <c r="H182">
        <f t="shared" si="34"/>
        <v>-31.416875295223051</v>
      </c>
      <c r="I182">
        <f t="shared" si="35"/>
        <v>-6.5264614638842309</v>
      </c>
      <c r="J182">
        <f t="shared" si="36"/>
        <v>-5.0824023912320584</v>
      </c>
      <c r="K182">
        <f t="shared" si="37"/>
        <v>24.368676144592417</v>
      </c>
      <c r="L182">
        <f t="shared" si="38"/>
        <v>14.440590726521719</v>
      </c>
      <c r="M182">
        <f t="shared" si="39"/>
        <v>0.96209157768365827</v>
      </c>
      <c r="N182">
        <f t="shared" si="40"/>
        <v>-31.813033035250676</v>
      </c>
      <c r="O182">
        <f t="shared" si="41"/>
        <v>0.43321772179565154</v>
      </c>
      <c r="P182">
        <f t="shared" si="42"/>
        <v>2.8862747330509746E-2</v>
      </c>
      <c r="Q182">
        <f t="shared" si="43"/>
        <v>-0.95439099105752023</v>
      </c>
    </row>
    <row r="183" spans="3:17">
      <c r="C183">
        <f t="shared" si="46"/>
        <v>-6.3373318852758844</v>
      </c>
      <c r="D183">
        <f t="shared" si="46"/>
        <v>-5.1144325718256551</v>
      </c>
      <c r="E183">
        <f t="shared" si="46"/>
        <v>23.885538282963243</v>
      </c>
      <c r="F183">
        <f t="shared" si="32"/>
        <v>12.228993134502289</v>
      </c>
      <c r="G183">
        <f t="shared" si="33"/>
        <v>-1.9482812024707004</v>
      </c>
      <c r="H183">
        <f t="shared" si="34"/>
        <v>-31.282912142044374</v>
      </c>
      <c r="I183">
        <f t="shared" si="35"/>
        <v>-6.1538969882583503</v>
      </c>
      <c r="J183">
        <f t="shared" si="36"/>
        <v>-5.1436567898627157</v>
      </c>
      <c r="K183">
        <f t="shared" si="37"/>
        <v>23.416294600832575</v>
      </c>
      <c r="L183">
        <f t="shared" si="38"/>
        <v>10.102401983956341</v>
      </c>
      <c r="M183">
        <f t="shared" si="39"/>
        <v>-4.6023030963621938</v>
      </c>
      <c r="N183">
        <f t="shared" si="40"/>
        <v>-30.789918241116084</v>
      </c>
      <c r="O183">
        <f t="shared" si="41"/>
        <v>0.30307205951869021</v>
      </c>
      <c r="P183">
        <f t="shared" si="42"/>
        <v>-0.1380690928908658</v>
      </c>
      <c r="Q183">
        <f t="shared" si="43"/>
        <v>-0.92369754723348252</v>
      </c>
    </row>
    <row r="184" spans="3:17">
      <c r="C184">
        <f t="shared" si="46"/>
        <v>-6.0342598257571947</v>
      </c>
      <c r="D184">
        <f t="shared" si="46"/>
        <v>-5.2525016647165206</v>
      </c>
      <c r="E184">
        <f t="shared" si="46"/>
        <v>22.961840735729758</v>
      </c>
      <c r="F184">
        <f t="shared" si="32"/>
        <v>7.8175816104067479</v>
      </c>
      <c r="G184">
        <f t="shared" si="33"/>
        <v>-7.0462809021642396</v>
      </c>
      <c r="H184">
        <f t="shared" si="34"/>
        <v>-29.536615515157671</v>
      </c>
      <c r="I184">
        <f t="shared" si="35"/>
        <v>-5.916996101601093</v>
      </c>
      <c r="J184">
        <f t="shared" si="36"/>
        <v>-5.358195878248984</v>
      </c>
      <c r="K184">
        <f t="shared" si="37"/>
        <v>22.518791503002394</v>
      </c>
      <c r="L184">
        <f t="shared" si="38"/>
        <v>5.5880022335210882</v>
      </c>
      <c r="M184">
        <f t="shared" si="39"/>
        <v>-9.3231051257453643</v>
      </c>
      <c r="N184">
        <f t="shared" si="40"/>
        <v>-28.345686551458765</v>
      </c>
      <c r="O184">
        <f t="shared" si="41"/>
        <v>0.16764006700563264</v>
      </c>
      <c r="P184">
        <f t="shared" si="42"/>
        <v>-0.27969315377236093</v>
      </c>
      <c r="Q184">
        <f t="shared" si="43"/>
        <v>-0.8503705965437629</v>
      </c>
    </row>
    <row r="185" spans="3:17">
      <c r="C185">
        <f t="shared" si="46"/>
        <v>-5.8666197587515621</v>
      </c>
      <c r="D185">
        <f t="shared" si="46"/>
        <v>-5.5321948184888816</v>
      </c>
      <c r="E185">
        <f t="shared" si="46"/>
        <v>22.111470139185997</v>
      </c>
      <c r="F185">
        <f t="shared" si="32"/>
        <v>3.3442494026268008</v>
      </c>
      <c r="G185">
        <f t="shared" si="33"/>
        <v>-11.413711536706465</v>
      </c>
      <c r="H185">
        <f t="shared" si="34"/>
        <v>-26.508636939752776</v>
      </c>
      <c r="I185">
        <f t="shared" si="35"/>
        <v>-5.8164560177121603</v>
      </c>
      <c r="J185">
        <f t="shared" si="36"/>
        <v>-5.7034004915394787</v>
      </c>
      <c r="K185">
        <f t="shared" si="37"/>
        <v>21.713840585089706</v>
      </c>
      <c r="L185">
        <f t="shared" si="38"/>
        <v>1.130555261726812</v>
      </c>
      <c r="M185">
        <f t="shared" si="39"/>
        <v>-13.410401212476959</v>
      </c>
      <c r="N185">
        <f t="shared" si="40"/>
        <v>-24.729996783135256</v>
      </c>
      <c r="O185">
        <f t="shared" si="41"/>
        <v>3.3916657851804359E-2</v>
      </c>
      <c r="P185">
        <f t="shared" si="42"/>
        <v>-0.40231203637430873</v>
      </c>
      <c r="Q185">
        <f t="shared" si="43"/>
        <v>-0.74189990349405766</v>
      </c>
    </row>
    <row r="186" spans="3:17">
      <c r="C186">
        <f t="shared" si="46"/>
        <v>-5.8327031008997574</v>
      </c>
      <c r="D186">
        <f t="shared" si="46"/>
        <v>-5.9345068548631907</v>
      </c>
      <c r="E186">
        <f t="shared" si="46"/>
        <v>21.369570235691938</v>
      </c>
      <c r="F186">
        <f t="shared" si="32"/>
        <v>-1.0180375396343351</v>
      </c>
      <c r="G186">
        <f t="shared" si="33"/>
        <v>-15.240712089015215</v>
      </c>
      <c r="H186">
        <f t="shared" si="34"/>
        <v>-22.371304093840436</v>
      </c>
      <c r="I186">
        <f t="shared" si="35"/>
        <v>-5.8479736639942725</v>
      </c>
      <c r="J186">
        <f t="shared" si="36"/>
        <v>-6.1631175361984187</v>
      </c>
      <c r="K186">
        <f t="shared" si="37"/>
        <v>21.034000674284332</v>
      </c>
      <c r="L186">
        <f t="shared" si="38"/>
        <v>-3.1514387220414619</v>
      </c>
      <c r="M186">
        <f t="shared" si="39"/>
        <v>-17.029942072005845</v>
      </c>
      <c r="N186">
        <f t="shared" si="40"/>
        <v>-20.048919424968595</v>
      </c>
      <c r="O186">
        <f t="shared" si="41"/>
        <v>-9.4543161661243852E-2</v>
      </c>
      <c r="P186">
        <f t="shared" si="42"/>
        <v>-0.51089826216017531</v>
      </c>
      <c r="Q186">
        <f t="shared" si="43"/>
        <v>-0.60146758274905787</v>
      </c>
    </row>
    <row r="187" spans="3:17">
      <c r="C187">
        <f t="shared" si="46"/>
        <v>-5.9272462625610016</v>
      </c>
      <c r="D187">
        <f t="shared" si="46"/>
        <v>-6.4454051170233662</v>
      </c>
      <c r="E187">
        <f t="shared" si="46"/>
        <v>20.768102652942879</v>
      </c>
      <c r="F187">
        <f t="shared" si="32"/>
        <v>-5.1815885446236507</v>
      </c>
      <c r="G187">
        <f t="shared" si="33"/>
        <v>-18.638092616862767</v>
      </c>
      <c r="H187">
        <f t="shared" si="34"/>
        <v>-17.178103683946041</v>
      </c>
      <c r="I187">
        <f t="shared" si="35"/>
        <v>-6.0049700907303567</v>
      </c>
      <c r="J187">
        <f t="shared" si="36"/>
        <v>-6.7249765062763078</v>
      </c>
      <c r="K187">
        <f t="shared" si="37"/>
        <v>20.510431097683689</v>
      </c>
      <c r="L187">
        <f t="shared" si="38"/>
        <v>-7.2000641554595077</v>
      </c>
      <c r="M187">
        <f t="shared" si="39"/>
        <v>-20.234750472406262</v>
      </c>
      <c r="N187">
        <f t="shared" si="40"/>
        <v>-14.311200146102941</v>
      </c>
      <c r="O187">
        <f t="shared" si="41"/>
        <v>-0.21600192466378523</v>
      </c>
      <c r="P187">
        <f t="shared" si="42"/>
        <v>-0.6070425141721878</v>
      </c>
      <c r="Q187">
        <f t="shared" si="43"/>
        <v>-0.42933600438308822</v>
      </c>
    </row>
    <row r="188" spans="3:17">
      <c r="C188">
        <f t="shared" si="46"/>
        <v>-6.1432481872247866</v>
      </c>
      <c r="D188">
        <f t="shared" si="46"/>
        <v>-7.0524476311955535</v>
      </c>
      <c r="E188">
        <f t="shared" si="46"/>
        <v>20.33876664855979</v>
      </c>
      <c r="F188">
        <f t="shared" si="32"/>
        <v>-9.0919944397076762</v>
      </c>
      <c r="G188">
        <f t="shared" si="33"/>
        <v>-21.582665705271232</v>
      </c>
      <c r="H188">
        <f t="shared" si="34"/>
        <v>-10.911774936986276</v>
      </c>
      <c r="I188">
        <f t="shared" si="35"/>
        <v>-6.2796281038204018</v>
      </c>
      <c r="J188">
        <f t="shared" si="36"/>
        <v>-7.3761876167746223</v>
      </c>
      <c r="K188">
        <f t="shared" si="37"/>
        <v>20.175090024504996</v>
      </c>
      <c r="L188">
        <f t="shared" si="38"/>
        <v>-10.965595129542208</v>
      </c>
      <c r="M188">
        <f t="shared" si="39"/>
        <v>-22.922452663747201</v>
      </c>
      <c r="N188">
        <f t="shared" si="40"/>
        <v>-7.4805250079967038</v>
      </c>
      <c r="O188">
        <f t="shared" si="41"/>
        <v>-0.32896785388626626</v>
      </c>
      <c r="P188">
        <f t="shared" si="42"/>
        <v>-0.68767357991241596</v>
      </c>
      <c r="Q188">
        <f t="shared" si="43"/>
        <v>-0.2244157502399011</v>
      </c>
    </row>
    <row r="189" spans="3:17">
      <c r="C189">
        <f t="shared" ref="C189:E204" si="47">C188+O188</f>
        <v>-6.4722160411110528</v>
      </c>
      <c r="D189">
        <f t="shared" si="47"/>
        <v>-7.7401212111079696</v>
      </c>
      <c r="E189">
        <f t="shared" si="47"/>
        <v>20.114350898319888</v>
      </c>
      <c r="F189">
        <f t="shared" si="32"/>
        <v>-12.679051699969179</v>
      </c>
      <c r="G189">
        <f t="shared" si="33"/>
        <v>-23.880855276025876</v>
      </c>
      <c r="H189">
        <f t="shared" si="34"/>
        <v>-3.5425323995094544</v>
      </c>
      <c r="I189">
        <f t="shared" si="35"/>
        <v>-6.6624018166105907</v>
      </c>
      <c r="J189">
        <f t="shared" si="36"/>
        <v>-8.098334040248357</v>
      </c>
      <c r="K189">
        <f t="shared" si="37"/>
        <v>20.061212912327246</v>
      </c>
      <c r="L189">
        <f t="shared" si="38"/>
        <v>-14.359322236377665</v>
      </c>
      <c r="M189">
        <f t="shared" si="39"/>
        <v>-24.805850024515525</v>
      </c>
      <c r="N189">
        <f t="shared" si="40"/>
        <v>0.4577876550640525</v>
      </c>
      <c r="O189">
        <f t="shared" si="41"/>
        <v>-0.43077966709132992</v>
      </c>
      <c r="P189">
        <f t="shared" si="42"/>
        <v>-0.74417550073546568</v>
      </c>
      <c r="Q189">
        <f t="shared" si="43"/>
        <v>1.3733629651921575E-2</v>
      </c>
    </row>
    <row r="190" spans="3:17">
      <c r="C190">
        <f t="shared" si="47"/>
        <v>-6.9029957082023827</v>
      </c>
      <c r="D190">
        <f t="shared" si="47"/>
        <v>-8.4842967118434345</v>
      </c>
      <c r="E190">
        <f t="shared" si="47"/>
        <v>20.128084527971808</v>
      </c>
      <c r="F190">
        <f t="shared" si="32"/>
        <v>-15.813010036410518</v>
      </c>
      <c r="G190">
        <f t="shared" si="33"/>
        <v>-25.14651488229196</v>
      </c>
      <c r="H190">
        <f t="shared" si="34"/>
        <v>4.8921717143793302</v>
      </c>
      <c r="I190">
        <f t="shared" si="35"/>
        <v>-7.1401908587485403</v>
      </c>
      <c r="J190">
        <f t="shared" si="36"/>
        <v>-8.8614944350778142</v>
      </c>
      <c r="K190">
        <f t="shared" si="37"/>
        <v>20.201467103687499</v>
      </c>
      <c r="L190">
        <f t="shared" si="38"/>
        <v>-17.213035763292737</v>
      </c>
      <c r="M190">
        <f t="shared" si="39"/>
        <v>-25.400946286576868</v>
      </c>
      <c r="N190">
        <f t="shared" si="40"/>
        <v>9.4021826170270089</v>
      </c>
      <c r="O190">
        <f t="shared" si="41"/>
        <v>-0.51639107289878206</v>
      </c>
      <c r="P190">
        <f t="shared" si="42"/>
        <v>-0.76202838859730604</v>
      </c>
      <c r="Q190">
        <f t="shared" si="43"/>
        <v>0.28206547851081026</v>
      </c>
    </row>
    <row r="191" spans="3:17">
      <c r="C191">
        <f t="shared" si="47"/>
        <v>-7.4193867811011645</v>
      </c>
      <c r="D191">
        <f t="shared" si="47"/>
        <v>-9.2463251004407407</v>
      </c>
      <c r="E191">
        <f t="shared" si="47"/>
        <v>20.410150006482617</v>
      </c>
      <c r="F191">
        <f t="shared" si="32"/>
        <v>-18.269383193395768</v>
      </c>
      <c r="G191">
        <f t="shared" si="33"/>
        <v>-24.807547268699409</v>
      </c>
      <c r="H191">
        <f t="shared" si="34"/>
        <v>14.174995540020291</v>
      </c>
      <c r="I191">
        <f t="shared" si="35"/>
        <v>-7.6934275290021006</v>
      </c>
      <c r="J191">
        <f t="shared" si="36"/>
        <v>-9.618438309471232</v>
      </c>
      <c r="K191">
        <f t="shared" si="37"/>
        <v>20.622774939582921</v>
      </c>
      <c r="L191">
        <f t="shared" si="38"/>
        <v>-19.250107804691311</v>
      </c>
      <c r="M191">
        <f t="shared" si="39"/>
        <v>-24.05742547097941</v>
      </c>
      <c r="N191">
        <f t="shared" si="40"/>
        <v>19.004691570539947</v>
      </c>
      <c r="O191">
        <f t="shared" si="41"/>
        <v>-0.57750323414073934</v>
      </c>
      <c r="P191">
        <f t="shared" si="42"/>
        <v>-0.7217227641293823</v>
      </c>
      <c r="Q191">
        <f t="shared" si="43"/>
        <v>0.57014074711619844</v>
      </c>
    </row>
    <row r="192" spans="3:17">
      <c r="C192">
        <f t="shared" si="47"/>
        <v>-7.9968900152419042</v>
      </c>
      <c r="D192">
        <f t="shared" si="47"/>
        <v>-9.9680478645701225</v>
      </c>
      <c r="E192">
        <f t="shared" si="47"/>
        <v>20.980290753598815</v>
      </c>
      <c r="F192">
        <f t="shared" si="32"/>
        <v>-19.71157849328219</v>
      </c>
      <c r="G192">
        <f t="shared" si="33"/>
        <v>-22.177124872151055</v>
      </c>
      <c r="H192">
        <f t="shared" si="34"/>
        <v>23.765940430037361</v>
      </c>
      <c r="I192">
        <f t="shared" si="35"/>
        <v>-8.2925636926411368</v>
      </c>
      <c r="J192">
        <f t="shared" si="36"/>
        <v>-10.300704737652389</v>
      </c>
      <c r="K192">
        <f t="shared" si="37"/>
        <v>21.336779860049376</v>
      </c>
      <c r="L192">
        <f t="shared" si="38"/>
        <v>-20.081410450112514</v>
      </c>
      <c r="M192">
        <f t="shared" si="39"/>
        <v>-20.076781593053958</v>
      </c>
      <c r="N192">
        <f t="shared" si="40"/>
        <v>28.521170489274411</v>
      </c>
      <c r="O192">
        <f t="shared" si="41"/>
        <v>-0.6024423135033754</v>
      </c>
      <c r="P192">
        <f t="shared" si="42"/>
        <v>-0.60230344779161871</v>
      </c>
      <c r="Q192">
        <f t="shared" si="43"/>
        <v>0.85563511467823228</v>
      </c>
    </row>
    <row r="193" spans="3:17">
      <c r="C193">
        <f t="shared" si="47"/>
        <v>-8.5993323287452803</v>
      </c>
      <c r="D193">
        <f t="shared" si="47"/>
        <v>-10.570351312361741</v>
      </c>
      <c r="E193">
        <f t="shared" si="47"/>
        <v>21.835925868277048</v>
      </c>
      <c r="F193">
        <f t="shared" si="32"/>
        <v>-19.710189836164602</v>
      </c>
      <c r="G193">
        <f t="shared" si="33"/>
        <v>-16.638573659110076</v>
      </c>
      <c r="H193">
        <f t="shared" si="34"/>
        <v>32.668828117848619</v>
      </c>
      <c r="I193">
        <f t="shared" si="35"/>
        <v>-8.894985176287749</v>
      </c>
      <c r="J193">
        <f t="shared" si="36"/>
        <v>-10.819929917248391</v>
      </c>
      <c r="K193">
        <f t="shared" si="37"/>
        <v>22.325958290044777</v>
      </c>
      <c r="L193">
        <f t="shared" si="38"/>
        <v>-19.249447409606418</v>
      </c>
      <c r="M193">
        <f t="shared" si="39"/>
        <v>-12.965631453578464</v>
      </c>
      <c r="N193">
        <f t="shared" si="40"/>
        <v>36.707227448944025</v>
      </c>
      <c r="O193">
        <f t="shared" si="41"/>
        <v>-0.57748342228819249</v>
      </c>
      <c r="P193">
        <f t="shared" si="42"/>
        <v>-0.3889689436073539</v>
      </c>
      <c r="Q193">
        <f t="shared" si="43"/>
        <v>1.1012168234683206</v>
      </c>
    </row>
    <row r="194" spans="3:17">
      <c r="C194">
        <f t="shared" si="47"/>
        <v>-9.1768157510334731</v>
      </c>
      <c r="D194">
        <f t="shared" si="47"/>
        <v>-10.959320255969095</v>
      </c>
      <c r="E194">
        <f t="shared" si="47"/>
        <v>22.937142691745368</v>
      </c>
      <c r="F194">
        <f t="shared" si="32"/>
        <v>-17.82504504935622</v>
      </c>
      <c r="G194">
        <f t="shared" si="33"/>
        <v>-7.9711411825565168</v>
      </c>
      <c r="H194">
        <f t="shared" si="34"/>
        <v>39.405948900943066</v>
      </c>
      <c r="I194">
        <f t="shared" si="35"/>
        <v>-9.4441914267738163</v>
      </c>
      <c r="J194">
        <f t="shared" si="36"/>
        <v>-11.078887373707442</v>
      </c>
      <c r="K194">
        <f t="shared" si="37"/>
        <v>23.528231925259515</v>
      </c>
      <c r="L194">
        <f t="shared" si="38"/>
        <v>-16.346959469336269</v>
      </c>
      <c r="M194">
        <f t="shared" si="39"/>
        <v>-2.8207720599560453</v>
      </c>
      <c r="N194">
        <f t="shared" si="40"/>
        <v>41.889181352268466</v>
      </c>
      <c r="O194">
        <f t="shared" si="41"/>
        <v>-0.49040878408008809</v>
      </c>
      <c r="P194">
        <f t="shared" si="42"/>
        <v>-8.4623161798681359E-2</v>
      </c>
      <c r="Q194">
        <f t="shared" si="43"/>
        <v>1.256675440568054</v>
      </c>
    </row>
    <row r="195" spans="3:17">
      <c r="C195">
        <f t="shared" si="47"/>
        <v>-9.6672245351135615</v>
      </c>
      <c r="D195">
        <f t="shared" si="47"/>
        <v>-11.043943417767776</v>
      </c>
      <c r="E195">
        <f t="shared" si="47"/>
        <v>24.193818132313421</v>
      </c>
      <c r="F195">
        <f t="shared" si="32"/>
        <v>-13.767188826542153</v>
      </c>
      <c r="G195">
        <f t="shared" si="33"/>
        <v>3.250402286704384</v>
      </c>
      <c r="H195">
        <f t="shared" si="34"/>
        <v>42.247432419814785</v>
      </c>
      <c r="I195">
        <f t="shared" si="35"/>
        <v>-9.8737323675116944</v>
      </c>
      <c r="J195">
        <f t="shared" si="36"/>
        <v>-10.995187383467211</v>
      </c>
      <c r="K195">
        <f t="shared" si="37"/>
        <v>24.827529618610644</v>
      </c>
      <c r="L195">
        <f t="shared" si="38"/>
        <v>-11.214550159555174</v>
      </c>
      <c r="M195">
        <f t="shared" si="39"/>
        <v>9.292260996306041</v>
      </c>
      <c r="N195">
        <f t="shared" si="40"/>
        <v>42.356791905368041</v>
      </c>
      <c r="O195">
        <f t="shared" si="41"/>
        <v>-0.33643650478665521</v>
      </c>
      <c r="P195">
        <f t="shared" si="42"/>
        <v>0.2787678298891812</v>
      </c>
      <c r="Q195">
        <f t="shared" si="43"/>
        <v>1.2707037571610411</v>
      </c>
    </row>
    <row r="196" spans="3:17">
      <c r="C196">
        <f t="shared" si="47"/>
        <v>-10.003661039900217</v>
      </c>
      <c r="D196">
        <f t="shared" si="47"/>
        <v>-10.765175587878595</v>
      </c>
      <c r="E196">
        <f t="shared" si="47"/>
        <v>25.464521889474462</v>
      </c>
      <c r="F196">
        <f t="shared" si="32"/>
        <v>-7.6151454797837772</v>
      </c>
      <c r="G196">
        <f t="shared" si="33"/>
        <v>15.412095115795104</v>
      </c>
      <c r="H196">
        <f t="shared" si="34"/>
        <v>39.785775910880787</v>
      </c>
      <c r="I196">
        <f t="shared" si="35"/>
        <v>-10.117888222096974</v>
      </c>
      <c r="J196">
        <f t="shared" si="36"/>
        <v>-10.533994161141669</v>
      </c>
      <c r="K196">
        <f t="shared" si="37"/>
        <v>26.061308528137673</v>
      </c>
      <c r="L196">
        <f t="shared" si="38"/>
        <v>-4.1610593904469511</v>
      </c>
      <c r="M196">
        <f t="shared" si="39"/>
        <v>21.272195217996916</v>
      </c>
      <c r="N196">
        <f t="shared" si="40"/>
        <v>37.084952712953125</v>
      </c>
      <c r="O196">
        <f t="shared" si="41"/>
        <v>-0.12483178171340853</v>
      </c>
      <c r="P196">
        <f t="shared" si="42"/>
        <v>0.63816585653990743</v>
      </c>
      <c r="Q196">
        <f t="shared" si="43"/>
        <v>1.1125485813885938</v>
      </c>
    </row>
    <row r="197" spans="3:17">
      <c r="C197">
        <f t="shared" si="47"/>
        <v>-10.128492821613627</v>
      </c>
      <c r="D197">
        <f t="shared" si="47"/>
        <v>-10.127009731338687</v>
      </c>
      <c r="E197">
        <f t="shared" si="47"/>
        <v>26.577070470863056</v>
      </c>
      <c r="F197">
        <f t="shared" si="32"/>
        <v>1.4830902749395136E-2</v>
      </c>
      <c r="G197">
        <f t="shared" si="33"/>
        <v>26.100356674653966</v>
      </c>
      <c r="H197">
        <f t="shared" si="34"/>
        <v>31.699157445973754</v>
      </c>
      <c r="I197">
        <f t="shared" si="35"/>
        <v>-10.128270358072385</v>
      </c>
      <c r="J197">
        <f t="shared" si="36"/>
        <v>-9.7355043812188775</v>
      </c>
      <c r="K197">
        <f t="shared" si="37"/>
        <v>27.052557832552662</v>
      </c>
      <c r="L197">
        <f t="shared" si="38"/>
        <v>3.9276597685350794</v>
      </c>
      <c r="M197">
        <f t="shared" si="39"/>
        <v>30.524365034891307</v>
      </c>
      <c r="N197">
        <f t="shared" si="40"/>
        <v>26.463666225042559</v>
      </c>
      <c r="O197">
        <f t="shared" si="41"/>
        <v>0.11782979305605237</v>
      </c>
      <c r="P197">
        <f t="shared" si="42"/>
        <v>0.91573095104673918</v>
      </c>
      <c r="Q197">
        <f t="shared" si="43"/>
        <v>0.79390998675127677</v>
      </c>
    </row>
    <row r="198" spans="3:17">
      <c r="C198">
        <f t="shared" si="47"/>
        <v>-10.010663028557573</v>
      </c>
      <c r="D198">
        <f t="shared" si="47"/>
        <v>-9.2112787802919467</v>
      </c>
      <c r="E198">
        <f t="shared" si="47"/>
        <v>27.370980457614333</v>
      </c>
      <c r="F198">
        <f t="shared" si="32"/>
        <v>7.9938424826562624</v>
      </c>
      <c r="G198">
        <f t="shared" si="33"/>
        <v>32.946365188764233</v>
      </c>
      <c r="H198">
        <f t="shared" si="34"/>
        <v>19.221726711300605</v>
      </c>
      <c r="I198">
        <f t="shared" si="35"/>
        <v>-9.8907553913177289</v>
      </c>
      <c r="J198">
        <f t="shared" si="36"/>
        <v>-8.7170833024604839</v>
      </c>
      <c r="K198">
        <f t="shared" si="37"/>
        <v>27.659306358283843</v>
      </c>
      <c r="L198">
        <f t="shared" si="38"/>
        <v>11.736720888572449</v>
      </c>
      <c r="M198">
        <f t="shared" si="39"/>
        <v>35.019632002821908</v>
      </c>
      <c r="N198">
        <f t="shared" si="40"/>
        <v>12.460388381619879</v>
      </c>
      <c r="O198">
        <f t="shared" si="41"/>
        <v>0.35210162665717348</v>
      </c>
      <c r="P198">
        <f t="shared" si="42"/>
        <v>1.0505889600846572</v>
      </c>
      <c r="Q198">
        <f t="shared" si="43"/>
        <v>0.37381165144859635</v>
      </c>
    </row>
    <row r="199" spans="3:17">
      <c r="C199">
        <f t="shared" si="47"/>
        <v>-9.6585614019003998</v>
      </c>
      <c r="D199">
        <f t="shared" si="47"/>
        <v>-8.1606898202072902</v>
      </c>
      <c r="E199">
        <f t="shared" si="47"/>
        <v>27.744792109062931</v>
      </c>
      <c r="F199">
        <f t="shared" si="32"/>
        <v>14.9787158169311</v>
      </c>
      <c r="G199">
        <f t="shared" si="33"/>
        <v>34.671432941043314</v>
      </c>
      <c r="H199">
        <f t="shared" si="34"/>
        <v>4.8344114195011656</v>
      </c>
      <c r="I199">
        <f t="shared" si="35"/>
        <v>-9.4338806646464342</v>
      </c>
      <c r="J199">
        <f t="shared" si="36"/>
        <v>-7.6406183260916407</v>
      </c>
      <c r="K199">
        <f t="shared" si="37"/>
        <v>27.817308280355448</v>
      </c>
      <c r="L199">
        <f t="shared" si="38"/>
        <v>17.932623385547942</v>
      </c>
      <c r="M199">
        <f t="shared" si="39"/>
        <v>34.218768438485199</v>
      </c>
      <c r="N199">
        <f t="shared" si="40"/>
        <v>-2.0988072551553927</v>
      </c>
      <c r="O199">
        <f t="shared" si="41"/>
        <v>0.53797870156643823</v>
      </c>
      <c r="P199">
        <f t="shared" si="42"/>
        <v>1.026563053154556</v>
      </c>
      <c r="Q199">
        <f t="shared" si="43"/>
        <v>-6.2964217654661772E-2</v>
      </c>
    </row>
    <row r="200" spans="3:17">
      <c r="C200">
        <f t="shared" si="47"/>
        <v>-9.1205827003339621</v>
      </c>
      <c r="D200">
        <f t="shared" si="47"/>
        <v>-7.1341267670527344</v>
      </c>
      <c r="E200">
        <f t="shared" si="47"/>
        <v>27.681827891408268</v>
      </c>
      <c r="F200">
        <f t="shared" si="32"/>
        <v>19.864559332812277</v>
      </c>
      <c r="G200">
        <f t="shared" si="33"/>
        <v>31.593959838704095</v>
      </c>
      <c r="H200">
        <f t="shared" si="34"/>
        <v>-8.7508145368514221</v>
      </c>
      <c r="I200">
        <f t="shared" si="35"/>
        <v>-8.8226143103417787</v>
      </c>
      <c r="J200">
        <f t="shared" si="36"/>
        <v>-6.6602173694721731</v>
      </c>
      <c r="K200">
        <f t="shared" si="37"/>
        <v>27.550565673355496</v>
      </c>
      <c r="L200">
        <f t="shared" si="38"/>
        <v>21.623969408696055</v>
      </c>
      <c r="M200">
        <f t="shared" si="39"/>
        <v>29.162874578684885</v>
      </c>
      <c r="N200">
        <f t="shared" si="40"/>
        <v>-14.707646055055918</v>
      </c>
      <c r="O200">
        <f t="shared" si="41"/>
        <v>0.6487190822608816</v>
      </c>
      <c r="P200">
        <f t="shared" si="42"/>
        <v>0.87488623736054649</v>
      </c>
      <c r="Q200">
        <f t="shared" si="43"/>
        <v>-0.44122938165167752</v>
      </c>
    </row>
    <row r="201" spans="3:17">
      <c r="C201">
        <f t="shared" si="47"/>
        <v>-8.4718636180730797</v>
      </c>
      <c r="D201">
        <f t="shared" si="47"/>
        <v>-6.259240529692188</v>
      </c>
      <c r="E201">
        <f t="shared" si="47"/>
        <v>27.240598509756591</v>
      </c>
      <c r="F201">
        <f t="shared" si="32"/>
        <v>22.126230883808915</v>
      </c>
      <c r="G201">
        <f t="shared" si="33"/>
        <v>25.241285527207818</v>
      </c>
      <c r="H201">
        <f t="shared" si="34"/>
        <v>-19.614163905749848</v>
      </c>
      <c r="I201">
        <f t="shared" si="35"/>
        <v>-8.1399701548159467</v>
      </c>
      <c r="J201">
        <f t="shared" si="36"/>
        <v>-5.8806212467840711</v>
      </c>
      <c r="K201">
        <f t="shared" si="37"/>
        <v>26.946386051170343</v>
      </c>
      <c r="L201">
        <f t="shared" si="38"/>
        <v>22.593489080318761</v>
      </c>
      <c r="M201">
        <f t="shared" si="39"/>
        <v>21.724145613060724</v>
      </c>
      <c r="N201">
        <f t="shared" si="40"/>
        <v>-23.988948029188698</v>
      </c>
      <c r="O201">
        <f t="shared" si="41"/>
        <v>0.67780467240956277</v>
      </c>
      <c r="P201">
        <f t="shared" si="42"/>
        <v>0.65172436839182168</v>
      </c>
      <c r="Q201">
        <f t="shared" si="43"/>
        <v>-0.71966844087566095</v>
      </c>
    </row>
    <row r="202" spans="3:17">
      <c r="C202">
        <f t="shared" si="47"/>
        <v>-7.794058945663517</v>
      </c>
      <c r="D202">
        <f t="shared" si="47"/>
        <v>-5.6075161613003663</v>
      </c>
      <c r="E202">
        <f t="shared" si="47"/>
        <v>26.520930068880929</v>
      </c>
      <c r="F202">
        <f t="shared" si="32"/>
        <v>21.865427843631501</v>
      </c>
      <c r="G202">
        <f t="shared" si="33"/>
        <v>17.461734770390422</v>
      </c>
      <c r="H202">
        <f t="shared" si="34"/>
        <v>-27.017168683746611</v>
      </c>
      <c r="I202">
        <f t="shared" si="35"/>
        <v>-7.4660775280090448</v>
      </c>
      <c r="J202">
        <f t="shared" si="36"/>
        <v>-5.3455901397445098</v>
      </c>
      <c r="K202">
        <f t="shared" si="37"/>
        <v>26.115672538624729</v>
      </c>
      <c r="L202">
        <f t="shared" si="38"/>
        <v>21.204873882645352</v>
      </c>
      <c r="M202">
        <f t="shared" si="39"/>
        <v>13.675287808987413</v>
      </c>
      <c r="N202">
        <f t="shared" si="40"/>
        <v>-29.731203020039395</v>
      </c>
      <c r="O202">
        <f t="shared" si="41"/>
        <v>0.63614621647936054</v>
      </c>
      <c r="P202">
        <f t="shared" si="42"/>
        <v>0.41025863426962239</v>
      </c>
      <c r="Q202">
        <f t="shared" si="43"/>
        <v>-0.89193609060118184</v>
      </c>
    </row>
    <row r="203" spans="3:17">
      <c r="C203">
        <f t="shared" si="47"/>
        <v>-7.1579127291841562</v>
      </c>
      <c r="D203">
        <f t="shared" si="47"/>
        <v>-5.197257527030744</v>
      </c>
      <c r="E203">
        <f t="shared" si="47"/>
        <v>25.628993978279748</v>
      </c>
      <c r="F203">
        <f t="shared" si="32"/>
        <v>19.606552021534121</v>
      </c>
      <c r="G203">
        <f t="shared" si="33"/>
        <v>9.6995415307395234</v>
      </c>
      <c r="H203">
        <f t="shared" si="34"/>
        <v>-31.14246813249779</v>
      </c>
      <c r="I203">
        <f t="shared" si="35"/>
        <v>-6.8638144488611443</v>
      </c>
      <c r="J203">
        <f t="shared" si="36"/>
        <v>-5.051764404069651</v>
      </c>
      <c r="K203">
        <f t="shared" si="37"/>
        <v>25.161856956292283</v>
      </c>
      <c r="L203">
        <f t="shared" si="38"/>
        <v>18.120500447914935</v>
      </c>
      <c r="M203">
        <f t="shared" si="39"/>
        <v>6.1627205193173111</v>
      </c>
      <c r="N203">
        <f t="shared" si="40"/>
        <v>-32.42391170788374</v>
      </c>
      <c r="O203">
        <f t="shared" si="41"/>
        <v>0.543615013437448</v>
      </c>
      <c r="P203">
        <f t="shared" si="42"/>
        <v>0.18488161557951932</v>
      </c>
      <c r="Q203">
        <f t="shared" si="43"/>
        <v>-0.97271735123651215</v>
      </c>
    </row>
    <row r="204" spans="3:17">
      <c r="C204">
        <f t="shared" si="47"/>
        <v>-6.6142977157467087</v>
      </c>
      <c r="D204">
        <f t="shared" si="47"/>
        <v>-5.0123759114512243</v>
      </c>
      <c r="E204">
        <f t="shared" si="47"/>
        <v>24.656276627043237</v>
      </c>
      <c r="F204">
        <f t="shared" ref="F204:F267" si="48">a__2*D204-a__2*C204</f>
        <v>16.019218042954847</v>
      </c>
      <c r="G204">
        <f t="shared" ref="G204:G267" si="49">-C204*E204+b__2*C204-D204</f>
        <v>2.73888719085455</v>
      </c>
      <c r="H204">
        <f t="shared" ref="H204:H267" si="50">C204*D204-c__2*E204</f>
        <v>-32.596724463872974</v>
      </c>
      <c r="I204">
        <f t="shared" ref="I204:I267" si="51">C204+F204*dt__2/2</f>
        <v>-6.3740094451023861</v>
      </c>
      <c r="J204">
        <f t="shared" ref="J204:J267" si="52">D204+G204*dt__2/2</f>
        <v>-4.971292603588406</v>
      </c>
      <c r="K204">
        <f t="shared" ref="K204:K267" si="53">E204+H204*dt__2/2</f>
        <v>24.167325760085141</v>
      </c>
      <c r="L204">
        <f t="shared" ref="L204:L267" si="54">a__2*J204-a__2*I204</f>
        <v>14.027168415139805</v>
      </c>
      <c r="M204">
        <f t="shared" ref="M204:M267" si="55">-I204*K204+b__2*I204-J204</f>
        <v>-0.33618086632234068</v>
      </c>
      <c r="N204">
        <f t="shared" ref="N204:N267" si="56">I204*J204-c__2*K204</f>
        <v>-32.759136017253567</v>
      </c>
      <c r="O204">
        <f t="shared" ref="O204:O267" si="57">L204*dt__2</f>
        <v>0.42081505245419415</v>
      </c>
      <c r="P204">
        <f t="shared" ref="P204:P267" si="58">M204*dt__2</f>
        <v>-1.0085425989670219E-2</v>
      </c>
      <c r="Q204">
        <f t="shared" ref="Q204:Q267" si="59">N204*dt__2</f>
        <v>-0.98277408051760695</v>
      </c>
    </row>
    <row r="205" spans="3:17">
      <c r="C205">
        <f t="shared" ref="C205:E220" si="60">C204+O204</f>
        <v>-6.1934826632925146</v>
      </c>
      <c r="D205">
        <f t="shared" si="60"/>
        <v>-5.0224613374408946</v>
      </c>
      <c r="E205">
        <f t="shared" si="60"/>
        <v>23.673502546525629</v>
      </c>
      <c r="F205">
        <f t="shared" si="48"/>
        <v>11.710213258516198</v>
      </c>
      <c r="G205">
        <f t="shared" si="49"/>
        <v>-3.1931776435542858</v>
      </c>
      <c r="H205">
        <f t="shared" si="50"/>
        <v>-32.022812903571221</v>
      </c>
      <c r="I205">
        <f t="shared" si="51"/>
        <v>-6.0178294644147714</v>
      </c>
      <c r="J205">
        <f t="shared" si="52"/>
        <v>-5.0703590020942091</v>
      </c>
      <c r="K205">
        <f t="shared" si="53"/>
        <v>23.193160352972061</v>
      </c>
      <c r="L205">
        <f t="shared" si="54"/>
        <v>9.4747046232056249</v>
      </c>
      <c r="M205">
        <f t="shared" si="55"/>
        <v>-5.8028938632633196</v>
      </c>
      <c r="N205">
        <f t="shared" si="56"/>
        <v>-31.335871809962285</v>
      </c>
      <c r="O205">
        <f t="shared" si="57"/>
        <v>0.28424113869616874</v>
      </c>
      <c r="P205">
        <f t="shared" si="58"/>
        <v>-0.17408681589789959</v>
      </c>
      <c r="Q205">
        <f t="shared" si="59"/>
        <v>-0.94007615429886848</v>
      </c>
    </row>
    <row r="206" spans="3:17">
      <c r="C206">
        <f t="shared" si="60"/>
        <v>-5.9092415245963457</v>
      </c>
      <c r="D206">
        <f t="shared" si="60"/>
        <v>-5.1965481533387941</v>
      </c>
      <c r="E206">
        <f t="shared" si="60"/>
        <v>22.733426392226761</v>
      </c>
      <c r="F206">
        <f t="shared" si="48"/>
        <v>7.1269337125755143</v>
      </c>
      <c r="G206">
        <f t="shared" si="49"/>
        <v>-8.1971827282689862</v>
      </c>
      <c r="H206">
        <f t="shared" si="50"/>
        <v>-29.914812246997304</v>
      </c>
      <c r="I206">
        <f t="shared" si="51"/>
        <v>-5.8023375189077129</v>
      </c>
      <c r="J206">
        <f t="shared" si="52"/>
        <v>-5.3195058942628286</v>
      </c>
      <c r="K206">
        <f t="shared" si="53"/>
        <v>22.284704208521802</v>
      </c>
      <c r="L206">
        <f t="shared" si="54"/>
        <v>4.8283162464488427</v>
      </c>
      <c r="M206">
        <f t="shared" si="55"/>
        <v>-10.435556751563315</v>
      </c>
      <c r="N206">
        <f t="shared" si="56"/>
        <v>-28.560309257059536</v>
      </c>
      <c r="O206">
        <f t="shared" si="57"/>
        <v>0.14484948739346529</v>
      </c>
      <c r="P206">
        <f t="shared" si="58"/>
        <v>-0.31306670254689944</v>
      </c>
      <c r="Q206">
        <f t="shared" si="59"/>
        <v>-0.85680927771178605</v>
      </c>
    </row>
    <row r="207" spans="3:17">
      <c r="C207">
        <f t="shared" si="60"/>
        <v>-5.7643920372028807</v>
      </c>
      <c r="D207">
        <f t="shared" si="60"/>
        <v>-5.5096148558856939</v>
      </c>
      <c r="E207">
        <f t="shared" si="60"/>
        <v>21.876617114514975</v>
      </c>
      <c r="F207">
        <f t="shared" si="48"/>
        <v>2.5477718131718703</v>
      </c>
      <c r="G207">
        <f t="shared" si="49"/>
        <v>-12.494788578339957</v>
      </c>
      <c r="H207">
        <f t="shared" si="50"/>
        <v>-26.578065635384405</v>
      </c>
      <c r="I207">
        <f t="shared" si="51"/>
        <v>-5.7261754600053028</v>
      </c>
      <c r="J207">
        <f t="shared" si="52"/>
        <v>-5.6970366845607936</v>
      </c>
      <c r="K207">
        <f t="shared" si="53"/>
        <v>21.477946129984208</v>
      </c>
      <c r="L207">
        <f t="shared" si="54"/>
        <v>0.2913877544450898</v>
      </c>
      <c r="M207">
        <f t="shared" si="55"/>
        <v>-14.470861754740348</v>
      </c>
      <c r="N207">
        <f t="shared" si="56"/>
        <v>-24.652291355409226</v>
      </c>
      <c r="O207">
        <f t="shared" si="57"/>
        <v>8.7416326333526941E-3</v>
      </c>
      <c r="P207">
        <f t="shared" si="58"/>
        <v>-0.43412585264221043</v>
      </c>
      <c r="Q207">
        <f t="shared" si="59"/>
        <v>-0.73956874066227674</v>
      </c>
    </row>
    <row r="208" spans="3:17">
      <c r="C208">
        <f t="shared" si="60"/>
        <v>-5.7556504045695283</v>
      </c>
      <c r="D208">
        <f t="shared" si="60"/>
        <v>-5.9437407085279039</v>
      </c>
      <c r="E208">
        <f t="shared" si="60"/>
        <v>21.137048373852696</v>
      </c>
      <c r="F208">
        <f t="shared" si="48"/>
        <v>-1.8809030395837567</v>
      </c>
      <c r="G208">
        <f t="shared" si="49"/>
        <v>-16.290058381339342</v>
      </c>
      <c r="H208">
        <f t="shared" si="50"/>
        <v>-22.155368716578849</v>
      </c>
      <c r="I208">
        <f t="shared" si="51"/>
        <v>-5.7838639501632843</v>
      </c>
      <c r="J208">
        <f t="shared" si="52"/>
        <v>-6.188091584247994</v>
      </c>
      <c r="K208">
        <f t="shared" si="53"/>
        <v>20.804717843104015</v>
      </c>
      <c r="L208">
        <f t="shared" si="54"/>
        <v>-4.0422763408470956</v>
      </c>
      <c r="M208">
        <f t="shared" si="55"/>
        <v>-18.076849643785955</v>
      </c>
      <c r="N208">
        <f t="shared" si="56"/>
        <v>-19.688167747169928</v>
      </c>
      <c r="O208">
        <f t="shared" si="57"/>
        <v>-0.12126829022541287</v>
      </c>
      <c r="P208">
        <f t="shared" si="58"/>
        <v>-0.54230548931357869</v>
      </c>
      <c r="Q208">
        <f t="shared" si="59"/>
        <v>-0.5906450324150978</v>
      </c>
    </row>
    <row r="209" spans="3:17">
      <c r="C209">
        <f t="shared" si="60"/>
        <v>-5.8769186947949414</v>
      </c>
      <c r="D209">
        <f t="shared" si="60"/>
        <v>-6.4860461978414827</v>
      </c>
      <c r="E209">
        <f t="shared" si="60"/>
        <v>20.5464033414376</v>
      </c>
      <c r="F209">
        <f t="shared" si="48"/>
        <v>-6.0912750304654182</v>
      </c>
      <c r="G209">
        <f t="shared" si="49"/>
        <v>-19.687379263940166</v>
      </c>
      <c r="H209">
        <f t="shared" si="50"/>
        <v>-16.672442755102004</v>
      </c>
      <c r="I209">
        <f t="shared" si="51"/>
        <v>-5.9682878202519225</v>
      </c>
      <c r="J209">
        <f t="shared" si="52"/>
        <v>-6.7813568868005856</v>
      </c>
      <c r="K209">
        <f t="shared" si="53"/>
        <v>20.29631670011107</v>
      </c>
      <c r="L209">
        <f t="shared" si="54"/>
        <v>-8.1306906654866324</v>
      </c>
      <c r="M209">
        <f t="shared" si="55"/>
        <v>-21.291578862248876</v>
      </c>
      <c r="N209">
        <f t="shared" si="56"/>
        <v>-13.650421488022758</v>
      </c>
      <c r="O209">
        <f t="shared" si="57"/>
        <v>-0.24392071996459896</v>
      </c>
      <c r="P209">
        <f t="shared" si="58"/>
        <v>-0.63874736586746628</v>
      </c>
      <c r="Q209">
        <f t="shared" si="59"/>
        <v>-0.40951264464068271</v>
      </c>
    </row>
    <row r="210" spans="3:17">
      <c r="C210">
        <f t="shared" si="60"/>
        <v>-6.1208394147595406</v>
      </c>
      <c r="D210">
        <f t="shared" si="60"/>
        <v>-7.1247935637089492</v>
      </c>
      <c r="E210">
        <f t="shared" si="60"/>
        <v>20.136890696796918</v>
      </c>
      <c r="F210">
        <f t="shared" si="48"/>
        <v>-10.039541489494091</v>
      </c>
      <c r="G210">
        <f t="shared" si="49"/>
        <v>-22.641517537620274</v>
      </c>
      <c r="H210">
        <f t="shared" si="50"/>
        <v>-10.088657924683616</v>
      </c>
      <c r="I210">
        <f t="shared" si="51"/>
        <v>-6.2714325371019521</v>
      </c>
      <c r="J210">
        <f t="shared" si="52"/>
        <v>-7.4644163267732537</v>
      </c>
      <c r="K210">
        <f t="shared" si="53"/>
        <v>19.985560827926665</v>
      </c>
      <c r="L210">
        <f t="shared" si="54"/>
        <v>-11.929837896713018</v>
      </c>
      <c r="M210">
        <f t="shared" si="55"/>
        <v>-23.98330065228604</v>
      </c>
      <c r="N210">
        <f t="shared" si="56"/>
        <v>-6.4822454522702841</v>
      </c>
      <c r="O210">
        <f t="shared" si="57"/>
        <v>-0.35789513690139052</v>
      </c>
      <c r="P210">
        <f t="shared" si="58"/>
        <v>-0.7194990195685812</v>
      </c>
      <c r="Q210">
        <f t="shared" si="59"/>
        <v>-0.19446736356810851</v>
      </c>
    </row>
    <row r="211" spans="3:17">
      <c r="C211">
        <f t="shared" si="60"/>
        <v>-6.4787345516609314</v>
      </c>
      <c r="D211">
        <f t="shared" si="60"/>
        <v>-7.8442925832775305</v>
      </c>
      <c r="E211">
        <f t="shared" si="60"/>
        <v>19.94242333322881</v>
      </c>
      <c r="F211">
        <f t="shared" si="48"/>
        <v>-13.655580316165981</v>
      </c>
      <c r="G211">
        <f t="shared" si="49"/>
        <v>-24.922404115407097</v>
      </c>
      <c r="H211">
        <f t="shared" si="50"/>
        <v>-2.3587061626591037</v>
      </c>
      <c r="I211">
        <f t="shared" si="51"/>
        <v>-6.6835682564034213</v>
      </c>
      <c r="J211">
        <f t="shared" si="52"/>
        <v>-8.2181286450086368</v>
      </c>
      <c r="K211">
        <f t="shared" si="53"/>
        <v>19.907042740788924</v>
      </c>
      <c r="L211">
        <f t="shared" si="54"/>
        <v>-15.345603886052146</v>
      </c>
      <c r="M211">
        <f t="shared" si="55"/>
        <v>-25.820998823873861</v>
      </c>
      <c r="N211">
        <f t="shared" si="56"/>
        <v>1.8409764300489257</v>
      </c>
      <c r="O211">
        <f t="shared" si="57"/>
        <v>-0.46036811658156435</v>
      </c>
      <c r="P211">
        <f t="shared" si="58"/>
        <v>-0.77462996471621581</v>
      </c>
      <c r="Q211">
        <f t="shared" si="59"/>
        <v>5.5229292901467768E-2</v>
      </c>
    </row>
    <row r="212" spans="3:17">
      <c r="C212">
        <f t="shared" si="60"/>
        <v>-6.9391026682424961</v>
      </c>
      <c r="D212">
        <f t="shared" si="60"/>
        <v>-8.6189225479937459</v>
      </c>
      <c r="E212">
        <f t="shared" si="60"/>
        <v>19.997652626130279</v>
      </c>
      <c r="F212">
        <f t="shared" si="48"/>
        <v>-16.798198797512498</v>
      </c>
      <c r="G212">
        <f t="shared" si="49"/>
        <v>-26.092879461501468</v>
      </c>
      <c r="H212">
        <f t="shared" si="50"/>
        <v>6.4805147804780745</v>
      </c>
      <c r="I212">
        <f t="shared" si="51"/>
        <v>-7.1910756502051836</v>
      </c>
      <c r="J212">
        <f t="shared" si="52"/>
        <v>-9.0103157399162672</v>
      </c>
      <c r="K212">
        <f t="shared" si="53"/>
        <v>20.09486034783745</v>
      </c>
      <c r="L212">
        <f t="shared" si="54"/>
        <v>-18.192400897110829</v>
      </c>
      <c r="M212">
        <f t="shared" si="55"/>
        <v>-26.262914573605755</v>
      </c>
      <c r="N212">
        <f t="shared" si="56"/>
        <v>11.207567857072505</v>
      </c>
      <c r="O212">
        <f t="shared" si="57"/>
        <v>-0.54577202691332483</v>
      </c>
      <c r="P212">
        <f t="shared" si="58"/>
        <v>-0.78788743720817267</v>
      </c>
      <c r="Q212">
        <f t="shared" si="59"/>
        <v>0.3362270357121751</v>
      </c>
    </row>
    <row r="213" spans="3:17">
      <c r="C213">
        <f t="shared" si="60"/>
        <v>-7.4848746951558205</v>
      </c>
      <c r="D213">
        <f t="shared" si="60"/>
        <v>-9.4068099852019191</v>
      </c>
      <c r="E213">
        <f t="shared" si="60"/>
        <v>20.333879661842452</v>
      </c>
      <c r="F213">
        <f t="shared" si="48"/>
        <v>-19.219352900460976</v>
      </c>
      <c r="G213">
        <f t="shared" si="49"/>
        <v>-25.518516058425419</v>
      </c>
      <c r="H213">
        <f t="shared" si="50"/>
        <v>16.18511492213041</v>
      </c>
      <c r="I213">
        <f t="shared" si="51"/>
        <v>-7.7731649886627352</v>
      </c>
      <c r="J213">
        <f t="shared" si="52"/>
        <v>-9.7895877260783006</v>
      </c>
      <c r="K213">
        <f t="shared" si="53"/>
        <v>20.576656385674408</v>
      </c>
      <c r="L213">
        <f t="shared" si="54"/>
        <v>-20.164227374155658</v>
      </c>
      <c r="M213">
        <f t="shared" si="55"/>
        <v>-24.593791989622254</v>
      </c>
      <c r="N213">
        <f t="shared" si="56"/>
        <v>21.22499687066253</v>
      </c>
      <c r="O213">
        <f t="shared" si="57"/>
        <v>-0.60492682122466968</v>
      </c>
      <c r="P213">
        <f t="shared" si="58"/>
        <v>-0.73781375968866758</v>
      </c>
      <c r="Q213">
        <f t="shared" si="59"/>
        <v>0.63674990611987592</v>
      </c>
    </row>
    <row r="214" spans="3:17">
      <c r="C214">
        <f t="shared" si="60"/>
        <v>-8.0898015163804899</v>
      </c>
      <c r="D214">
        <f t="shared" si="60"/>
        <v>-10.144623744890588</v>
      </c>
      <c r="E214">
        <f t="shared" si="60"/>
        <v>20.970629567962327</v>
      </c>
      <c r="F214">
        <f t="shared" si="48"/>
        <v>-20.548222285100977</v>
      </c>
      <c r="G214">
        <f t="shared" si="49"/>
        <v>-22.452183286266468</v>
      </c>
      <c r="H214">
        <f t="shared" si="50"/>
        <v>26.146313706625868</v>
      </c>
      <c r="I214">
        <f t="shared" si="51"/>
        <v>-8.3980248506570039</v>
      </c>
      <c r="J214">
        <f t="shared" si="52"/>
        <v>-10.481406494184585</v>
      </c>
      <c r="K214">
        <f t="shared" si="53"/>
        <v>21.362824273561714</v>
      </c>
      <c r="L214">
        <f t="shared" si="54"/>
        <v>-20.833816435275807</v>
      </c>
      <c r="M214">
        <f t="shared" si="55"/>
        <v>-20.063685642650583</v>
      </c>
      <c r="N214">
        <f t="shared" si="56"/>
        <v>31.055580811835277</v>
      </c>
      <c r="O214">
        <f t="shared" si="57"/>
        <v>-0.62501449305827417</v>
      </c>
      <c r="P214">
        <f t="shared" si="58"/>
        <v>-0.60191056927951747</v>
      </c>
      <c r="Q214">
        <f t="shared" si="59"/>
        <v>0.93166742435505823</v>
      </c>
    </row>
    <row r="215" spans="3:17">
      <c r="C215">
        <f t="shared" si="60"/>
        <v>-8.7148160094387634</v>
      </c>
      <c r="D215">
        <f t="shared" si="60"/>
        <v>-10.746534314170106</v>
      </c>
      <c r="E215">
        <f t="shared" si="60"/>
        <v>21.902296992317385</v>
      </c>
      <c r="F215">
        <f t="shared" si="48"/>
        <v>-20.317183047313421</v>
      </c>
      <c r="G215">
        <f t="shared" si="49"/>
        <v>-16.24937744966897</v>
      </c>
      <c r="H215">
        <f t="shared" si="50"/>
        <v>35.247943974266306</v>
      </c>
      <c r="I215">
        <f t="shared" si="51"/>
        <v>-9.019573755148464</v>
      </c>
      <c r="J215">
        <f t="shared" si="52"/>
        <v>-10.99027497591514</v>
      </c>
      <c r="K215">
        <f t="shared" si="53"/>
        <v>22.431016151931381</v>
      </c>
      <c r="L215">
        <f t="shared" si="54"/>
        <v>-19.707012207666764</v>
      </c>
      <c r="M215">
        <f t="shared" si="55"/>
        <v>-12.180864317524867</v>
      </c>
      <c r="N215">
        <f t="shared" si="56"/>
        <v>39.311552662812097</v>
      </c>
      <c r="O215">
        <f t="shared" si="57"/>
        <v>-0.59121036623000289</v>
      </c>
      <c r="P215">
        <f t="shared" si="58"/>
        <v>-0.36542592952574598</v>
      </c>
      <c r="Q215">
        <f t="shared" si="59"/>
        <v>1.179346579884363</v>
      </c>
    </row>
    <row r="216" spans="3:17">
      <c r="C216">
        <f t="shared" si="60"/>
        <v>-9.3060263756687664</v>
      </c>
      <c r="D216">
        <f t="shared" si="60"/>
        <v>-11.111960243695851</v>
      </c>
      <c r="E216">
        <f t="shared" si="60"/>
        <v>23.081643572201749</v>
      </c>
      <c r="F216">
        <f t="shared" si="48"/>
        <v>-18.059338680270841</v>
      </c>
      <c r="G216">
        <f t="shared" si="49"/>
        <v>-6.7403152713283951</v>
      </c>
      <c r="H216">
        <f t="shared" si="50"/>
        <v>41.857145587344995</v>
      </c>
      <c r="I216">
        <f t="shared" si="51"/>
        <v>-9.5769164558728299</v>
      </c>
      <c r="J216">
        <f t="shared" si="52"/>
        <v>-11.213064972765777</v>
      </c>
      <c r="K216">
        <f t="shared" si="53"/>
        <v>23.709500756011924</v>
      </c>
      <c r="L216">
        <f t="shared" si="54"/>
        <v>-16.361485168929462</v>
      </c>
      <c r="M216">
        <f t="shared" si="55"/>
        <v>-1.1459384732750966</v>
      </c>
      <c r="N216">
        <f t="shared" si="56"/>
        <v>44.161251109086663</v>
      </c>
      <c r="O216">
        <f t="shared" si="57"/>
        <v>-0.49084455506788388</v>
      </c>
      <c r="P216">
        <f t="shared" si="58"/>
        <v>-3.4378154198252894E-2</v>
      </c>
      <c r="Q216">
        <f t="shared" si="59"/>
        <v>1.3248375332725999</v>
      </c>
    </row>
    <row r="217" spans="3:17">
      <c r="C217">
        <f t="shared" si="60"/>
        <v>-9.7968709307366506</v>
      </c>
      <c r="D217">
        <f t="shared" si="60"/>
        <v>-11.146338397894104</v>
      </c>
      <c r="E217">
        <f t="shared" si="60"/>
        <v>24.406481105474349</v>
      </c>
      <c r="F217">
        <f t="shared" si="48"/>
        <v>-13.494674671574529</v>
      </c>
      <c r="G217">
        <f t="shared" si="49"/>
        <v>5.3317103932727914</v>
      </c>
      <c r="H217">
        <f t="shared" si="50"/>
        <v>44.115289019884216</v>
      </c>
      <c r="I217">
        <f t="shared" si="51"/>
        <v>-9.9992910508102693</v>
      </c>
      <c r="J217">
        <f t="shared" si="52"/>
        <v>-11.066362741995011</v>
      </c>
      <c r="K217">
        <f t="shared" si="53"/>
        <v>25.06821044077261</v>
      </c>
      <c r="L217">
        <f t="shared" si="54"/>
        <v>-10.670716911847407</v>
      </c>
      <c r="M217">
        <f t="shared" si="55"/>
        <v>11.748418791984381</v>
      </c>
      <c r="N217">
        <f t="shared" si="56"/>
        <v>43.807220755657283</v>
      </c>
      <c r="O217">
        <f t="shared" si="57"/>
        <v>-0.32012150735542222</v>
      </c>
      <c r="P217">
        <f t="shared" si="58"/>
        <v>0.35245256375953143</v>
      </c>
      <c r="Q217">
        <f t="shared" si="59"/>
        <v>1.3142166226697185</v>
      </c>
    </row>
    <row r="218" spans="3:17">
      <c r="C218">
        <f t="shared" si="60"/>
        <v>-10.116992438092073</v>
      </c>
      <c r="D218">
        <f t="shared" si="60"/>
        <v>-10.793885834134572</v>
      </c>
      <c r="E218">
        <f t="shared" si="60"/>
        <v>25.720697728144067</v>
      </c>
      <c r="F218">
        <f t="shared" si="48"/>
        <v>-6.7689339604250023</v>
      </c>
      <c r="G218">
        <f t="shared" si="49"/>
        <v>18.085179299918238</v>
      </c>
      <c r="H218">
        <f t="shared" si="50"/>
        <v>40.613134086517775</v>
      </c>
      <c r="I218">
        <f t="shared" si="51"/>
        <v>-10.218526447498448</v>
      </c>
      <c r="J218">
        <f t="shared" si="52"/>
        <v>-10.522608144635798</v>
      </c>
      <c r="K218">
        <f t="shared" si="53"/>
        <v>26.329894739441833</v>
      </c>
      <c r="L218">
        <f t="shared" si="54"/>
        <v>-3.040816971373502</v>
      </c>
      <c r="M218">
        <f t="shared" si="55"/>
        <v>24.112172712011215</v>
      </c>
      <c r="N218">
        <f t="shared" si="56"/>
        <v>37.312496984111917</v>
      </c>
      <c r="O218">
        <f t="shared" si="57"/>
        <v>-9.1224509141205057E-2</v>
      </c>
      <c r="P218">
        <f t="shared" si="58"/>
        <v>0.72336518136033645</v>
      </c>
      <c r="Q218">
        <f t="shared" si="59"/>
        <v>1.1193749095233574</v>
      </c>
    </row>
    <row r="219" spans="3:17">
      <c r="C219">
        <f t="shared" si="60"/>
        <v>-10.208216947233277</v>
      </c>
      <c r="D219">
        <f t="shared" si="60"/>
        <v>-10.070520652774237</v>
      </c>
      <c r="E219">
        <f t="shared" si="60"/>
        <v>26.840072637667426</v>
      </c>
      <c r="F219">
        <f t="shared" si="48"/>
        <v>1.376962944590403</v>
      </c>
      <c r="G219">
        <f t="shared" si="49"/>
        <v>28.854381336751089</v>
      </c>
      <c r="H219">
        <f t="shared" si="50"/>
        <v>31.228532561332884</v>
      </c>
      <c r="I219">
        <f t="shared" si="51"/>
        <v>-10.18756250306442</v>
      </c>
      <c r="J219">
        <f t="shared" si="52"/>
        <v>-9.6377049327229702</v>
      </c>
      <c r="K219">
        <f t="shared" si="53"/>
        <v>27.308500626087419</v>
      </c>
      <c r="L219">
        <f t="shared" si="54"/>
        <v>5.4985757034145024</v>
      </c>
      <c r="M219">
        <f t="shared" si="55"/>
        <v>33.155699349351877</v>
      </c>
      <c r="N219">
        <f t="shared" si="56"/>
        <v>25.362053051974428</v>
      </c>
      <c r="O219">
        <f t="shared" si="57"/>
        <v>0.16495727110243508</v>
      </c>
      <c r="P219">
        <f t="shared" si="58"/>
        <v>0.99467098048055624</v>
      </c>
      <c r="Q219">
        <f t="shared" si="59"/>
        <v>0.76086159155923283</v>
      </c>
    </row>
    <row r="220" spans="3:17">
      <c r="C220">
        <f t="shared" si="60"/>
        <v>-10.043259676130841</v>
      </c>
      <c r="D220">
        <f t="shared" si="60"/>
        <v>-9.0758496722936801</v>
      </c>
      <c r="E220">
        <f t="shared" si="60"/>
        <v>27.60093422922666</v>
      </c>
      <c r="F220">
        <f t="shared" si="48"/>
        <v>9.6741000383716198</v>
      </c>
      <c r="G220">
        <f t="shared" si="49"/>
        <v>35.197707536954219</v>
      </c>
      <c r="H220">
        <f t="shared" si="50"/>
        <v>17.548623762434673</v>
      </c>
      <c r="I220">
        <f t="shared" si="51"/>
        <v>-9.8981481755552672</v>
      </c>
      <c r="J220">
        <f t="shared" si="52"/>
        <v>-8.547884059239367</v>
      </c>
      <c r="K220">
        <f t="shared" si="53"/>
        <v>27.864163585663178</v>
      </c>
      <c r="L220">
        <f t="shared" si="54"/>
        <v>13.502641163158998</v>
      </c>
      <c r="M220">
        <f t="shared" si="55"/>
        <v>36.897799629163174</v>
      </c>
      <c r="N220">
        <f t="shared" si="56"/>
        <v>10.303786777382953</v>
      </c>
      <c r="O220">
        <f t="shared" si="57"/>
        <v>0.40507923489476994</v>
      </c>
      <c r="P220">
        <f t="shared" si="58"/>
        <v>1.1069339888748952</v>
      </c>
      <c r="Q220">
        <f t="shared" si="59"/>
        <v>0.30911360332148857</v>
      </c>
    </row>
    <row r="221" spans="3:17">
      <c r="C221">
        <f t="shared" ref="C221:E236" si="61">C220+O220</f>
        <v>-9.6381804412360719</v>
      </c>
      <c r="D221">
        <f t="shared" si="61"/>
        <v>-7.9689156834187846</v>
      </c>
      <c r="E221">
        <f t="shared" si="61"/>
        <v>27.910047832548148</v>
      </c>
      <c r="F221">
        <f t="shared" si="48"/>
        <v>16.692647578172881</v>
      </c>
      <c r="G221">
        <f t="shared" si="49"/>
        <v>36.016481786145803</v>
      </c>
      <c r="H221">
        <f t="shared" si="50"/>
        <v>2.3790530576579272</v>
      </c>
      <c r="I221">
        <f t="shared" si="51"/>
        <v>-9.3877907275634787</v>
      </c>
      <c r="J221">
        <f t="shared" si="52"/>
        <v>-7.4286684566265979</v>
      </c>
      <c r="K221">
        <f t="shared" si="53"/>
        <v>27.945733628413016</v>
      </c>
      <c r="L221">
        <f t="shared" si="54"/>
        <v>19.591222709368807</v>
      </c>
      <c r="M221">
        <f t="shared" si="55"/>
        <v>35.082599299314253</v>
      </c>
      <c r="N221">
        <f t="shared" si="56"/>
        <v>-4.7831714871722255</v>
      </c>
      <c r="O221">
        <f t="shared" si="57"/>
        <v>0.58773668128106415</v>
      </c>
      <c r="P221">
        <f t="shared" si="58"/>
        <v>1.0524779789794276</v>
      </c>
      <c r="Q221">
        <f t="shared" si="59"/>
        <v>-0.14349514461516677</v>
      </c>
    </row>
    <row r="222" spans="3:17">
      <c r="C222">
        <f t="shared" si="61"/>
        <v>-9.0504437599550069</v>
      </c>
      <c r="D222">
        <f t="shared" si="61"/>
        <v>-6.9164377044393568</v>
      </c>
      <c r="E222">
        <f t="shared" si="61"/>
        <v>27.766552687932982</v>
      </c>
      <c r="F222">
        <f t="shared" si="48"/>
        <v>21.340060555156498</v>
      </c>
      <c r="G222">
        <f t="shared" si="49"/>
        <v>31.954967215529177</v>
      </c>
      <c r="H222">
        <f t="shared" si="50"/>
        <v>-11.447310037893907</v>
      </c>
      <c r="I222">
        <f t="shared" si="51"/>
        <v>-8.7303428516276593</v>
      </c>
      <c r="J222">
        <f t="shared" si="52"/>
        <v>-6.4371131962064192</v>
      </c>
      <c r="K222">
        <f t="shared" si="53"/>
        <v>27.594843037364573</v>
      </c>
      <c r="L222">
        <f t="shared" si="54"/>
        <v>22.9322965542124</v>
      </c>
      <c r="M222">
        <f t="shared" si="55"/>
        <v>29.090982558558018</v>
      </c>
      <c r="N222">
        <f t="shared" si="56"/>
        <v>-17.388042922020063</v>
      </c>
      <c r="O222">
        <f t="shared" si="57"/>
        <v>0.68796889662637195</v>
      </c>
      <c r="P222">
        <f t="shared" si="58"/>
        <v>0.87272947675674051</v>
      </c>
      <c r="Q222">
        <f t="shared" si="59"/>
        <v>-0.5216412876606018</v>
      </c>
    </row>
    <row r="223" spans="3:17">
      <c r="C223">
        <f t="shared" si="61"/>
        <v>-8.3624748633286359</v>
      </c>
      <c r="D223">
        <f t="shared" si="61"/>
        <v>-6.0437082276826164</v>
      </c>
      <c r="E223">
        <f t="shared" si="61"/>
        <v>27.244911400272379</v>
      </c>
      <c r="F223">
        <f t="shared" si="48"/>
        <v>23.187666356460198</v>
      </c>
      <c r="G223">
        <f t="shared" si="49"/>
        <v>24.816723382860275</v>
      </c>
      <c r="H223">
        <f t="shared" si="50"/>
        <v>-22.112738932104669</v>
      </c>
      <c r="I223">
        <f t="shared" si="51"/>
        <v>-8.0146598679817327</v>
      </c>
      <c r="J223">
        <f t="shared" si="52"/>
        <v>-5.6714573769397125</v>
      </c>
      <c r="K223">
        <f t="shared" si="53"/>
        <v>26.913220316290808</v>
      </c>
      <c r="L223">
        <f t="shared" si="54"/>
        <v>23.432024910420203</v>
      </c>
      <c r="M223">
        <f t="shared" si="55"/>
        <v>21.005267464522973</v>
      </c>
      <c r="N223">
        <f t="shared" si="56"/>
        <v>-26.313785678181155</v>
      </c>
      <c r="O223">
        <f t="shared" si="57"/>
        <v>0.70296074731260605</v>
      </c>
      <c r="P223">
        <f t="shared" si="58"/>
        <v>0.6301580239356892</v>
      </c>
      <c r="Q223">
        <f t="shared" si="59"/>
        <v>-0.78941357034543458</v>
      </c>
    </row>
    <row r="224" spans="3:17">
      <c r="C224">
        <f t="shared" si="61"/>
        <v>-7.6595141160160303</v>
      </c>
      <c r="D224">
        <f t="shared" si="61"/>
        <v>-5.4135502037469276</v>
      </c>
      <c r="E224">
        <f t="shared" si="61"/>
        <v>26.455497829926944</v>
      </c>
      <c r="F224">
        <f t="shared" si="48"/>
        <v>22.459639122691016</v>
      </c>
      <c r="G224">
        <f t="shared" si="49"/>
        <v>16.561956377903051</v>
      </c>
      <c r="H224">
        <f t="shared" si="50"/>
        <v>-29.08283000977746</v>
      </c>
      <c r="I224">
        <f t="shared" si="51"/>
        <v>-7.3226195291756646</v>
      </c>
      <c r="J224">
        <f t="shared" si="52"/>
        <v>-5.1651208580783816</v>
      </c>
      <c r="K224">
        <f t="shared" si="53"/>
        <v>26.019255379780283</v>
      </c>
      <c r="L224">
        <f t="shared" si="54"/>
        <v>21.574986710972837</v>
      </c>
      <c r="M224">
        <f t="shared" si="55"/>
        <v>12.628740207274859</v>
      </c>
      <c r="N224">
        <f t="shared" si="56"/>
        <v>-31.562466146830097</v>
      </c>
      <c r="O224">
        <f t="shared" si="57"/>
        <v>0.64724960132918508</v>
      </c>
      <c r="P224">
        <f t="shared" si="58"/>
        <v>0.37886220621824573</v>
      </c>
      <c r="Q224">
        <f t="shared" si="59"/>
        <v>-0.94687398440490289</v>
      </c>
    </row>
    <row r="225" spans="3:17">
      <c r="C225">
        <f t="shared" si="61"/>
        <v>-7.0122645146868452</v>
      </c>
      <c r="D225">
        <f t="shared" si="61"/>
        <v>-5.0346879975286818</v>
      </c>
      <c r="E225">
        <f t="shared" si="61"/>
        <v>25.508623845522042</v>
      </c>
      <c r="F225">
        <f t="shared" si="48"/>
        <v>19.775765171581632</v>
      </c>
      <c r="G225">
        <f t="shared" si="49"/>
        <v>8.6012929408064629</v>
      </c>
      <c r="H225">
        <f t="shared" si="50"/>
        <v>-32.718432933801964</v>
      </c>
      <c r="I225">
        <f t="shared" si="51"/>
        <v>-6.7156280371131203</v>
      </c>
      <c r="J225">
        <f t="shared" si="52"/>
        <v>-4.9056686034165846</v>
      </c>
      <c r="K225">
        <f t="shared" si="53"/>
        <v>25.017847351515012</v>
      </c>
      <c r="L225">
        <f t="shared" si="54"/>
        <v>18.099594336965353</v>
      </c>
      <c r="M225">
        <f t="shared" si="55"/>
        <v>5.0255247776390188</v>
      </c>
      <c r="N225">
        <f t="shared" si="56"/>
        <v>-33.769613990150042</v>
      </c>
      <c r="O225">
        <f t="shared" si="57"/>
        <v>0.54298783010896057</v>
      </c>
      <c r="P225">
        <f t="shared" si="58"/>
        <v>0.15076574332917056</v>
      </c>
      <c r="Q225">
        <f t="shared" si="59"/>
        <v>-1.0130884197045011</v>
      </c>
    </row>
    <row r="226" spans="3:17">
      <c r="C226">
        <f t="shared" si="61"/>
        <v>-6.4692766845778849</v>
      </c>
      <c r="D226">
        <f t="shared" si="61"/>
        <v>-4.8839222541995113</v>
      </c>
      <c r="E226">
        <f t="shared" si="61"/>
        <v>24.49553542581754</v>
      </c>
      <c r="F226">
        <f t="shared" si="48"/>
        <v>15.853544303783735</v>
      </c>
      <c r="G226">
        <f t="shared" si="49"/>
        <v>1.6204013462454085</v>
      </c>
      <c r="H226">
        <f t="shared" si="50"/>
        <v>-33.725983433796131</v>
      </c>
      <c r="I226">
        <f t="shared" si="51"/>
        <v>-6.2314735200211286</v>
      </c>
      <c r="J226">
        <f t="shared" si="52"/>
        <v>-4.8596162340058298</v>
      </c>
      <c r="K226">
        <f t="shared" si="53"/>
        <v>23.989645674310598</v>
      </c>
      <c r="L226">
        <f t="shared" si="54"/>
        <v>13.718572860152989</v>
      </c>
      <c r="M226">
        <f t="shared" si="55"/>
        <v>-1.436379992366466</v>
      </c>
      <c r="N226">
        <f t="shared" si="56"/>
        <v>-33.689818585156132</v>
      </c>
      <c r="O226">
        <f t="shared" si="57"/>
        <v>0.41155718580458966</v>
      </c>
      <c r="P226">
        <f t="shared" si="58"/>
        <v>-4.3091399770993979E-2</v>
      </c>
      <c r="Q226">
        <f t="shared" si="59"/>
        <v>-1.010694557554684</v>
      </c>
    </row>
    <row r="227" spans="3:17">
      <c r="C227">
        <f t="shared" si="61"/>
        <v>-6.0577194987732952</v>
      </c>
      <c r="D227">
        <f t="shared" si="61"/>
        <v>-4.9270136539705049</v>
      </c>
      <c r="E227">
        <f t="shared" si="61"/>
        <v>23.484840868262857</v>
      </c>
      <c r="F227">
        <f t="shared" si="48"/>
        <v>11.307058448027902</v>
      </c>
      <c r="G227">
        <f t="shared" si="49"/>
        <v>-4.2513953620979805</v>
      </c>
      <c r="H227">
        <f t="shared" si="50"/>
        <v>-32.779775632988233</v>
      </c>
      <c r="I227">
        <f t="shared" si="51"/>
        <v>-5.8881136220528765</v>
      </c>
      <c r="J227">
        <f t="shared" si="52"/>
        <v>-4.9907845844019745</v>
      </c>
      <c r="K227">
        <f t="shared" si="53"/>
        <v>22.993144233768035</v>
      </c>
      <c r="L227">
        <f t="shared" si="54"/>
        <v>8.9732903765090199</v>
      </c>
      <c r="M227">
        <f t="shared" si="55"/>
        <v>-6.8258101902438328</v>
      </c>
      <c r="N227">
        <f t="shared" si="56"/>
        <v>-31.928744593899321</v>
      </c>
      <c r="O227">
        <f t="shared" si="57"/>
        <v>0.26919871129527057</v>
      </c>
      <c r="P227">
        <f t="shared" si="58"/>
        <v>-0.20477430570731497</v>
      </c>
      <c r="Q227">
        <f t="shared" si="59"/>
        <v>-0.9578623378169796</v>
      </c>
    </row>
    <row r="228" spans="3:17">
      <c r="C228">
        <f t="shared" si="61"/>
        <v>-5.7885207874780242</v>
      </c>
      <c r="D228">
        <f t="shared" si="61"/>
        <v>-5.13178795967782</v>
      </c>
      <c r="E228">
        <f t="shared" si="61"/>
        <v>22.526978530445877</v>
      </c>
      <c r="F228">
        <f t="shared" si="48"/>
        <v>6.5673282780020443</v>
      </c>
      <c r="G228">
        <f t="shared" si="49"/>
        <v>-9.1833482247156901</v>
      </c>
      <c r="H228">
        <f t="shared" si="50"/>
        <v>-30.366481466331173</v>
      </c>
      <c r="I228">
        <f t="shared" si="51"/>
        <v>-5.690010863307994</v>
      </c>
      <c r="J228">
        <f t="shared" si="52"/>
        <v>-5.2695381830485557</v>
      </c>
      <c r="K228">
        <f t="shared" si="53"/>
        <v>22.07148130845091</v>
      </c>
      <c r="L228">
        <f t="shared" si="54"/>
        <v>4.2047268025943794</v>
      </c>
      <c r="M228">
        <f t="shared" si="55"/>
        <v>-11.393764985266269</v>
      </c>
      <c r="N228">
        <f t="shared" si="56"/>
        <v>-28.873553983039873</v>
      </c>
      <c r="O228">
        <f t="shared" si="57"/>
        <v>0.12614180407783138</v>
      </c>
      <c r="P228">
        <f t="shared" si="58"/>
        <v>-0.34181294955798808</v>
      </c>
      <c r="Q228">
        <f t="shared" si="59"/>
        <v>-0.86620661949119615</v>
      </c>
    </row>
    <row r="229" spans="3:17">
      <c r="C229">
        <f t="shared" si="61"/>
        <v>-5.6623789834001927</v>
      </c>
      <c r="D229">
        <f t="shared" si="61"/>
        <v>-5.4736009092358078</v>
      </c>
      <c r="E229">
        <f t="shared" si="61"/>
        <v>21.660771910954679</v>
      </c>
      <c r="F229">
        <f t="shared" si="48"/>
        <v>1.8877807416438515</v>
      </c>
      <c r="G229">
        <f t="shared" si="49"/>
        <v>-13.434374042953996</v>
      </c>
      <c r="H229">
        <f t="shared" si="50"/>
        <v>-26.768455677235448</v>
      </c>
      <c r="I229">
        <f t="shared" si="51"/>
        <v>-5.6340622722755347</v>
      </c>
      <c r="J229">
        <f t="shared" si="52"/>
        <v>-5.6751165198801177</v>
      </c>
      <c r="K229">
        <f t="shared" si="53"/>
        <v>21.259245075796148</v>
      </c>
      <c r="L229">
        <f t="shared" si="54"/>
        <v>-0.41054247604582628</v>
      </c>
      <c r="M229">
        <f t="shared" si="55"/>
        <v>-15.400529668405728</v>
      </c>
      <c r="N229">
        <f t="shared" si="56"/>
        <v>-24.717360326698859</v>
      </c>
      <c r="O229">
        <f t="shared" si="57"/>
        <v>-1.2316274281374788E-2</v>
      </c>
      <c r="P229">
        <f t="shared" si="58"/>
        <v>-0.46201589005217181</v>
      </c>
      <c r="Q229">
        <f t="shared" si="59"/>
        <v>-0.7415208098009658</v>
      </c>
    </row>
    <row r="230" spans="3:17">
      <c r="C230">
        <f t="shared" si="61"/>
        <v>-5.6746952576815675</v>
      </c>
      <c r="D230">
        <f t="shared" si="61"/>
        <v>-5.9356167992879794</v>
      </c>
      <c r="E230">
        <f t="shared" si="61"/>
        <v>20.919251101153712</v>
      </c>
      <c r="F230">
        <f t="shared" si="48"/>
        <v>-2.6092154160641172</v>
      </c>
      <c r="G230">
        <f t="shared" si="49"/>
        <v>-17.221389624784315</v>
      </c>
      <c r="H230">
        <f t="shared" si="50"/>
        <v>-22.101853100742026</v>
      </c>
      <c r="I230">
        <f t="shared" si="51"/>
        <v>-5.7138334889225293</v>
      </c>
      <c r="J230">
        <f t="shared" si="52"/>
        <v>-6.1939376436597442</v>
      </c>
      <c r="K230">
        <f t="shared" si="53"/>
        <v>20.58772330464258</v>
      </c>
      <c r="L230">
        <f t="shared" si="54"/>
        <v>-4.8010415473721508</v>
      </c>
      <c r="M230">
        <f t="shared" si="55"/>
        <v>-19.017076700665903</v>
      </c>
      <c r="N230">
        <f t="shared" si="56"/>
        <v>-19.509467142405931</v>
      </c>
      <c r="O230">
        <f t="shared" si="57"/>
        <v>-0.14403124642116452</v>
      </c>
      <c r="P230">
        <f t="shared" si="58"/>
        <v>-0.57051230101997708</v>
      </c>
      <c r="Q230">
        <f t="shared" si="59"/>
        <v>-0.58528401427217791</v>
      </c>
    </row>
    <row r="231" spans="3:17">
      <c r="C231">
        <f t="shared" si="61"/>
        <v>-5.8187265041027318</v>
      </c>
      <c r="D231">
        <f t="shared" si="61"/>
        <v>-6.5061291003079562</v>
      </c>
      <c r="E231">
        <f t="shared" si="61"/>
        <v>20.333967086881533</v>
      </c>
      <c r="F231">
        <f t="shared" si="48"/>
        <v>-6.8740259620522437</v>
      </c>
      <c r="G231">
        <f t="shared" si="49"/>
        <v>-20.644240280270157</v>
      </c>
      <c r="H231">
        <f t="shared" si="50"/>
        <v>-16.366526396608116</v>
      </c>
      <c r="I231">
        <f t="shared" si="51"/>
        <v>-5.9218368935335155</v>
      </c>
      <c r="J231">
        <f t="shared" si="52"/>
        <v>-6.8157927045120088</v>
      </c>
      <c r="K231">
        <f t="shared" si="53"/>
        <v>20.088469190932411</v>
      </c>
      <c r="L231">
        <f t="shared" si="54"/>
        <v>-8.939558109784933</v>
      </c>
      <c r="M231">
        <f t="shared" si="55"/>
        <v>-22.269491644350946</v>
      </c>
      <c r="N231">
        <f t="shared" si="56"/>
        <v>-13.207238479563969</v>
      </c>
      <c r="O231">
        <f t="shared" si="57"/>
        <v>-0.26818674329354797</v>
      </c>
      <c r="P231">
        <f t="shared" si="58"/>
        <v>-0.66808474933052842</v>
      </c>
      <c r="Q231">
        <f t="shared" si="59"/>
        <v>-0.39621715438691907</v>
      </c>
    </row>
    <row r="232" spans="3:17">
      <c r="C232">
        <f t="shared" si="61"/>
        <v>-6.0869132473962795</v>
      </c>
      <c r="D232">
        <f t="shared" si="61"/>
        <v>-7.1742138496384849</v>
      </c>
      <c r="E232">
        <f t="shared" si="61"/>
        <v>19.937749932494615</v>
      </c>
      <c r="F232">
        <f t="shared" si="48"/>
        <v>-10.873006022422061</v>
      </c>
      <c r="G232">
        <f t="shared" si="49"/>
        <v>-23.639263147892756</v>
      </c>
      <c r="H232">
        <f t="shared" si="50"/>
        <v>-9.4985158323006189</v>
      </c>
      <c r="I232">
        <f t="shared" si="51"/>
        <v>-6.2500083377326101</v>
      </c>
      <c r="J232">
        <f t="shared" si="52"/>
        <v>-7.5288027968568763</v>
      </c>
      <c r="K232">
        <f t="shared" si="53"/>
        <v>19.795272195010106</v>
      </c>
      <c r="L232">
        <f t="shared" si="54"/>
        <v>-12.78794459124267</v>
      </c>
      <c r="M232">
        <f t="shared" si="55"/>
        <v>-25.000789379958693</v>
      </c>
      <c r="N232">
        <f t="shared" si="56"/>
        <v>-5.7323122665268755</v>
      </c>
      <c r="O232">
        <f t="shared" si="57"/>
        <v>-0.38363833773728012</v>
      </c>
      <c r="P232">
        <f t="shared" si="58"/>
        <v>-0.75002368139876074</v>
      </c>
      <c r="Q232">
        <f t="shared" si="59"/>
        <v>-0.17196936799580625</v>
      </c>
    </row>
    <row r="233" spans="3:17">
      <c r="C233">
        <f t="shared" si="61"/>
        <v>-6.4705515851335598</v>
      </c>
      <c r="D233">
        <f t="shared" si="61"/>
        <v>-7.9242375310372459</v>
      </c>
      <c r="E233">
        <f t="shared" si="61"/>
        <v>19.765780564498808</v>
      </c>
      <c r="F233">
        <f t="shared" si="48"/>
        <v>-14.536859459036862</v>
      </c>
      <c r="G233">
        <f t="shared" si="49"/>
        <v>-25.944049334281875</v>
      </c>
      <c r="H233">
        <f t="shared" si="50"/>
        <v>-1.434560454568917</v>
      </c>
      <c r="I233">
        <f t="shared" si="51"/>
        <v>-6.6886044770191129</v>
      </c>
      <c r="J233">
        <f t="shared" si="52"/>
        <v>-8.313398271051474</v>
      </c>
      <c r="K233">
        <f t="shared" si="53"/>
        <v>19.744262157680275</v>
      </c>
      <c r="L233">
        <f t="shared" si="54"/>
        <v>-16.247937940323609</v>
      </c>
      <c r="M233">
        <f t="shared" si="55"/>
        <v>-26.840153391127025</v>
      </c>
      <c r="N233">
        <f t="shared" si="56"/>
        <v>2.9536671411837787</v>
      </c>
      <c r="O233">
        <f t="shared" si="57"/>
        <v>-0.48743813820970827</v>
      </c>
      <c r="P233">
        <f t="shared" si="58"/>
        <v>-0.8052046017338107</v>
      </c>
      <c r="Q233">
        <f t="shared" si="59"/>
        <v>8.861001423551336E-2</v>
      </c>
    </row>
    <row r="234" spans="3:17">
      <c r="C234">
        <f t="shared" si="61"/>
        <v>-6.9579897233432684</v>
      </c>
      <c r="D234">
        <f t="shared" si="61"/>
        <v>-8.729442132771057</v>
      </c>
      <c r="E234">
        <f t="shared" si="61"/>
        <v>19.854390578734321</v>
      </c>
      <c r="F234">
        <f t="shared" si="48"/>
        <v>-17.714524094277877</v>
      </c>
      <c r="G234">
        <f t="shared" si="49"/>
        <v>-27.073655340733865</v>
      </c>
      <c r="H234">
        <f t="shared" si="50"/>
        <v>7.7943271070492344</v>
      </c>
      <c r="I234">
        <f t="shared" si="51"/>
        <v>-7.2237075847574364</v>
      </c>
      <c r="J234">
        <f t="shared" si="52"/>
        <v>-9.1355469628820654</v>
      </c>
      <c r="K234">
        <f t="shared" si="53"/>
        <v>19.971305485340061</v>
      </c>
      <c r="L234">
        <f t="shared" si="54"/>
        <v>-19.118393781246297</v>
      </c>
      <c r="M234">
        <f t="shared" si="55"/>
        <v>-27.19027174409505</v>
      </c>
      <c r="N234">
        <f t="shared" si="56"/>
        <v>12.735705259105444</v>
      </c>
      <c r="O234">
        <f t="shared" si="57"/>
        <v>-0.57355181343738892</v>
      </c>
      <c r="P234">
        <f t="shared" si="58"/>
        <v>-0.81570815232285143</v>
      </c>
      <c r="Q234">
        <f t="shared" si="59"/>
        <v>0.38207115777316331</v>
      </c>
    </row>
    <row r="235" spans="3:17">
      <c r="C235">
        <f t="shared" si="61"/>
        <v>-7.5315415367806571</v>
      </c>
      <c r="D235">
        <f t="shared" si="61"/>
        <v>-9.5451502850939089</v>
      </c>
      <c r="E235">
        <f t="shared" si="61"/>
        <v>20.236461736507486</v>
      </c>
      <c r="F235">
        <f t="shared" si="48"/>
        <v>-20.136087483132528</v>
      </c>
      <c r="G235">
        <f t="shared" si="49"/>
        <v>-26.331636008443951</v>
      </c>
      <c r="H235">
        <f t="shared" si="50"/>
        <v>17.925797882978543</v>
      </c>
      <c r="I235">
        <f t="shared" si="51"/>
        <v>-7.8335828490276453</v>
      </c>
      <c r="J235">
        <f t="shared" si="52"/>
        <v>-9.9401248252205683</v>
      </c>
      <c r="K235">
        <f t="shared" si="53"/>
        <v>20.505348704752166</v>
      </c>
      <c r="L235">
        <f t="shared" si="54"/>
        <v>-21.06541976192922</v>
      </c>
      <c r="M235">
        <f t="shared" si="55"/>
        <v>-25.269098473592759</v>
      </c>
      <c r="N235">
        <f t="shared" si="56"/>
        <v>23.185861468702655</v>
      </c>
      <c r="O235">
        <f t="shared" si="57"/>
        <v>-0.63196259285787659</v>
      </c>
      <c r="P235">
        <f t="shared" si="58"/>
        <v>-0.75807295420778276</v>
      </c>
      <c r="Q235">
        <f t="shared" si="59"/>
        <v>0.69557584406107964</v>
      </c>
    </row>
    <row r="236" spans="3:17">
      <c r="C236">
        <f t="shared" si="61"/>
        <v>-8.1635041296385342</v>
      </c>
      <c r="D236">
        <f t="shared" si="61"/>
        <v>-10.303223239301692</v>
      </c>
      <c r="E236">
        <f t="shared" si="61"/>
        <v>20.932037580568565</v>
      </c>
      <c r="F236">
        <f t="shared" si="48"/>
        <v>-21.397191096631587</v>
      </c>
      <c r="G236">
        <f t="shared" si="49"/>
        <v>-22.905604770941189</v>
      </c>
      <c r="H236">
        <f t="shared" si="50"/>
        <v>28.291638581110917</v>
      </c>
      <c r="I236">
        <f t="shared" si="51"/>
        <v>-8.4844619960880081</v>
      </c>
      <c r="J236">
        <f t="shared" si="52"/>
        <v>-10.64680731086581</v>
      </c>
      <c r="K236">
        <f t="shared" si="53"/>
        <v>21.356412159285227</v>
      </c>
      <c r="L236">
        <f t="shared" si="54"/>
        <v>-21.623453147778022</v>
      </c>
      <c r="M236">
        <f t="shared" si="55"/>
        <v>-20.267075253087043</v>
      </c>
      <c r="N236">
        <f t="shared" si="56"/>
        <v>33.381999583952322</v>
      </c>
      <c r="O236">
        <f t="shared" si="57"/>
        <v>-0.64870359443334069</v>
      </c>
      <c r="P236">
        <f t="shared" si="58"/>
        <v>-0.60801225759261124</v>
      </c>
      <c r="Q236">
        <f t="shared" si="59"/>
        <v>1.0014599875185697</v>
      </c>
    </row>
    <row r="237" spans="3:17">
      <c r="C237">
        <f t="shared" ref="C237:E252" si="62">C236+O236</f>
        <v>-8.8122077240718752</v>
      </c>
      <c r="D237">
        <f t="shared" si="62"/>
        <v>-10.911235496894303</v>
      </c>
      <c r="E237">
        <f t="shared" si="62"/>
        <v>21.933497568087134</v>
      </c>
      <c r="F237">
        <f t="shared" si="48"/>
        <v>-20.990277728224285</v>
      </c>
      <c r="G237">
        <f t="shared" si="49"/>
        <v>-16.111420919493444</v>
      </c>
      <c r="H237">
        <f t="shared" si="50"/>
        <v>37.662746876666844</v>
      </c>
      <c r="I237">
        <f t="shared" si="51"/>
        <v>-9.1270618899952396</v>
      </c>
      <c r="J237">
        <f t="shared" si="52"/>
        <v>-11.152906810686705</v>
      </c>
      <c r="K237">
        <f t="shared" si="53"/>
        <v>22.498438771237137</v>
      </c>
      <c r="L237">
        <f t="shared" si="54"/>
        <v>-20.258449206914648</v>
      </c>
      <c r="M237">
        <f t="shared" si="55"/>
        <v>-11.678997345844504</v>
      </c>
      <c r="N237">
        <f t="shared" si="56"/>
        <v>41.797433991187951</v>
      </c>
      <c r="O237">
        <f t="shared" si="57"/>
        <v>-0.60775347620743936</v>
      </c>
      <c r="P237">
        <f t="shared" si="58"/>
        <v>-0.3503699203753351</v>
      </c>
      <c r="Q237">
        <f t="shared" si="59"/>
        <v>1.2539230197356386</v>
      </c>
    </row>
    <row r="238" spans="3:17">
      <c r="C238">
        <f t="shared" si="62"/>
        <v>-9.4199612002793138</v>
      </c>
      <c r="D238">
        <f t="shared" si="62"/>
        <v>-11.261605417269639</v>
      </c>
      <c r="E238">
        <f t="shared" si="62"/>
        <v>23.187420587822771</v>
      </c>
      <c r="F238">
        <f t="shared" si="48"/>
        <v>-18.416442169903235</v>
      </c>
      <c r="G238">
        <f t="shared" si="49"/>
        <v>-5.8128223178649385</v>
      </c>
      <c r="H238">
        <f t="shared" si="50"/>
        <v>44.250764516007948</v>
      </c>
      <c r="I238">
        <f t="shared" si="51"/>
        <v>-9.6962078328278629</v>
      </c>
      <c r="J238">
        <f t="shared" si="52"/>
        <v>-11.348797752037612</v>
      </c>
      <c r="K238">
        <f t="shared" si="53"/>
        <v>23.851182055562891</v>
      </c>
      <c r="L238">
        <f t="shared" si="54"/>
        <v>-16.525899192097484</v>
      </c>
      <c r="M238">
        <f t="shared" si="55"/>
        <v>0.20962020069329412</v>
      </c>
      <c r="N238">
        <f t="shared" si="56"/>
        <v>46.437149508318626</v>
      </c>
      <c r="O238">
        <f t="shared" si="57"/>
        <v>-0.49577697576292451</v>
      </c>
      <c r="P238">
        <f t="shared" si="58"/>
        <v>6.2886060207988231E-3</v>
      </c>
      <c r="Q238">
        <f t="shared" si="59"/>
        <v>1.3931144852495587</v>
      </c>
    </row>
    <row r="239" spans="3:17">
      <c r="C239">
        <f t="shared" si="62"/>
        <v>-9.9157381760422378</v>
      </c>
      <c r="D239">
        <f t="shared" si="62"/>
        <v>-11.255316811248839</v>
      </c>
      <c r="E239">
        <f t="shared" si="62"/>
        <v>24.58053507307233</v>
      </c>
      <c r="F239">
        <f t="shared" si="48"/>
        <v>-13.395786352066011</v>
      </c>
      <c r="G239">
        <f t="shared" si="49"/>
        <v>7.0960124218013689</v>
      </c>
      <c r="H239">
        <f t="shared" si="50"/>
        <v>46.056681060557224</v>
      </c>
      <c r="I239">
        <f t="shared" si="51"/>
        <v>-10.116674971323228</v>
      </c>
      <c r="J239">
        <f t="shared" si="52"/>
        <v>-11.148876624921819</v>
      </c>
      <c r="K239">
        <f t="shared" si="53"/>
        <v>25.271385288980689</v>
      </c>
      <c r="L239">
        <f t="shared" si="54"/>
        <v>-10.32201653598591</v>
      </c>
      <c r="M239">
        <f t="shared" si="55"/>
        <v>13.894393385538073</v>
      </c>
      <c r="N239">
        <f t="shared" si="56"/>
        <v>45.399200339101981</v>
      </c>
      <c r="O239">
        <f t="shared" si="57"/>
        <v>-0.3096604960795773</v>
      </c>
      <c r="P239">
        <f t="shared" si="58"/>
        <v>0.41683180156614219</v>
      </c>
      <c r="Q239">
        <f t="shared" si="59"/>
        <v>1.3619760101730594</v>
      </c>
    </row>
    <row r="240" spans="3:17">
      <c r="C240">
        <f t="shared" si="62"/>
        <v>-10.225398672121814</v>
      </c>
      <c r="D240">
        <f t="shared" si="62"/>
        <v>-10.838485009682698</v>
      </c>
      <c r="E240">
        <f t="shared" si="62"/>
        <v>25.942511083245389</v>
      </c>
      <c r="F240">
        <f t="shared" si="48"/>
        <v>-6.1308633756088398</v>
      </c>
      <c r="G240">
        <f t="shared" si="49"/>
        <v>20.476036588760167</v>
      </c>
      <c r="H240">
        <f t="shared" si="50"/>
        <v>41.647800670500615</v>
      </c>
      <c r="I240">
        <f t="shared" si="51"/>
        <v>-10.317361622755946</v>
      </c>
      <c r="J240">
        <f t="shared" si="52"/>
        <v>-10.531344460851296</v>
      </c>
      <c r="K240">
        <f t="shared" si="53"/>
        <v>26.567228093302898</v>
      </c>
      <c r="L240">
        <f t="shared" si="54"/>
        <v>-2.1398283809534888</v>
      </c>
      <c r="M240">
        <f t="shared" si="55"/>
        <v>26.701003444799589</v>
      </c>
      <c r="N240">
        <f t="shared" si="56"/>
        <v>37.809747594269524</v>
      </c>
      <c r="O240">
        <f t="shared" si="57"/>
        <v>-6.4194851428604663E-2</v>
      </c>
      <c r="P240">
        <f t="shared" si="58"/>
        <v>0.80103010334398761</v>
      </c>
      <c r="Q240">
        <f t="shared" si="59"/>
        <v>1.1342924278280857</v>
      </c>
    </row>
    <row r="241" spans="3:17">
      <c r="C241">
        <f t="shared" si="62"/>
        <v>-10.289593523550419</v>
      </c>
      <c r="D241">
        <f t="shared" si="62"/>
        <v>-10.037454906338709</v>
      </c>
      <c r="E241">
        <f t="shared" si="62"/>
        <v>27.076803511073475</v>
      </c>
      <c r="F241">
        <f t="shared" si="48"/>
        <v>2.5213861721171043</v>
      </c>
      <c r="G241">
        <f t="shared" si="49"/>
        <v>31.406918863567157</v>
      </c>
      <c r="H241">
        <f t="shared" si="50"/>
        <v>31.076521634329566</v>
      </c>
      <c r="I241">
        <f t="shared" si="51"/>
        <v>-10.251772730968662</v>
      </c>
      <c r="J241">
        <f t="shared" si="52"/>
        <v>-9.5663511233852017</v>
      </c>
      <c r="K241">
        <f t="shared" si="53"/>
        <v>27.54295133558842</v>
      </c>
      <c r="L241">
        <f t="shared" si="54"/>
        <v>6.8542160758346</v>
      </c>
      <c r="M241">
        <f t="shared" si="55"/>
        <v>35.636110281750888</v>
      </c>
      <c r="N241">
        <f t="shared" si="56"/>
        <v>24.624187353356049</v>
      </c>
      <c r="O241">
        <f t="shared" si="57"/>
        <v>0.20562648227503799</v>
      </c>
      <c r="P241">
        <f t="shared" si="58"/>
        <v>1.0690833084525266</v>
      </c>
      <c r="Q241">
        <f t="shared" si="59"/>
        <v>0.73872562060068148</v>
      </c>
    </row>
    <row r="242" spans="3:17">
      <c r="C242">
        <f t="shared" si="62"/>
        <v>-10.083967041275381</v>
      </c>
      <c r="D242">
        <f t="shared" si="62"/>
        <v>-8.9683715978861827</v>
      </c>
      <c r="E242">
        <f t="shared" si="62"/>
        <v>27.815529131674158</v>
      </c>
      <c r="F242">
        <f t="shared" si="48"/>
        <v>11.155954433891978</v>
      </c>
      <c r="G242">
        <f t="shared" si="49"/>
        <v>37.360074565439085</v>
      </c>
      <c r="H242">
        <f t="shared" si="50"/>
        <v>16.262019255863407</v>
      </c>
      <c r="I242">
        <f t="shared" si="51"/>
        <v>-9.9166277247670003</v>
      </c>
      <c r="J242">
        <f t="shared" si="52"/>
        <v>-8.4079704794045966</v>
      </c>
      <c r="K242">
        <f t="shared" si="53"/>
        <v>28.059459420512109</v>
      </c>
      <c r="L242">
        <f t="shared" si="54"/>
        <v>15.086572453624029</v>
      </c>
      <c r="M242">
        <f t="shared" si="55"/>
        <v>38.747490591654568</v>
      </c>
      <c r="N242">
        <f t="shared" si="56"/>
        <v>8.5534880437204919</v>
      </c>
      <c r="O242">
        <f t="shared" si="57"/>
        <v>0.45259717360872087</v>
      </c>
      <c r="P242">
        <f t="shared" si="58"/>
        <v>1.162424717749637</v>
      </c>
      <c r="Q242">
        <f t="shared" si="59"/>
        <v>0.25660464131161476</v>
      </c>
    </row>
    <row r="243" spans="3:17">
      <c r="C243">
        <f t="shared" si="62"/>
        <v>-9.6313698676666597</v>
      </c>
      <c r="D243">
        <f t="shared" si="62"/>
        <v>-7.8059468801365455</v>
      </c>
      <c r="E243">
        <f t="shared" si="62"/>
        <v>28.072133772985772</v>
      </c>
      <c r="F243">
        <f t="shared" si="48"/>
        <v>18.254229875301149</v>
      </c>
      <c r="G243">
        <f t="shared" si="49"/>
        <v>37.394803530712821</v>
      </c>
      <c r="H243">
        <f t="shared" si="50"/>
        <v>0.32293817532497826</v>
      </c>
      <c r="I243">
        <f t="shared" si="51"/>
        <v>-9.3575564195371417</v>
      </c>
      <c r="J243">
        <f t="shared" si="52"/>
        <v>-7.2450248271758531</v>
      </c>
      <c r="K243">
        <f t="shared" si="53"/>
        <v>28.076977845615648</v>
      </c>
      <c r="L243">
        <f t="shared" si="54"/>
        <v>21.125315923612888</v>
      </c>
      <c r="M243">
        <f t="shared" si="55"/>
        <v>36.038018619190098</v>
      </c>
      <c r="N243">
        <f t="shared" si="56"/>
        <v>-7.0762123403963528</v>
      </c>
      <c r="O243">
        <f t="shared" si="57"/>
        <v>0.63375947770838659</v>
      </c>
      <c r="P243">
        <f t="shared" si="58"/>
        <v>1.0811405585757028</v>
      </c>
      <c r="Q243">
        <f t="shared" si="59"/>
        <v>-0.21228637021189059</v>
      </c>
    </row>
    <row r="244" spans="3:17">
      <c r="C244">
        <f t="shared" si="62"/>
        <v>-8.9976103899582736</v>
      </c>
      <c r="D244">
        <f t="shared" si="62"/>
        <v>-6.7248063215608429</v>
      </c>
      <c r="E244">
        <f t="shared" si="62"/>
        <v>27.85984740277388</v>
      </c>
      <c r="F244">
        <f t="shared" si="48"/>
        <v>22.728040683974314</v>
      </c>
      <c r="G244">
        <f t="shared" si="49"/>
        <v>32.456599026454292</v>
      </c>
      <c r="H244">
        <f t="shared" si="50"/>
        <v>-13.785739178064084</v>
      </c>
      <c r="I244">
        <f t="shared" si="51"/>
        <v>-8.6566897796986595</v>
      </c>
      <c r="J244">
        <f t="shared" si="52"/>
        <v>-6.2379573361640288</v>
      </c>
      <c r="K244">
        <f t="shared" si="53"/>
        <v>27.653061315102921</v>
      </c>
      <c r="L244">
        <f t="shared" si="54"/>
        <v>24.187324435346305</v>
      </c>
      <c r="M244">
        <f t="shared" si="55"/>
        <v>29.204686107529355</v>
      </c>
      <c r="N244">
        <f t="shared" si="56"/>
        <v>-19.74143532210703</v>
      </c>
      <c r="O244">
        <f t="shared" si="57"/>
        <v>0.72561973306038907</v>
      </c>
      <c r="P244">
        <f t="shared" si="58"/>
        <v>0.87614058322588062</v>
      </c>
      <c r="Q244">
        <f t="shared" si="59"/>
        <v>-0.59224305966321089</v>
      </c>
    </row>
    <row r="245" spans="3:17">
      <c r="C245">
        <f t="shared" si="62"/>
        <v>-8.2719906568978843</v>
      </c>
      <c r="D245">
        <f t="shared" si="62"/>
        <v>-5.8486657383349625</v>
      </c>
      <c r="E245">
        <f t="shared" si="62"/>
        <v>27.267604343110669</v>
      </c>
      <c r="F245">
        <f t="shared" si="48"/>
        <v>24.233249185629219</v>
      </c>
      <c r="G245">
        <f t="shared" si="49"/>
        <v>24.606267678087494</v>
      </c>
      <c r="H245">
        <f t="shared" si="50"/>
        <v>-24.333503238802869</v>
      </c>
      <c r="I245">
        <f t="shared" si="51"/>
        <v>-7.9084919191134464</v>
      </c>
      <c r="J245">
        <f t="shared" si="52"/>
        <v>-5.4795717231636498</v>
      </c>
      <c r="K245">
        <f t="shared" si="53"/>
        <v>26.902601794528625</v>
      </c>
      <c r="L245">
        <f t="shared" si="54"/>
        <v>24.289201959497959</v>
      </c>
      <c r="M245">
        <f t="shared" si="55"/>
        <v>20.526282640484034</v>
      </c>
      <c r="N245">
        <f t="shared" si="56"/>
        <v>-28.405122759234061</v>
      </c>
      <c r="O245">
        <f t="shared" si="57"/>
        <v>0.72867605878493868</v>
      </c>
      <c r="P245">
        <f t="shared" si="58"/>
        <v>0.61578847921452096</v>
      </c>
      <c r="Q245">
        <f t="shared" si="59"/>
        <v>-0.85215368277702175</v>
      </c>
    </row>
    <row r="246" spans="3:17">
      <c r="C246">
        <f t="shared" si="62"/>
        <v>-7.5433145981129455</v>
      </c>
      <c r="D246">
        <f t="shared" si="62"/>
        <v>-5.2328772591204418</v>
      </c>
      <c r="E246">
        <f t="shared" si="62"/>
        <v>26.415450660333647</v>
      </c>
      <c r="F246">
        <f t="shared" si="48"/>
        <v>23.104373389925037</v>
      </c>
      <c r="G246">
        <f t="shared" si="49"/>
        <v>15.910066888123851</v>
      </c>
      <c r="H246">
        <f t="shared" si="50"/>
        <v>-30.967962342033239</v>
      </c>
      <c r="I246">
        <f t="shared" si="51"/>
        <v>-7.1967489972640699</v>
      </c>
      <c r="J246">
        <f t="shared" si="52"/>
        <v>-4.9942262557985844</v>
      </c>
      <c r="K246">
        <f t="shared" si="53"/>
        <v>25.950931225203149</v>
      </c>
      <c r="L246">
        <f t="shared" si="54"/>
        <v>22.02522741465485</v>
      </c>
      <c r="M246">
        <f t="shared" si="55"/>
        <v>11.837839597246433</v>
      </c>
      <c r="N246">
        <f t="shared" si="56"/>
        <v>-33.26029046868004</v>
      </c>
      <c r="O246">
        <f t="shared" si="57"/>
        <v>0.66075682243964551</v>
      </c>
      <c r="P246">
        <f t="shared" si="58"/>
        <v>0.35513518791739296</v>
      </c>
      <c r="Q246">
        <f t="shared" si="59"/>
        <v>-0.99780871406040117</v>
      </c>
    </row>
    <row r="247" spans="3:17">
      <c r="C247">
        <f t="shared" si="62"/>
        <v>-6.8825577756733001</v>
      </c>
      <c r="D247">
        <f t="shared" si="62"/>
        <v>-4.8777420712030484</v>
      </c>
      <c r="E247">
        <f t="shared" si="62"/>
        <v>25.417641946273246</v>
      </c>
      <c r="F247">
        <f t="shared" si="48"/>
        <v>20.048157044702513</v>
      </c>
      <c r="G247">
        <f t="shared" si="49"/>
        <v>7.7521868959732991</v>
      </c>
      <c r="H247">
        <f t="shared" si="50"/>
        <v>-34.209036903507986</v>
      </c>
      <c r="I247">
        <f t="shared" si="51"/>
        <v>-6.5818354200027622</v>
      </c>
      <c r="J247">
        <f t="shared" si="52"/>
        <v>-4.7614592677634491</v>
      </c>
      <c r="K247">
        <f t="shared" si="53"/>
        <v>24.904506392720627</v>
      </c>
      <c r="L247">
        <f t="shared" si="54"/>
        <v>18.203761522393137</v>
      </c>
      <c r="M247">
        <f t="shared" si="55"/>
        <v>4.1329360609882357</v>
      </c>
      <c r="N247">
        <f t="shared" si="56"/>
        <v>-35.072875787789116</v>
      </c>
      <c r="O247">
        <f t="shared" si="57"/>
        <v>0.54611284567179408</v>
      </c>
      <c r="P247">
        <f t="shared" si="58"/>
        <v>0.12398808182964707</v>
      </c>
      <c r="Q247">
        <f t="shared" si="59"/>
        <v>-1.0521862736336733</v>
      </c>
    </row>
    <row r="248" spans="3:17">
      <c r="C248">
        <f t="shared" si="62"/>
        <v>-6.3364449300015062</v>
      </c>
      <c r="D248">
        <f t="shared" si="62"/>
        <v>-4.7537539893734015</v>
      </c>
      <c r="E248">
        <f t="shared" si="62"/>
        <v>24.365455672639573</v>
      </c>
      <c r="F248">
        <f t="shared" si="48"/>
        <v>15.826909406281047</v>
      </c>
      <c r="G248">
        <f t="shared" si="49"/>
        <v>0.73299880340921053</v>
      </c>
      <c r="H248">
        <f t="shared" si="50"/>
        <v>-34.852648095932665</v>
      </c>
      <c r="I248">
        <f t="shared" si="51"/>
        <v>-6.0990412889072907</v>
      </c>
      <c r="J248">
        <f t="shared" si="52"/>
        <v>-4.7427590073222632</v>
      </c>
      <c r="K248">
        <f t="shared" si="53"/>
        <v>23.842665951200583</v>
      </c>
      <c r="L248">
        <f t="shared" si="54"/>
        <v>13.562822815850275</v>
      </c>
      <c r="M248">
        <f t="shared" si="55"/>
        <v>-2.3158691413636348</v>
      </c>
      <c r="N248">
        <f t="shared" si="56"/>
        <v>-34.654159527539449</v>
      </c>
      <c r="O248">
        <f t="shared" si="57"/>
        <v>0.40688468447550824</v>
      </c>
      <c r="P248">
        <f t="shared" si="58"/>
        <v>-6.9476074240909041E-2</v>
      </c>
      <c r="Q248">
        <f t="shared" si="59"/>
        <v>-1.0396247858261833</v>
      </c>
    </row>
    <row r="249" spans="3:17">
      <c r="C249">
        <f t="shared" si="62"/>
        <v>-5.9295602455259981</v>
      </c>
      <c r="D249">
        <f t="shared" si="62"/>
        <v>-4.8232300636143108</v>
      </c>
      <c r="E249">
        <f t="shared" si="62"/>
        <v>23.325830886813389</v>
      </c>
      <c r="F249">
        <f t="shared" si="48"/>
        <v>11.063301819116873</v>
      </c>
      <c r="G249">
        <f t="shared" si="49"/>
        <v>-5.1038565542245422</v>
      </c>
      <c r="H249">
        <f t="shared" si="50"/>
        <v>-33.602582457935782</v>
      </c>
      <c r="I249">
        <f t="shared" si="51"/>
        <v>-5.7636107182392449</v>
      </c>
      <c r="J249">
        <f t="shared" si="52"/>
        <v>-4.899787911927679</v>
      </c>
      <c r="K249">
        <f t="shared" si="53"/>
        <v>22.821792149944351</v>
      </c>
      <c r="L249">
        <f t="shared" si="54"/>
        <v>8.6382280631156618</v>
      </c>
      <c r="M249">
        <f t="shared" si="55"/>
        <v>-7.6545541992059141</v>
      </c>
      <c r="N249">
        <f t="shared" si="56"/>
        <v>-32.61764227356614</v>
      </c>
      <c r="O249">
        <f t="shared" si="57"/>
        <v>0.25914684189346987</v>
      </c>
      <c r="P249">
        <f t="shared" si="58"/>
        <v>-0.2296366259761774</v>
      </c>
      <c r="Q249">
        <f t="shared" si="59"/>
        <v>-0.97852926820698416</v>
      </c>
    </row>
    <row r="250" spans="3:17">
      <c r="C250">
        <f t="shared" si="62"/>
        <v>-5.6704134036325282</v>
      </c>
      <c r="D250">
        <f t="shared" si="62"/>
        <v>-5.0528666895904886</v>
      </c>
      <c r="E250">
        <f t="shared" si="62"/>
        <v>22.347301618606405</v>
      </c>
      <c r="F250">
        <f t="shared" si="48"/>
        <v>6.1754671404204018</v>
      </c>
      <c r="G250">
        <f t="shared" si="49"/>
        <v>-9.9890297680580744</v>
      </c>
      <c r="H250">
        <f t="shared" si="50"/>
        <v>-30.940961312861518</v>
      </c>
      <c r="I250">
        <f t="shared" si="51"/>
        <v>-5.5777813965262224</v>
      </c>
      <c r="J250">
        <f t="shared" si="52"/>
        <v>-5.2027021361113599</v>
      </c>
      <c r="K250">
        <f t="shared" si="53"/>
        <v>21.883187198913483</v>
      </c>
      <c r="L250">
        <f t="shared" si="54"/>
        <v>3.7507926041486286</v>
      </c>
      <c r="M250">
        <f t="shared" si="55"/>
        <v>-12.182198322243803</v>
      </c>
      <c r="N250">
        <f t="shared" si="56"/>
        <v>-29.335630677300106</v>
      </c>
      <c r="O250">
        <f t="shared" si="57"/>
        <v>0.11252377812445885</v>
      </c>
      <c r="P250">
        <f t="shared" si="58"/>
        <v>-0.36546594966731405</v>
      </c>
      <c r="Q250">
        <f t="shared" si="59"/>
        <v>-0.88006892031900319</v>
      </c>
    </row>
    <row r="251" spans="3:17">
      <c r="C251">
        <f t="shared" si="62"/>
        <v>-5.5578896255080696</v>
      </c>
      <c r="D251">
        <f t="shared" si="62"/>
        <v>-5.4183326392578026</v>
      </c>
      <c r="E251">
        <f t="shared" si="62"/>
        <v>21.4672326982874</v>
      </c>
      <c r="F251">
        <f t="shared" si="48"/>
        <v>1.3955698625026685</v>
      </c>
      <c r="G251">
        <f t="shared" si="49"/>
        <v>-14.216398096264808</v>
      </c>
      <c r="H251">
        <f t="shared" si="50"/>
        <v>-27.131459098817032</v>
      </c>
      <c r="I251">
        <f t="shared" si="51"/>
        <v>-5.5369560775705295</v>
      </c>
      <c r="J251">
        <f t="shared" si="52"/>
        <v>-5.6315786107017747</v>
      </c>
      <c r="K251">
        <f t="shared" si="53"/>
        <v>21.060260811805144</v>
      </c>
      <c r="L251">
        <f t="shared" si="54"/>
        <v>-0.94622533131244779</v>
      </c>
      <c r="M251">
        <f t="shared" si="55"/>
        <v>-16.18258423141652</v>
      </c>
      <c r="N251">
        <f t="shared" si="56"/>
        <v>-24.978892083305659</v>
      </c>
      <c r="O251">
        <f t="shared" si="57"/>
        <v>-2.8386759939373434E-2</v>
      </c>
      <c r="P251">
        <f t="shared" si="58"/>
        <v>-0.48547752694249557</v>
      </c>
      <c r="Q251">
        <f t="shared" si="59"/>
        <v>-0.74936676249916978</v>
      </c>
    </row>
    <row r="252" spans="3:17">
      <c r="C252">
        <f t="shared" si="62"/>
        <v>-5.5862763854474426</v>
      </c>
      <c r="D252">
        <f t="shared" si="62"/>
        <v>-5.903810166200298</v>
      </c>
      <c r="E252">
        <f t="shared" si="62"/>
        <v>20.717865935788232</v>
      </c>
      <c r="F252">
        <f t="shared" si="48"/>
        <v>-3.1753378075285568</v>
      </c>
      <c r="G252">
        <f t="shared" si="49"/>
        <v>-18.01737423602599</v>
      </c>
      <c r="H252">
        <f t="shared" si="50"/>
        <v>-22.267327179826019</v>
      </c>
      <c r="I252">
        <f t="shared" si="51"/>
        <v>-5.633906452560371</v>
      </c>
      <c r="J252">
        <f t="shared" si="52"/>
        <v>-6.1740707797406875</v>
      </c>
      <c r="K252">
        <f t="shared" si="53"/>
        <v>20.383856028090843</v>
      </c>
      <c r="L252">
        <f t="shared" si="54"/>
        <v>-5.4016432718031666</v>
      </c>
      <c r="M252">
        <f t="shared" si="55"/>
        <v>-19.832852529545974</v>
      </c>
      <c r="N252">
        <f t="shared" si="56"/>
        <v>-19.572812203696742</v>
      </c>
      <c r="O252">
        <f t="shared" si="57"/>
        <v>-0.162049298154095</v>
      </c>
      <c r="P252">
        <f t="shared" si="58"/>
        <v>-0.59498557588637924</v>
      </c>
      <c r="Q252">
        <f t="shared" si="59"/>
        <v>-0.58718436611090219</v>
      </c>
    </row>
    <row r="253" spans="3:17">
      <c r="C253">
        <f t="shared" ref="C253:E268" si="63">C252+O252</f>
        <v>-5.7483256836015375</v>
      </c>
      <c r="D253">
        <f t="shared" si="63"/>
        <v>-6.4987957420866769</v>
      </c>
      <c r="E253">
        <f t="shared" si="63"/>
        <v>20.130681569677328</v>
      </c>
      <c r="F253">
        <f t="shared" si="48"/>
        <v>-7.5047005848513919</v>
      </c>
      <c r="G253">
        <f t="shared" si="49"/>
        <v>-21.491632452571473</v>
      </c>
      <c r="H253">
        <f t="shared" si="50"/>
        <v>-16.324623042422381</v>
      </c>
      <c r="I253">
        <f t="shared" si="51"/>
        <v>-5.8608961923743088</v>
      </c>
      <c r="J253">
        <f t="shared" si="52"/>
        <v>-6.8211702288752489</v>
      </c>
      <c r="K253">
        <f t="shared" si="53"/>
        <v>19.885812224040993</v>
      </c>
      <c r="L253">
        <f t="shared" si="54"/>
        <v>-9.602740365009403</v>
      </c>
      <c r="M253">
        <f t="shared" si="55"/>
        <v>-23.152553434330112</v>
      </c>
      <c r="N253">
        <f t="shared" si="56"/>
        <v>-13.050661975490705</v>
      </c>
      <c r="O253">
        <f t="shared" si="57"/>
        <v>-0.28808221095028208</v>
      </c>
      <c r="P253">
        <f t="shared" si="58"/>
        <v>-0.69457660302990332</v>
      </c>
      <c r="Q253">
        <f t="shared" si="59"/>
        <v>-0.39151985926472116</v>
      </c>
    </row>
    <row r="254" spans="3:17">
      <c r="C254">
        <f t="shared" si="63"/>
        <v>-6.0364078945518198</v>
      </c>
      <c r="D254">
        <f t="shared" si="63"/>
        <v>-7.1933723451165799</v>
      </c>
      <c r="E254">
        <f t="shared" si="63"/>
        <v>19.739161710412606</v>
      </c>
      <c r="F254">
        <f t="shared" si="48"/>
        <v>-11.569644505647602</v>
      </c>
      <c r="G254">
        <f t="shared" si="49"/>
        <v>-24.563193438109273</v>
      </c>
      <c r="H254">
        <f t="shared" si="50"/>
        <v>-9.2156349485878195</v>
      </c>
      <c r="I254">
        <f t="shared" si="51"/>
        <v>-6.2099525621365341</v>
      </c>
      <c r="J254">
        <f t="shared" si="52"/>
        <v>-7.5618202466882192</v>
      </c>
      <c r="K254">
        <f t="shared" si="53"/>
        <v>19.600927186183789</v>
      </c>
      <c r="L254">
        <f t="shared" si="54"/>
        <v>-13.51867684551685</v>
      </c>
      <c r="M254">
        <f t="shared" si="55"/>
        <v>-25.966165806631473</v>
      </c>
      <c r="N254">
        <f t="shared" si="56"/>
        <v>-5.3105941478193373</v>
      </c>
      <c r="O254">
        <f t="shared" si="57"/>
        <v>-0.40556030536550552</v>
      </c>
      <c r="P254">
        <f t="shared" si="58"/>
        <v>-0.77898497419894419</v>
      </c>
      <c r="Q254">
        <f t="shared" si="59"/>
        <v>-0.15931782443458012</v>
      </c>
    </row>
    <row r="255" spans="3:17">
      <c r="C255">
        <f t="shared" si="63"/>
        <v>-6.4419681999173255</v>
      </c>
      <c r="D255">
        <f t="shared" si="63"/>
        <v>-7.9723573193155239</v>
      </c>
      <c r="E255">
        <f t="shared" si="63"/>
        <v>19.579843885978025</v>
      </c>
      <c r="F255">
        <f t="shared" si="48"/>
        <v>-15.303891193981983</v>
      </c>
      <c r="G255">
        <f t="shared" si="49"/>
        <v>-26.944116005801515</v>
      </c>
      <c r="H255">
        <f t="shared" si="50"/>
        <v>-0.85524469986599172</v>
      </c>
      <c r="I255">
        <f t="shared" si="51"/>
        <v>-6.6715265678270548</v>
      </c>
      <c r="J255">
        <f t="shared" si="52"/>
        <v>-8.3765190594025469</v>
      </c>
      <c r="K255">
        <f t="shared" si="53"/>
        <v>19.567015215480037</v>
      </c>
      <c r="L255">
        <f t="shared" si="54"/>
        <v>-17.049924915754914</v>
      </c>
      <c r="M255">
        <f t="shared" si="55"/>
        <v>-27.869783273122515</v>
      </c>
      <c r="N255">
        <f t="shared" si="56"/>
        <v>3.7054622094336906</v>
      </c>
      <c r="O255">
        <f t="shared" si="57"/>
        <v>-0.51149774747264742</v>
      </c>
      <c r="P255">
        <f t="shared" si="58"/>
        <v>-0.8360934981936754</v>
      </c>
      <c r="Q255">
        <f t="shared" si="59"/>
        <v>0.11116386628301071</v>
      </c>
    </row>
    <row r="256" spans="3:17">
      <c r="C256">
        <f t="shared" si="63"/>
        <v>-6.9534659473899731</v>
      </c>
      <c r="D256">
        <f t="shared" si="63"/>
        <v>-8.8084508175091987</v>
      </c>
      <c r="E256">
        <f t="shared" si="63"/>
        <v>19.691007752261037</v>
      </c>
      <c r="F256">
        <f t="shared" si="48"/>
        <v>-18.549848701192246</v>
      </c>
      <c r="G256">
        <f t="shared" si="49"/>
        <v>-28.10744599210102</v>
      </c>
      <c r="H256">
        <f t="shared" si="50"/>
        <v>8.7399088027801568</v>
      </c>
      <c r="I256">
        <f t="shared" si="51"/>
        <v>-7.231713677907857</v>
      </c>
      <c r="J256">
        <f t="shared" si="52"/>
        <v>-9.2300625073907145</v>
      </c>
      <c r="K256">
        <f t="shared" si="53"/>
        <v>19.822106384302739</v>
      </c>
      <c r="L256">
        <f t="shared" si="54"/>
        <v>-19.983488294828575</v>
      </c>
      <c r="M256">
        <f t="shared" si="55"/>
        <v>-28.21498157599892</v>
      </c>
      <c r="N256">
        <f t="shared" si="56"/>
        <v>13.890218924501283</v>
      </c>
      <c r="O256">
        <f t="shared" si="57"/>
        <v>-0.59950464884485721</v>
      </c>
      <c r="P256">
        <f t="shared" si="58"/>
        <v>-0.84644944727996752</v>
      </c>
      <c r="Q256">
        <f t="shared" si="59"/>
        <v>0.4167065677350385</v>
      </c>
    </row>
    <row r="257" spans="3:17">
      <c r="C257">
        <f t="shared" si="63"/>
        <v>-7.5529705962348306</v>
      </c>
      <c r="D257">
        <f t="shared" si="63"/>
        <v>-9.6549002647891662</v>
      </c>
      <c r="E257">
        <f t="shared" si="63"/>
        <v>20.107714319996074</v>
      </c>
      <c r="F257">
        <f t="shared" si="48"/>
        <v>-21.019296685543353</v>
      </c>
      <c r="G257">
        <f t="shared" si="49"/>
        <v>-27.296389624661213</v>
      </c>
      <c r="H257">
        <f t="shared" si="50"/>
        <v>19.302606289542922</v>
      </c>
      <c r="I257">
        <f t="shared" si="51"/>
        <v>-7.8682600465179808</v>
      </c>
      <c r="J257">
        <f t="shared" si="52"/>
        <v>-10.064346109159084</v>
      </c>
      <c r="K257">
        <f t="shared" si="53"/>
        <v>20.397253414339218</v>
      </c>
      <c r="L257">
        <f t="shared" si="54"/>
        <v>-21.960860626411034</v>
      </c>
      <c r="M257">
        <f t="shared" si="55"/>
        <v>-26.151260955042694</v>
      </c>
      <c r="N257">
        <f t="shared" si="56"/>
        <v>24.796216613453865</v>
      </c>
      <c r="O257">
        <f t="shared" si="57"/>
        <v>-0.65882581879233093</v>
      </c>
      <c r="P257">
        <f t="shared" si="58"/>
        <v>-0.78453782865128086</v>
      </c>
      <c r="Q257">
        <f t="shared" si="59"/>
        <v>0.74388649840361587</v>
      </c>
    </row>
    <row r="258" spans="3:17">
      <c r="C258">
        <f t="shared" si="63"/>
        <v>-8.2117964150271607</v>
      </c>
      <c r="D258">
        <f t="shared" si="63"/>
        <v>-10.439438093440447</v>
      </c>
      <c r="E258">
        <f t="shared" si="63"/>
        <v>20.851600818399689</v>
      </c>
      <c r="F258">
        <f t="shared" si="48"/>
        <v>-22.276416784132863</v>
      </c>
      <c r="G258">
        <f t="shared" si="49"/>
        <v>-23.626371434126593</v>
      </c>
      <c r="H258">
        <f t="shared" si="50"/>
        <v>30.122271461546418</v>
      </c>
      <c r="I258">
        <f t="shared" si="51"/>
        <v>-8.5459426667891538</v>
      </c>
      <c r="J258">
        <f t="shared" si="52"/>
        <v>-10.793833664952347</v>
      </c>
      <c r="K258">
        <f t="shared" si="53"/>
        <v>21.303434890322887</v>
      </c>
      <c r="L258">
        <f t="shared" si="54"/>
        <v>-22.478909981631929</v>
      </c>
      <c r="M258">
        <f t="shared" si="55"/>
        <v>-20.796799826401426</v>
      </c>
      <c r="N258">
        <f t="shared" si="56"/>
        <v>35.434323948013713</v>
      </c>
      <c r="O258">
        <f t="shared" si="57"/>
        <v>-0.6743672994489579</v>
      </c>
      <c r="P258">
        <f t="shared" si="58"/>
        <v>-0.62390399479204273</v>
      </c>
      <c r="Q258">
        <f t="shared" si="59"/>
        <v>1.0630297184404114</v>
      </c>
    </row>
    <row r="259" spans="3:17">
      <c r="C259">
        <f t="shared" si="63"/>
        <v>-8.886163714476119</v>
      </c>
      <c r="D259">
        <f t="shared" si="63"/>
        <v>-11.06334208823249</v>
      </c>
      <c r="E259">
        <f t="shared" si="63"/>
        <v>21.9146305368401</v>
      </c>
      <c r="F259">
        <f t="shared" si="48"/>
        <v>-21.771783737563709</v>
      </c>
      <c r="G259">
        <f t="shared" si="49"/>
        <v>-16.353756081051657</v>
      </c>
      <c r="H259">
        <f t="shared" si="50"/>
        <v>39.871654260381078</v>
      </c>
      <c r="I259">
        <f t="shared" si="51"/>
        <v>-9.2127404705395755</v>
      </c>
      <c r="J259">
        <f t="shared" si="52"/>
        <v>-11.308648429448265</v>
      </c>
      <c r="K259">
        <f t="shared" si="53"/>
        <v>22.512705350745815</v>
      </c>
      <c r="L259">
        <f t="shared" si="54"/>
        <v>-20.959079589086912</v>
      </c>
      <c r="M259">
        <f t="shared" si="55"/>
        <v>-11.606151647892307</v>
      </c>
      <c r="N259">
        <f t="shared" si="56"/>
        <v>44.149762117759664</v>
      </c>
      <c r="O259">
        <f t="shared" si="57"/>
        <v>-0.62877238767260735</v>
      </c>
      <c r="P259">
        <f t="shared" si="58"/>
        <v>-0.34818454943676919</v>
      </c>
      <c r="Q259">
        <f t="shared" si="59"/>
        <v>1.3244928635327899</v>
      </c>
    </row>
    <row r="260" spans="3:17">
      <c r="C260">
        <f t="shared" si="63"/>
        <v>-9.5149361021487255</v>
      </c>
      <c r="D260">
        <f t="shared" si="63"/>
        <v>-11.41152663766926</v>
      </c>
      <c r="E260">
        <f t="shared" si="63"/>
        <v>23.23912340037289</v>
      </c>
      <c r="F260">
        <f t="shared" si="48"/>
        <v>-18.965905355205351</v>
      </c>
      <c r="G260">
        <f t="shared" si="49"/>
        <v>-5.3431016915516185</v>
      </c>
      <c r="H260">
        <f t="shared" si="50"/>
        <v>46.6089510510634</v>
      </c>
      <c r="I260">
        <f t="shared" si="51"/>
        <v>-9.7994246824768059</v>
      </c>
      <c r="J260">
        <f t="shared" si="52"/>
        <v>-11.491673163042535</v>
      </c>
      <c r="K260">
        <f t="shared" si="53"/>
        <v>23.938257666138842</v>
      </c>
      <c r="L260">
        <f t="shared" si="54"/>
        <v>-16.922484805657291</v>
      </c>
      <c r="M260">
        <f t="shared" si="55"/>
        <v>1.0872091301729796</v>
      </c>
      <c r="N260">
        <f t="shared" si="56"/>
        <v>48.776431860505085</v>
      </c>
      <c r="O260">
        <f t="shared" si="57"/>
        <v>-0.50767454416971869</v>
      </c>
      <c r="P260">
        <f t="shared" si="58"/>
        <v>3.261627390518939E-2</v>
      </c>
      <c r="Q260">
        <f t="shared" si="59"/>
        <v>1.4632929558151524</v>
      </c>
    </row>
    <row r="261" spans="3:17">
      <c r="C261">
        <f t="shared" si="63"/>
        <v>-10.022610646318444</v>
      </c>
      <c r="D261">
        <f t="shared" si="63"/>
        <v>-11.378910363764071</v>
      </c>
      <c r="E261">
        <f t="shared" si="63"/>
        <v>24.702416356188042</v>
      </c>
      <c r="F261">
        <f t="shared" si="48"/>
        <v>-13.562997174456271</v>
      </c>
      <c r="G261">
        <f t="shared" si="49"/>
        <v>8.3963453671241197</v>
      </c>
      <c r="H261">
        <f t="shared" si="50"/>
        <v>48.173277872196948</v>
      </c>
      <c r="I261">
        <f t="shared" si="51"/>
        <v>-10.226055603935288</v>
      </c>
      <c r="J261">
        <f t="shared" si="52"/>
        <v>-11.252965183257208</v>
      </c>
      <c r="K261">
        <f t="shared" si="53"/>
        <v>25.425015524270997</v>
      </c>
      <c r="L261">
        <f t="shared" si="54"/>
        <v>-10.269095793219208</v>
      </c>
      <c r="M261">
        <f t="shared" si="55"/>
        <v>15.59919756698813</v>
      </c>
      <c r="N261">
        <f t="shared" si="56"/>
        <v>47.273406275080077</v>
      </c>
      <c r="O261">
        <f t="shared" si="57"/>
        <v>-0.30807287379657622</v>
      </c>
      <c r="P261">
        <f t="shared" si="58"/>
        <v>0.46797592700964386</v>
      </c>
      <c r="Q261">
        <f t="shared" si="59"/>
        <v>1.4182021882524023</v>
      </c>
    </row>
    <row r="262" spans="3:17">
      <c r="C262">
        <f t="shared" si="63"/>
        <v>-10.33068352011502</v>
      </c>
      <c r="D262">
        <f t="shared" si="63"/>
        <v>-10.910934436754427</v>
      </c>
      <c r="E262">
        <f t="shared" si="63"/>
        <v>26.120618544440443</v>
      </c>
      <c r="F262">
        <f t="shared" si="48"/>
        <v>-5.8025091663940884</v>
      </c>
      <c r="G262">
        <f t="shared" si="49"/>
        <v>22.487689966140589</v>
      </c>
      <c r="H262">
        <f t="shared" si="50"/>
        <v>43.062427789659907</v>
      </c>
      <c r="I262">
        <f t="shared" si="51"/>
        <v>-10.417721157610931</v>
      </c>
      <c r="J262">
        <f t="shared" si="52"/>
        <v>-10.573619087262319</v>
      </c>
      <c r="K262">
        <f t="shared" si="53"/>
        <v>26.76655496128534</v>
      </c>
      <c r="L262">
        <f t="shared" si="54"/>
        <v>-1.5589792965138827</v>
      </c>
      <c r="M262">
        <f t="shared" si="55"/>
        <v>28.977096083527147</v>
      </c>
      <c r="N262">
        <f t="shared" si="56"/>
        <v>38.775535381130538</v>
      </c>
      <c r="O262">
        <f t="shared" si="57"/>
        <v>-4.6769378895416477E-2</v>
      </c>
      <c r="P262">
        <f t="shared" si="58"/>
        <v>0.8693128825058144</v>
      </c>
      <c r="Q262">
        <f t="shared" si="59"/>
        <v>1.1632660614339161</v>
      </c>
    </row>
    <row r="263" spans="3:17">
      <c r="C263">
        <f t="shared" si="63"/>
        <v>-10.377452899010436</v>
      </c>
      <c r="D263">
        <f t="shared" si="63"/>
        <v>-10.041621554248612</v>
      </c>
      <c r="E263">
        <f t="shared" si="63"/>
        <v>27.283884605874359</v>
      </c>
      <c r="F263">
        <f t="shared" si="48"/>
        <v>3.3583134476182295</v>
      </c>
      <c r="G263">
        <f t="shared" si="49"/>
        <v>33.742526478484784</v>
      </c>
      <c r="H263">
        <f t="shared" si="50"/>
        <v>31.449429093237981</v>
      </c>
      <c r="I263">
        <f t="shared" si="51"/>
        <v>-10.327078197296162</v>
      </c>
      <c r="J263">
        <f t="shared" si="52"/>
        <v>-9.5354836570713406</v>
      </c>
      <c r="K263">
        <f t="shared" si="53"/>
        <v>27.75562604227293</v>
      </c>
      <c r="L263">
        <f t="shared" si="54"/>
        <v>7.9159454022482123</v>
      </c>
      <c r="M263">
        <f t="shared" si="55"/>
        <v>37.993049278129618</v>
      </c>
      <c r="N263">
        <f t="shared" si="56"/>
        <v>24.458682596220839</v>
      </c>
      <c r="O263">
        <f t="shared" si="57"/>
        <v>0.23747836206744635</v>
      </c>
      <c r="P263">
        <f t="shared" si="58"/>
        <v>1.1397914783438885</v>
      </c>
      <c r="Q263">
        <f t="shared" si="59"/>
        <v>0.73376047788662513</v>
      </c>
    </row>
    <row r="264" spans="3:17">
      <c r="C264">
        <f t="shared" si="63"/>
        <v>-10.13997453694299</v>
      </c>
      <c r="D264">
        <f t="shared" si="63"/>
        <v>-8.9018300759047246</v>
      </c>
      <c r="E264">
        <f t="shared" si="63"/>
        <v>28.017645083760986</v>
      </c>
      <c r="F264">
        <f t="shared" si="48"/>
        <v>12.381444610382644</v>
      </c>
      <c r="G264">
        <f t="shared" si="49"/>
        <v>39.500674386772303</v>
      </c>
      <c r="H264">
        <f t="shared" si="50"/>
        <v>15.550610078504562</v>
      </c>
      <c r="I264">
        <f t="shared" si="51"/>
        <v>-9.9542528677872504</v>
      </c>
      <c r="J264">
        <f t="shared" si="52"/>
        <v>-8.3093199601031404</v>
      </c>
      <c r="K264">
        <f t="shared" si="53"/>
        <v>28.250904234938552</v>
      </c>
      <c r="L264">
        <f t="shared" si="54"/>
        <v>16.449329076841096</v>
      </c>
      <c r="M264">
        <f t="shared" si="55"/>
        <v>40.669642763641903</v>
      </c>
      <c r="N264">
        <f t="shared" si="56"/>
        <v>7.377327415715726</v>
      </c>
      <c r="O264">
        <f t="shared" si="57"/>
        <v>0.49347987230523288</v>
      </c>
      <c r="P264">
        <f t="shared" si="58"/>
        <v>1.2200892829092571</v>
      </c>
      <c r="Q264">
        <f t="shared" si="59"/>
        <v>0.22131982247147178</v>
      </c>
    </row>
    <row r="265" spans="3:17">
      <c r="C265">
        <f t="shared" si="63"/>
        <v>-9.646494664637757</v>
      </c>
      <c r="D265">
        <f t="shared" si="63"/>
        <v>-7.681740792995468</v>
      </c>
      <c r="E265">
        <f t="shared" si="63"/>
        <v>28.238964906232457</v>
      </c>
      <c r="F265">
        <f t="shared" si="48"/>
        <v>19.647538716422886</v>
      </c>
      <c r="G265">
        <f t="shared" si="49"/>
        <v>38.926398479915804</v>
      </c>
      <c r="H265">
        <f t="shared" si="50"/>
        <v>-1.2020348418588895</v>
      </c>
      <c r="I265">
        <f t="shared" si="51"/>
        <v>-9.3517815838914142</v>
      </c>
      <c r="J265">
        <f t="shared" si="52"/>
        <v>-7.0978448157967309</v>
      </c>
      <c r="K265">
        <f t="shared" si="53"/>
        <v>28.220934383604575</v>
      </c>
      <c r="L265">
        <f t="shared" si="54"/>
        <v>22.539367680946839</v>
      </c>
      <c r="M265">
        <f t="shared" si="55"/>
        <v>37.219319667312632</v>
      </c>
      <c r="N265">
        <f t="shared" si="56"/>
        <v>-8.8783305892585105</v>
      </c>
      <c r="O265">
        <f t="shared" si="57"/>
        <v>0.67618103042840516</v>
      </c>
      <c r="P265">
        <f t="shared" si="58"/>
        <v>1.1165795900193789</v>
      </c>
      <c r="Q265">
        <f t="shared" si="59"/>
        <v>-0.26634991767775529</v>
      </c>
    </row>
    <row r="266" spans="3:17">
      <c r="C266">
        <f t="shared" si="63"/>
        <v>-8.9703136342093526</v>
      </c>
      <c r="D266">
        <f t="shared" si="63"/>
        <v>-6.5651612029760891</v>
      </c>
      <c r="E266">
        <f t="shared" si="63"/>
        <v>27.972614988554703</v>
      </c>
      <c r="F266">
        <f t="shared" si="48"/>
        <v>24.051524312332646</v>
      </c>
      <c r="G266">
        <f t="shared" si="49"/>
        <v>33.230449964063425</v>
      </c>
      <c r="H266">
        <f t="shared" si="50"/>
        <v>-15.702084919640512</v>
      </c>
      <c r="I266">
        <f t="shared" si="51"/>
        <v>-8.6095407695243633</v>
      </c>
      <c r="J266">
        <f t="shared" si="52"/>
        <v>-6.066704453515138</v>
      </c>
      <c r="K266">
        <f t="shared" si="53"/>
        <v>27.737083714760097</v>
      </c>
      <c r="L266">
        <f t="shared" si="54"/>
        <v>25.42836316009226</v>
      </c>
      <c r="M266">
        <f t="shared" si="55"/>
        <v>29.631738285343367</v>
      </c>
      <c r="N266">
        <f t="shared" si="56"/>
        <v>-21.734017243499984</v>
      </c>
      <c r="O266">
        <f t="shared" si="57"/>
        <v>0.7628508948027678</v>
      </c>
      <c r="P266">
        <f t="shared" si="58"/>
        <v>0.88895214856030103</v>
      </c>
      <c r="Q266">
        <f t="shared" si="59"/>
        <v>-0.65202051730499955</v>
      </c>
    </row>
    <row r="267" spans="3:17">
      <c r="C267">
        <f t="shared" si="63"/>
        <v>-8.2074627394065853</v>
      </c>
      <c r="D267">
        <f t="shared" si="63"/>
        <v>-5.6762090544157884</v>
      </c>
      <c r="E267">
        <f t="shared" si="63"/>
        <v>27.320594471249702</v>
      </c>
      <c r="F267">
        <f t="shared" si="48"/>
        <v>25.312536849907971</v>
      </c>
      <c r="G267">
        <f t="shared" si="49"/>
        <v>24.72240171047066</v>
      </c>
      <c r="H267">
        <f t="shared" si="50"/>
        <v>-26.267644274799331</v>
      </c>
      <c r="I267">
        <f t="shared" si="51"/>
        <v>-7.8277746866579658</v>
      </c>
      <c r="J267">
        <f t="shared" si="52"/>
        <v>-5.3053730287587282</v>
      </c>
      <c r="K267">
        <f t="shared" si="53"/>
        <v>26.926579807127712</v>
      </c>
      <c r="L267">
        <f t="shared" si="54"/>
        <v>25.224016578992376</v>
      </c>
      <c r="M267">
        <f t="shared" si="55"/>
        <v>20.386205674819415</v>
      </c>
      <c r="N267">
        <f t="shared" si="56"/>
        <v>-30.274948121211757</v>
      </c>
      <c r="O267">
        <f t="shared" si="57"/>
        <v>0.75672049736977132</v>
      </c>
      <c r="P267">
        <f t="shared" si="58"/>
        <v>0.61158617024458239</v>
      </c>
      <c r="Q267">
        <f t="shared" si="59"/>
        <v>-0.90824844363635271</v>
      </c>
    </row>
    <row r="268" spans="3:17">
      <c r="C268">
        <f t="shared" si="63"/>
        <v>-7.4507422420368137</v>
      </c>
      <c r="D268">
        <f t="shared" si="63"/>
        <v>-5.0646228841712055</v>
      </c>
      <c r="E268">
        <f t="shared" si="63"/>
        <v>26.412346027613349</v>
      </c>
      <c r="F268">
        <f t="shared" ref="F268:F331" si="64">a__2*D268-a__2*C268</f>
        <v>23.861193578656071</v>
      </c>
      <c r="G268">
        <f t="shared" ref="G268:G331" si="65">-C268*E268+b__2*C268-D268</f>
        <v>15.587649092482883</v>
      </c>
      <c r="H268">
        <f t="shared" ref="H268:H331" si="66">C268*D268-c__2*E268</f>
        <v>-32.697723077221539</v>
      </c>
      <c r="I268">
        <f t="shared" ref="I268:I331" si="67">C268+F268*dt__2/2</f>
        <v>-7.0928243383569729</v>
      </c>
      <c r="J268">
        <f t="shared" ref="J268:J331" si="68">D268+G268*dt__2/2</f>
        <v>-4.8308081477839622</v>
      </c>
      <c r="K268">
        <f t="shared" ref="K268:K331" si="69">E268+H268*dt__2/2</f>
        <v>25.921880181455027</v>
      </c>
      <c r="L268">
        <f t="shared" ref="L268:L331" si="70">a__2*J268-a__2*I268</f>
        <v>22.620161905730114</v>
      </c>
      <c r="M268">
        <f t="shared" ref="M268:M331" si="71">-I268*K268+b__2*I268-J268</f>
        <v>11.369542335857126</v>
      </c>
      <c r="N268">
        <f t="shared" ref="N268:N331" si="72">I268*J268-c__2*K268</f>
        <v>-34.860940212678145</v>
      </c>
      <c r="O268">
        <f t="shared" ref="O268:O331" si="73">L268*dt__2</f>
        <v>0.67860485717190344</v>
      </c>
      <c r="P268">
        <f t="shared" ref="P268:P331" si="74">M268*dt__2</f>
        <v>0.34108627007571379</v>
      </c>
      <c r="Q268">
        <f t="shared" ref="Q268:Q331" si="75">N268*dt__2</f>
        <v>-1.0458282063803443</v>
      </c>
    </row>
    <row r="269" spans="3:17">
      <c r="C269">
        <f t="shared" ref="C269:E284" si="76">C268+O268</f>
        <v>-6.7721373848649105</v>
      </c>
      <c r="D269">
        <f t="shared" si="76"/>
        <v>-4.723536614095492</v>
      </c>
      <c r="E269">
        <f t="shared" si="76"/>
        <v>25.366517821233003</v>
      </c>
      <c r="F269">
        <f t="shared" si="64"/>
        <v>20.486007707694185</v>
      </c>
      <c r="G269">
        <f t="shared" si="65"/>
        <v>7.2056456534867674</v>
      </c>
      <c r="H269">
        <f t="shared" si="66"/>
        <v>-35.655608630193711</v>
      </c>
      <c r="I269">
        <f t="shared" si="67"/>
        <v>-6.464847269249498</v>
      </c>
      <c r="J269">
        <f t="shared" si="68"/>
        <v>-4.6154519292931901</v>
      </c>
      <c r="K269">
        <f t="shared" si="69"/>
        <v>24.831683691780096</v>
      </c>
      <c r="L269">
        <f t="shared" si="70"/>
        <v>18.493953399563075</v>
      </c>
      <c r="M269">
        <f t="shared" si="71"/>
        <v>3.5273127037276062</v>
      </c>
      <c r="N269">
        <f t="shared" si="72"/>
        <v>-36.379631376636844</v>
      </c>
      <c r="O269">
        <f t="shared" si="73"/>
        <v>0.55481860198689226</v>
      </c>
      <c r="P269">
        <f t="shared" si="74"/>
        <v>0.10581938111182818</v>
      </c>
      <c r="Q269">
        <f t="shared" si="75"/>
        <v>-1.0913889412991054</v>
      </c>
    </row>
    <row r="270" spans="3:17">
      <c r="C270">
        <f t="shared" si="76"/>
        <v>-6.2173187828780181</v>
      </c>
      <c r="D270">
        <f t="shared" si="76"/>
        <v>-4.6177172329836642</v>
      </c>
      <c r="E270">
        <f t="shared" si="76"/>
        <v>24.275128879933899</v>
      </c>
      <c r="F270">
        <f t="shared" si="64"/>
        <v>15.996015498943535</v>
      </c>
      <c r="G270">
        <f t="shared" si="65"/>
        <v>0.11096240303086713</v>
      </c>
      <c r="H270">
        <f t="shared" si="66"/>
        <v>-36.023856926508216</v>
      </c>
      <c r="I270">
        <f t="shared" si="67"/>
        <v>-5.9773785503938655</v>
      </c>
      <c r="J270">
        <f t="shared" si="68"/>
        <v>-4.6160527969382015</v>
      </c>
      <c r="K270">
        <f t="shared" si="69"/>
        <v>23.734771026036274</v>
      </c>
      <c r="L270">
        <f t="shared" si="70"/>
        <v>13.613257534556638</v>
      </c>
      <c r="M270">
        <f t="shared" si="71"/>
        <v>-2.9466997333694183</v>
      </c>
      <c r="N270">
        <f t="shared" si="72"/>
        <v>-35.700827760192709</v>
      </c>
      <c r="O270">
        <f t="shared" si="73"/>
        <v>0.4083977260366991</v>
      </c>
      <c r="P270">
        <f t="shared" si="74"/>
        <v>-8.8400992001082548E-2</v>
      </c>
      <c r="Q270">
        <f t="shared" si="75"/>
        <v>-1.0710248328057812</v>
      </c>
    </row>
    <row r="271" spans="3:17">
      <c r="C271">
        <f t="shared" si="76"/>
        <v>-5.808921056841319</v>
      </c>
      <c r="D271">
        <f t="shared" si="76"/>
        <v>-4.7061182249847464</v>
      </c>
      <c r="E271">
        <f t="shared" si="76"/>
        <v>23.204104047128119</v>
      </c>
      <c r="F271">
        <f t="shared" si="64"/>
        <v>11.028028318565731</v>
      </c>
      <c r="G271">
        <f t="shared" si="65"/>
        <v>-5.7260995915488335</v>
      </c>
      <c r="H271">
        <f t="shared" si="66"/>
        <v>-34.540141539243066</v>
      </c>
      <c r="I271">
        <f t="shared" si="67"/>
        <v>-5.6435006320628327</v>
      </c>
      <c r="J271">
        <f t="shared" si="68"/>
        <v>-4.7920097188579787</v>
      </c>
      <c r="K271">
        <f t="shared" si="69"/>
        <v>22.686001924039473</v>
      </c>
      <c r="L271">
        <f t="shared" si="70"/>
        <v>8.5149091320485368</v>
      </c>
      <c r="M271">
        <f t="shared" si="71"/>
        <v>-8.2670398854174216</v>
      </c>
      <c r="N271">
        <f t="shared" si="72"/>
        <v>-33.452295253545685</v>
      </c>
      <c r="O271">
        <f t="shared" si="73"/>
        <v>0.25544727396145611</v>
      </c>
      <c r="P271">
        <f t="shared" si="74"/>
        <v>-0.24801119656252263</v>
      </c>
      <c r="Q271">
        <f t="shared" si="75"/>
        <v>-1.0035688576063706</v>
      </c>
    </row>
    <row r="272" spans="3:17">
      <c r="C272">
        <f t="shared" si="76"/>
        <v>-5.5534737828798626</v>
      </c>
      <c r="D272">
        <f t="shared" si="76"/>
        <v>-4.9541294215472691</v>
      </c>
      <c r="E272">
        <f t="shared" si="76"/>
        <v>22.200535189521748</v>
      </c>
      <c r="F272">
        <f t="shared" si="64"/>
        <v>5.9934436133259368</v>
      </c>
      <c r="G272">
        <f t="shared" si="65"/>
        <v>-10.592625009538434</v>
      </c>
      <c r="H272">
        <f t="shared" si="66"/>
        <v>-31.688799312501452</v>
      </c>
      <c r="I272">
        <f t="shared" si="67"/>
        <v>-5.4635721286799734</v>
      </c>
      <c r="J272">
        <f t="shared" si="68"/>
        <v>-5.113018796690346</v>
      </c>
      <c r="K272">
        <f t="shared" si="69"/>
        <v>21.725203199834226</v>
      </c>
      <c r="L272">
        <f t="shared" si="70"/>
        <v>3.5055333198962728</v>
      </c>
      <c r="M272">
        <f t="shared" si="71"/>
        <v>-12.779069727785734</v>
      </c>
      <c r="N272">
        <f t="shared" si="72"/>
        <v>-29.998528208543743</v>
      </c>
      <c r="O272">
        <f t="shared" si="73"/>
        <v>0.10516599959688817</v>
      </c>
      <c r="P272">
        <f t="shared" si="74"/>
        <v>-0.38337209183357202</v>
      </c>
      <c r="Q272">
        <f t="shared" si="75"/>
        <v>-0.8999558462563122</v>
      </c>
    </row>
    <row r="273" spans="3:17">
      <c r="C273">
        <f t="shared" si="76"/>
        <v>-5.4483077832829743</v>
      </c>
      <c r="D273">
        <f t="shared" si="76"/>
        <v>-5.3375015133808414</v>
      </c>
      <c r="E273">
        <f t="shared" si="76"/>
        <v>21.300579343265436</v>
      </c>
      <c r="F273">
        <f t="shared" si="64"/>
        <v>1.1080626990213247</v>
      </c>
      <c r="G273">
        <f t="shared" si="65"/>
        <v>-14.818080844343898</v>
      </c>
      <c r="H273">
        <f t="shared" si="66"/>
        <v>-27.721193876737001</v>
      </c>
      <c r="I273">
        <f t="shared" si="67"/>
        <v>-5.4316868427976548</v>
      </c>
      <c r="J273">
        <f t="shared" si="68"/>
        <v>-5.5597727260459999</v>
      </c>
      <c r="K273">
        <f t="shared" si="69"/>
        <v>20.884761435114381</v>
      </c>
      <c r="L273">
        <f t="shared" si="70"/>
        <v>-1.2808588324834531</v>
      </c>
      <c r="M273">
        <f t="shared" si="71"/>
        <v>-16.792914441816713</v>
      </c>
      <c r="N273">
        <f t="shared" si="72"/>
        <v>-25.493752795295709</v>
      </c>
      <c r="O273">
        <f t="shared" si="73"/>
        <v>-3.842576497450359E-2</v>
      </c>
      <c r="P273">
        <f t="shared" si="74"/>
        <v>-0.50378743325450137</v>
      </c>
      <c r="Q273">
        <f t="shared" si="75"/>
        <v>-0.7648125838588713</v>
      </c>
    </row>
    <row r="274" spans="3:17">
      <c r="C274">
        <f t="shared" si="76"/>
        <v>-5.4867335482574777</v>
      </c>
      <c r="D274">
        <f t="shared" si="76"/>
        <v>-5.841288946635343</v>
      </c>
      <c r="E274">
        <f t="shared" si="76"/>
        <v>20.535766759406567</v>
      </c>
      <c r="F274">
        <f t="shared" si="64"/>
        <v>-3.5455539837786603</v>
      </c>
      <c r="G274">
        <f t="shared" si="65"/>
        <v>-18.652769341774842</v>
      </c>
      <c r="H274">
        <f t="shared" si="66"/>
        <v>-22.712448663181121</v>
      </c>
      <c r="I274">
        <f t="shared" si="67"/>
        <v>-5.5399168580141573</v>
      </c>
      <c r="J274">
        <f t="shared" si="68"/>
        <v>-6.1210804867619659</v>
      </c>
      <c r="K274">
        <f t="shared" si="69"/>
        <v>20.19508002945885</v>
      </c>
      <c r="L274">
        <f t="shared" si="70"/>
        <v>-5.8116362874780805</v>
      </c>
      <c r="M274">
        <f t="shared" si="71"/>
        <v>-20.49777665944784</v>
      </c>
      <c r="N274">
        <f t="shared" si="72"/>
        <v>-19.943269767349477</v>
      </c>
      <c r="O274">
        <f t="shared" si="73"/>
        <v>-0.1743490886243424</v>
      </c>
      <c r="P274">
        <f t="shared" si="74"/>
        <v>-0.61493329978343514</v>
      </c>
      <c r="Q274">
        <f t="shared" si="75"/>
        <v>-0.59829809302048431</v>
      </c>
    </row>
    <row r="275" spans="3:17">
      <c r="C275">
        <f t="shared" si="76"/>
        <v>-5.6610826368818206</v>
      </c>
      <c r="D275">
        <f t="shared" si="76"/>
        <v>-6.4562222464187782</v>
      </c>
      <c r="E275">
        <f t="shared" si="76"/>
        <v>19.937468666386081</v>
      </c>
      <c r="F275">
        <f t="shared" si="64"/>
        <v>-7.9513960953695744</v>
      </c>
      <c r="G275">
        <f t="shared" si="65"/>
        <v>-22.203185984973157</v>
      </c>
      <c r="H275">
        <f t="shared" si="66"/>
        <v>-16.617375451311389</v>
      </c>
      <c r="I275">
        <f t="shared" si="67"/>
        <v>-5.7803535783123641</v>
      </c>
      <c r="J275">
        <f t="shared" si="68"/>
        <v>-6.7892700361933755</v>
      </c>
      <c r="K275">
        <f t="shared" si="69"/>
        <v>19.688208034616409</v>
      </c>
      <c r="L275">
        <f t="shared" si="70"/>
        <v>-10.089164578810106</v>
      </c>
      <c r="M275">
        <f t="shared" si="71"/>
        <v>-23.914765658162533</v>
      </c>
      <c r="N275">
        <f t="shared" si="72"/>
        <v>-13.257506744471129</v>
      </c>
      <c r="O275">
        <f t="shared" si="73"/>
        <v>-0.30267493736430318</v>
      </c>
      <c r="P275">
        <f t="shared" si="74"/>
        <v>-0.71744296974487598</v>
      </c>
      <c r="Q275">
        <f t="shared" si="75"/>
        <v>-0.39772520233413389</v>
      </c>
    </row>
    <row r="276" spans="3:17">
      <c r="C276">
        <f t="shared" si="76"/>
        <v>-5.9637575742461237</v>
      </c>
      <c r="D276">
        <f t="shared" si="76"/>
        <v>-7.1736652161636538</v>
      </c>
      <c r="E276">
        <f t="shared" si="76"/>
        <v>19.539743464051949</v>
      </c>
      <c r="F276">
        <f t="shared" si="64"/>
        <v>-12.099076419175304</v>
      </c>
      <c r="G276">
        <f t="shared" si="65"/>
        <v>-25.389981057423441</v>
      </c>
      <c r="H276">
        <f t="shared" si="66"/>
        <v>-9.3239823028032518</v>
      </c>
      <c r="I276">
        <f t="shared" si="67"/>
        <v>-6.1452437205337533</v>
      </c>
      <c r="J276">
        <f t="shared" si="68"/>
        <v>-7.5545149320250058</v>
      </c>
      <c r="K276">
        <f t="shared" si="69"/>
        <v>19.399883729509899</v>
      </c>
      <c r="L276">
        <f t="shared" si="70"/>
        <v>-14.09271211491253</v>
      </c>
      <c r="M276">
        <f t="shared" si="71"/>
        <v>-26.859564413463197</v>
      </c>
      <c r="N276">
        <f t="shared" si="72"/>
        <v>-5.3086878309879211</v>
      </c>
      <c r="O276">
        <f t="shared" si="73"/>
        <v>-0.42278136344737588</v>
      </c>
      <c r="P276">
        <f t="shared" si="74"/>
        <v>-0.80578693240389587</v>
      </c>
      <c r="Q276">
        <f t="shared" si="75"/>
        <v>-0.15926063492963763</v>
      </c>
    </row>
    <row r="277" spans="3:17">
      <c r="C277">
        <f t="shared" si="76"/>
        <v>-6.3865389376934996</v>
      </c>
      <c r="D277">
        <f t="shared" si="76"/>
        <v>-7.9794521485675496</v>
      </c>
      <c r="E277">
        <f t="shared" si="76"/>
        <v>19.380482829122311</v>
      </c>
      <c r="F277">
        <f t="shared" si="64"/>
        <v>-15.92913210874049</v>
      </c>
      <c r="G277">
        <f t="shared" si="65"/>
        <v>-27.90981307428002</v>
      </c>
      <c r="H277">
        <f t="shared" si="66"/>
        <v>-0.72020569603744633</v>
      </c>
      <c r="I277">
        <f t="shared" si="67"/>
        <v>-6.6254759193246073</v>
      </c>
      <c r="J277">
        <f t="shared" si="68"/>
        <v>-8.39809934468175</v>
      </c>
      <c r="K277">
        <f t="shared" si="69"/>
        <v>19.36967974368175</v>
      </c>
      <c r="L277">
        <f t="shared" si="70"/>
        <v>-17.726234253571434</v>
      </c>
      <c r="M277">
        <f t="shared" si="71"/>
        <v>-28.905451931640361</v>
      </c>
      <c r="N277">
        <f t="shared" si="72"/>
        <v>3.9889256598000316</v>
      </c>
      <c r="O277">
        <f t="shared" si="73"/>
        <v>-0.53178702760714303</v>
      </c>
      <c r="P277">
        <f t="shared" si="74"/>
        <v>-0.86716355794921074</v>
      </c>
      <c r="Q277">
        <f t="shared" si="75"/>
        <v>0.11966776979400094</v>
      </c>
    </row>
    <row r="278" spans="3:17">
      <c r="C278">
        <f t="shared" si="76"/>
        <v>-6.9183259653006424</v>
      </c>
      <c r="D278">
        <f t="shared" si="76"/>
        <v>-8.8466157065167597</v>
      </c>
      <c r="E278">
        <f t="shared" si="76"/>
        <v>19.500150598916314</v>
      </c>
      <c r="F278">
        <f t="shared" si="64"/>
        <v>-19.282897412161176</v>
      </c>
      <c r="G278">
        <f t="shared" si="65"/>
        <v>-29.203135210243715</v>
      </c>
      <c r="H278">
        <f t="shared" si="66"/>
        <v>9.203369550321213</v>
      </c>
      <c r="I278">
        <f t="shared" si="67"/>
        <v>-7.2075694264830599</v>
      </c>
      <c r="J278">
        <f t="shared" si="68"/>
        <v>-9.284662734670416</v>
      </c>
      <c r="K278">
        <f t="shared" si="69"/>
        <v>19.63820114217113</v>
      </c>
      <c r="L278">
        <f t="shared" si="70"/>
        <v>-20.770933081873565</v>
      </c>
      <c r="M278">
        <f t="shared" si="71"/>
        <v>-29.360874783968729</v>
      </c>
      <c r="N278">
        <f t="shared" si="72"/>
        <v>14.551314882494069</v>
      </c>
      <c r="O278">
        <f t="shared" si="73"/>
        <v>-0.62312799245620698</v>
      </c>
      <c r="P278">
        <f t="shared" si="74"/>
        <v>-0.8808262435190618</v>
      </c>
      <c r="Q278">
        <f t="shared" si="75"/>
        <v>0.43653944647482207</v>
      </c>
    </row>
    <row r="279" spans="3:17">
      <c r="C279">
        <f t="shared" si="76"/>
        <v>-7.5414539577568496</v>
      </c>
      <c r="D279">
        <f t="shared" si="76"/>
        <v>-9.7274419500358213</v>
      </c>
      <c r="E279">
        <f t="shared" si="76"/>
        <v>19.936690045391135</v>
      </c>
      <c r="F279">
        <f t="shared" si="64"/>
        <v>-21.85987992278973</v>
      </c>
      <c r="G279">
        <f t="shared" si="65"/>
        <v>-28.457276946498869</v>
      </c>
      <c r="H279">
        <f t="shared" si="66"/>
        <v>20.194548805237964</v>
      </c>
      <c r="I279">
        <f t="shared" si="67"/>
        <v>-7.8693521565986959</v>
      </c>
      <c r="J279">
        <f t="shared" si="68"/>
        <v>-10.154301104233305</v>
      </c>
      <c r="K279">
        <f t="shared" si="69"/>
        <v>20.239608277469703</v>
      </c>
      <c r="L279">
        <f t="shared" si="70"/>
        <v>-22.849489476346093</v>
      </c>
      <c r="M279">
        <f t="shared" si="71"/>
        <v>-27.306897763715078</v>
      </c>
      <c r="N279">
        <f t="shared" si="72"/>
        <v>25.935482553431669</v>
      </c>
      <c r="O279">
        <f t="shared" si="73"/>
        <v>-0.68548468429038278</v>
      </c>
      <c r="P279">
        <f t="shared" si="74"/>
        <v>-0.8192069329114523</v>
      </c>
      <c r="Q279">
        <f t="shared" si="75"/>
        <v>0.77806447660295008</v>
      </c>
    </row>
    <row r="280" spans="3:17">
      <c r="C280">
        <f t="shared" si="76"/>
        <v>-8.2269386420472319</v>
      </c>
      <c r="D280">
        <f t="shared" si="76"/>
        <v>-10.546648882947274</v>
      </c>
      <c r="E280">
        <f t="shared" si="76"/>
        <v>20.714754521994085</v>
      </c>
      <c r="F280">
        <f t="shared" si="64"/>
        <v>-23.197102409000422</v>
      </c>
      <c r="G280">
        <f t="shared" si="65"/>
        <v>-24.707802730717752</v>
      </c>
      <c r="H280">
        <f t="shared" si="66"/>
        <v>31.527287847238973</v>
      </c>
      <c r="I280">
        <f t="shared" si="67"/>
        <v>-8.5748951781822385</v>
      </c>
      <c r="J280">
        <f t="shared" si="68"/>
        <v>-10.91726592390804</v>
      </c>
      <c r="K280">
        <f t="shared" si="69"/>
        <v>21.187663839702669</v>
      </c>
      <c r="L280">
        <f t="shared" si="70"/>
        <v>-23.423707457258018</v>
      </c>
      <c r="M280">
        <f t="shared" si="71"/>
        <v>-21.773117034635312</v>
      </c>
      <c r="N280">
        <f t="shared" si="72"/>
        <v>37.113974023978528</v>
      </c>
      <c r="O280">
        <f t="shared" si="73"/>
        <v>-0.70271122371774053</v>
      </c>
      <c r="P280">
        <f t="shared" si="74"/>
        <v>-0.65319351103905932</v>
      </c>
      <c r="Q280">
        <f t="shared" si="75"/>
        <v>1.1134192207193558</v>
      </c>
    </row>
    <row r="281" spans="3:17">
      <c r="C281">
        <f t="shared" si="76"/>
        <v>-8.9296498657649721</v>
      </c>
      <c r="D281">
        <f t="shared" si="76"/>
        <v>-11.199842393986334</v>
      </c>
      <c r="E281">
        <f t="shared" si="76"/>
        <v>21.828173742713439</v>
      </c>
      <c r="F281">
        <f t="shared" si="64"/>
        <v>-22.701925282213608</v>
      </c>
      <c r="G281">
        <f t="shared" si="65"/>
        <v>-17.123455518622446</v>
      </c>
      <c r="H281">
        <f t="shared" si="66"/>
        <v>41.802207816146407</v>
      </c>
      <c r="I281">
        <f t="shared" si="67"/>
        <v>-9.2701787449981765</v>
      </c>
      <c r="J281">
        <f t="shared" si="68"/>
        <v>-11.45669422676567</v>
      </c>
      <c r="K281">
        <f t="shared" si="69"/>
        <v>22.455206859955634</v>
      </c>
      <c r="L281">
        <f t="shared" si="70"/>
        <v>-21.865154817674934</v>
      </c>
      <c r="M281">
        <f t="shared" si="71"/>
        <v>-12.13399305049078</v>
      </c>
      <c r="N281">
        <f t="shared" si="72"/>
        <v>46.32505168235808</v>
      </c>
      <c r="O281">
        <f t="shared" si="73"/>
        <v>-0.65595464453024799</v>
      </c>
      <c r="P281">
        <f t="shared" si="74"/>
        <v>-0.36401979151472336</v>
      </c>
      <c r="Q281">
        <f t="shared" si="75"/>
        <v>1.3897515504707423</v>
      </c>
    </row>
    <row r="282" spans="3:17">
      <c r="C282">
        <f t="shared" si="76"/>
        <v>-9.5856045102952194</v>
      </c>
      <c r="D282">
        <f t="shared" si="76"/>
        <v>-11.563862185501057</v>
      </c>
      <c r="E282">
        <f t="shared" si="76"/>
        <v>23.21792529318418</v>
      </c>
      <c r="F282">
        <f t="shared" si="64"/>
        <v>-19.782576752058375</v>
      </c>
      <c r="G282">
        <f t="shared" si="65"/>
        <v>-5.5184011618356923</v>
      </c>
      <c r="H282">
        <f t="shared" si="66"/>
        <v>48.932142073280112</v>
      </c>
      <c r="I282">
        <f t="shared" si="67"/>
        <v>-9.8823431615760953</v>
      </c>
      <c r="J282">
        <f t="shared" si="68"/>
        <v>-11.646638202928592</v>
      </c>
      <c r="K282">
        <f t="shared" si="69"/>
        <v>23.95190742428338</v>
      </c>
      <c r="L282">
        <f t="shared" si="70"/>
        <v>-17.642950413524972</v>
      </c>
      <c r="M282">
        <f t="shared" si="71"/>
        <v>1.2890277045967835</v>
      </c>
      <c r="N282">
        <f t="shared" si="72"/>
        <v>51.224322268639931</v>
      </c>
      <c r="O282">
        <f t="shared" si="73"/>
        <v>-0.52928851240574915</v>
      </c>
      <c r="P282">
        <f t="shared" si="74"/>
        <v>3.8670831137903504E-2</v>
      </c>
      <c r="Q282">
        <f t="shared" si="75"/>
        <v>1.536729668059198</v>
      </c>
    </row>
    <row r="283" spans="3:17">
      <c r="C283">
        <f t="shared" si="76"/>
        <v>-10.114893022700969</v>
      </c>
      <c r="D283">
        <f t="shared" si="76"/>
        <v>-11.525191354363153</v>
      </c>
      <c r="E283">
        <f t="shared" si="76"/>
        <v>24.754654961243379</v>
      </c>
      <c r="F283">
        <f t="shared" si="64"/>
        <v>-14.102983316621845</v>
      </c>
      <c r="G283">
        <f t="shared" si="65"/>
        <v>9.0435525336895015</v>
      </c>
      <c r="H283">
        <f t="shared" si="66"/>
        <v>50.563664385559051</v>
      </c>
      <c r="I283">
        <f t="shared" si="67"/>
        <v>-10.326437772450296</v>
      </c>
      <c r="J283">
        <f t="shared" si="68"/>
        <v>-11.389538066357812</v>
      </c>
      <c r="K283">
        <f t="shared" si="69"/>
        <v>25.513109927026765</v>
      </c>
      <c r="L283">
        <f t="shared" si="70"/>
        <v>-10.631002939075159</v>
      </c>
      <c r="M283">
        <f t="shared" si="71"/>
        <v>16.688135798226181</v>
      </c>
      <c r="N283">
        <f t="shared" si="72"/>
        <v>49.578396293793119</v>
      </c>
      <c r="O283">
        <f t="shared" si="73"/>
        <v>-0.31893008817225477</v>
      </c>
      <c r="P283">
        <f t="shared" si="74"/>
        <v>0.50064407394678545</v>
      </c>
      <c r="Q283">
        <f t="shared" si="75"/>
        <v>1.4873518888137935</v>
      </c>
    </row>
    <row r="284" spans="3:17">
      <c r="C284">
        <f t="shared" si="76"/>
        <v>-10.433823110873224</v>
      </c>
      <c r="D284">
        <f t="shared" si="76"/>
        <v>-11.024547280416368</v>
      </c>
      <c r="E284">
        <f t="shared" si="76"/>
        <v>26.242006850057173</v>
      </c>
      <c r="F284">
        <f t="shared" si="64"/>
        <v>-5.9072416954314519</v>
      </c>
      <c r="G284">
        <f t="shared" si="65"/>
        <v>23.983427056405741</v>
      </c>
      <c r="H284">
        <f t="shared" si="66"/>
        <v>45.049491267837055</v>
      </c>
      <c r="I284">
        <f t="shared" si="67"/>
        <v>-10.522431736304696</v>
      </c>
      <c r="J284">
        <f t="shared" si="68"/>
        <v>-10.664795874570281</v>
      </c>
      <c r="K284">
        <f t="shared" si="69"/>
        <v>26.917749219074729</v>
      </c>
      <c r="L284">
        <f t="shared" si="70"/>
        <v>-1.4236413826558447</v>
      </c>
      <c r="M284">
        <f t="shared" si="71"/>
        <v>30.844181119635699</v>
      </c>
      <c r="N284">
        <f t="shared" si="72"/>
        <v>40.438921987590447</v>
      </c>
      <c r="O284">
        <f t="shared" si="73"/>
        <v>-4.2709241479675343E-2</v>
      </c>
      <c r="P284">
        <f t="shared" si="74"/>
        <v>0.92532543358907093</v>
      </c>
      <c r="Q284">
        <f t="shared" si="75"/>
        <v>1.2131676596277134</v>
      </c>
    </row>
    <row r="285" spans="3:17">
      <c r="C285">
        <f t="shared" ref="C285:E300" si="77">C284+O284</f>
        <v>-10.476532352352899</v>
      </c>
      <c r="D285">
        <f t="shared" si="77"/>
        <v>-10.099221846827296</v>
      </c>
      <c r="E285">
        <f t="shared" si="77"/>
        <v>27.455174509684888</v>
      </c>
      <c r="F285">
        <f t="shared" si="64"/>
        <v>3.7731050552560248</v>
      </c>
      <c r="G285">
        <f t="shared" si="65"/>
        <v>35.820937028213187</v>
      </c>
      <c r="H285">
        <f t="shared" si="66"/>
        <v>32.591025719382344</v>
      </c>
      <c r="I285">
        <f t="shared" si="67"/>
        <v>-10.41993577652406</v>
      </c>
      <c r="J285">
        <f t="shared" si="68"/>
        <v>-9.5619077914040993</v>
      </c>
      <c r="K285">
        <f t="shared" si="69"/>
        <v>27.944039895475623</v>
      </c>
      <c r="L285">
        <f t="shared" si="70"/>
        <v>8.5802798511996059</v>
      </c>
      <c r="M285">
        <f t="shared" si="71"/>
        <v>40.238614425784689</v>
      </c>
      <c r="N285">
        <f t="shared" si="72"/>
        <v>25.117025366207415</v>
      </c>
      <c r="O285">
        <f t="shared" si="73"/>
        <v>0.25740839553598815</v>
      </c>
      <c r="P285">
        <f t="shared" si="74"/>
        <v>1.2071584327735407</v>
      </c>
      <c r="Q285">
        <f t="shared" si="75"/>
        <v>0.75351076098622238</v>
      </c>
    </row>
    <row r="286" spans="3:17">
      <c r="C286">
        <f t="shared" si="77"/>
        <v>-10.219123956816912</v>
      </c>
      <c r="D286">
        <f t="shared" si="77"/>
        <v>-8.8920634140537551</v>
      </c>
      <c r="E286">
        <f t="shared" si="77"/>
        <v>28.208685270671111</v>
      </c>
      <c r="F286">
        <f t="shared" si="64"/>
        <v>13.27060542763158</v>
      </c>
      <c r="G286">
        <f t="shared" si="65"/>
        <v>41.682015933454494</v>
      </c>
      <c r="H286">
        <f t="shared" si="66"/>
        <v>15.645937538302277</v>
      </c>
      <c r="I286">
        <f t="shared" si="67"/>
        <v>-10.020064875402438</v>
      </c>
      <c r="J286">
        <f t="shared" si="68"/>
        <v>-8.2668331750519375</v>
      </c>
      <c r="K286">
        <f t="shared" si="69"/>
        <v>28.443374333745645</v>
      </c>
      <c r="L286">
        <f t="shared" si="70"/>
        <v>17.532317003505014</v>
      </c>
      <c r="M286">
        <f t="shared" si="71"/>
        <v>42.769667389478961</v>
      </c>
      <c r="N286">
        <f t="shared" si="72"/>
        <v>6.9852065048278149</v>
      </c>
      <c r="O286">
        <f t="shared" si="73"/>
        <v>0.52596951010515036</v>
      </c>
      <c r="P286">
        <f t="shared" si="74"/>
        <v>1.2830900216843688</v>
      </c>
      <c r="Q286">
        <f t="shared" si="75"/>
        <v>0.20955619514483445</v>
      </c>
    </row>
    <row r="287" spans="3:17">
      <c r="C287">
        <f t="shared" si="77"/>
        <v>-9.6931544467117607</v>
      </c>
      <c r="D287">
        <f t="shared" si="77"/>
        <v>-7.6089733923693865</v>
      </c>
      <c r="E287">
        <f t="shared" si="77"/>
        <v>28.418241465815946</v>
      </c>
      <c r="F287">
        <f t="shared" si="64"/>
        <v>20.841810543423733</v>
      </c>
      <c r="G287">
        <f t="shared" si="65"/>
        <v>40.742515856677748</v>
      </c>
      <c r="H287">
        <f t="shared" si="66"/>
        <v>-2.0270229690190718</v>
      </c>
      <c r="I287">
        <f t="shared" si="67"/>
        <v>-9.3805272885604047</v>
      </c>
      <c r="J287">
        <f t="shared" si="68"/>
        <v>-6.9978356545192204</v>
      </c>
      <c r="K287">
        <f t="shared" si="69"/>
        <v>28.38783612128066</v>
      </c>
      <c r="L287">
        <f t="shared" si="70"/>
        <v>23.826916340411842</v>
      </c>
      <c r="M287">
        <f t="shared" si="71"/>
        <v>38.777524839363096</v>
      </c>
      <c r="N287">
        <f t="shared" si="72"/>
        <v>-10.057508005336587</v>
      </c>
      <c r="O287">
        <f t="shared" si="73"/>
        <v>0.71480749021235523</v>
      </c>
      <c r="P287">
        <f t="shared" si="74"/>
        <v>1.1633257451808929</v>
      </c>
      <c r="Q287">
        <f t="shared" si="75"/>
        <v>-0.30172524016009761</v>
      </c>
    </row>
    <row r="288" spans="3:17">
      <c r="C288">
        <f t="shared" si="77"/>
        <v>-8.9783469564994061</v>
      </c>
      <c r="D288">
        <f t="shared" si="77"/>
        <v>-6.445647647188494</v>
      </c>
      <c r="E288">
        <f t="shared" si="77"/>
        <v>28.116516225655847</v>
      </c>
      <c r="F288">
        <f t="shared" si="64"/>
        <v>25.326993093109124</v>
      </c>
      <c r="G288">
        <f t="shared" si="65"/>
        <v>34.426811616686692</v>
      </c>
      <c r="H288">
        <f t="shared" si="66"/>
        <v>-17.10611566594654</v>
      </c>
      <c r="I288">
        <f t="shared" si="67"/>
        <v>-8.5984420601027693</v>
      </c>
      <c r="J288">
        <f t="shared" si="68"/>
        <v>-5.9292454729381934</v>
      </c>
      <c r="K288">
        <f t="shared" si="69"/>
        <v>27.85992449066665</v>
      </c>
      <c r="L288">
        <f t="shared" si="70"/>
        <v>26.691965871645763</v>
      </c>
      <c r="M288">
        <f t="shared" si="71"/>
        <v>30.520140502204299</v>
      </c>
      <c r="N288">
        <f t="shared" si="72"/>
        <v>-23.310858315925366</v>
      </c>
      <c r="O288">
        <f t="shared" si="73"/>
        <v>0.80075897614937286</v>
      </c>
      <c r="P288">
        <f t="shared" si="74"/>
        <v>0.91560421506612899</v>
      </c>
      <c r="Q288">
        <f t="shared" si="75"/>
        <v>-0.69932574947776094</v>
      </c>
    </row>
    <row r="289" spans="3:17">
      <c r="C289">
        <f t="shared" si="77"/>
        <v>-8.1775879803500331</v>
      </c>
      <c r="D289">
        <f t="shared" si="77"/>
        <v>-5.5300434321223655</v>
      </c>
      <c r="E289">
        <f t="shared" si="77"/>
        <v>27.417190476178085</v>
      </c>
      <c r="F289">
        <f t="shared" si="64"/>
        <v>26.475445482276676</v>
      </c>
      <c r="G289">
        <f t="shared" si="65"/>
        <v>25.29683121633283</v>
      </c>
      <c r="H289">
        <f t="shared" si="66"/>
        <v>-27.890091235137383</v>
      </c>
      <c r="I289">
        <f t="shared" si="67"/>
        <v>-7.7804562981158831</v>
      </c>
      <c r="J289">
        <f t="shared" si="68"/>
        <v>-5.1505909638773728</v>
      </c>
      <c r="K289">
        <f t="shared" si="69"/>
        <v>26.998839107651026</v>
      </c>
      <c r="L289">
        <f t="shared" si="70"/>
        <v>26.298653342385094</v>
      </c>
      <c r="M289">
        <f t="shared" si="71"/>
        <v>20.70247128792111</v>
      </c>
      <c r="N289">
        <f t="shared" si="72"/>
        <v>-31.922956383150932</v>
      </c>
      <c r="O289">
        <f t="shared" si="73"/>
        <v>0.78895960027155276</v>
      </c>
      <c r="P289">
        <f t="shared" si="74"/>
        <v>0.62107413863763328</v>
      </c>
      <c r="Q289">
        <f t="shared" si="75"/>
        <v>-0.95768869149452795</v>
      </c>
    </row>
    <row r="290" spans="3:17">
      <c r="C290">
        <f t="shared" si="77"/>
        <v>-7.3886283800784804</v>
      </c>
      <c r="D290">
        <f t="shared" si="77"/>
        <v>-4.9089692934847324</v>
      </c>
      <c r="E290">
        <f t="shared" si="77"/>
        <v>26.459501784683557</v>
      </c>
      <c r="F290">
        <f t="shared" si="64"/>
        <v>24.796590865937489</v>
      </c>
      <c r="G290">
        <f t="shared" si="65"/>
        <v>15.69268560057286</v>
      </c>
      <c r="H290">
        <f t="shared" si="66"/>
        <v>-34.288121587047705</v>
      </c>
      <c r="I290">
        <f t="shared" si="67"/>
        <v>-7.0166795170894183</v>
      </c>
      <c r="J290">
        <f t="shared" si="68"/>
        <v>-4.6735790094761391</v>
      </c>
      <c r="K290">
        <f t="shared" si="69"/>
        <v>25.945179960877841</v>
      </c>
      <c r="L290">
        <f t="shared" si="70"/>
        <v>23.431005076132784</v>
      </c>
      <c r="M290">
        <f t="shared" si="71"/>
        <v>11.305603880931056</v>
      </c>
      <c r="N290">
        <f t="shared" si="72"/>
        <v>-36.394140455050625</v>
      </c>
      <c r="O290">
        <f t="shared" si="73"/>
        <v>0.70293015228398348</v>
      </c>
      <c r="P290">
        <f t="shared" si="74"/>
        <v>0.33916811642793165</v>
      </c>
      <c r="Q290">
        <f t="shared" si="75"/>
        <v>-1.0918242136515186</v>
      </c>
    </row>
    <row r="291" spans="3:17">
      <c r="C291">
        <f t="shared" si="77"/>
        <v>-6.6856982277944965</v>
      </c>
      <c r="D291">
        <f t="shared" si="77"/>
        <v>-4.5698011770568012</v>
      </c>
      <c r="E291">
        <f t="shared" si="77"/>
        <v>25.36767757103204</v>
      </c>
      <c r="F291">
        <f t="shared" si="64"/>
        <v>21.158970507376949</v>
      </c>
      <c r="G291">
        <f t="shared" si="65"/>
        <v>7.0279824621055109</v>
      </c>
      <c r="H291">
        <f t="shared" si="66"/>
        <v>-37.094828558596902</v>
      </c>
      <c r="I291">
        <f t="shared" si="67"/>
        <v>-6.3683136701838423</v>
      </c>
      <c r="J291">
        <f t="shared" si="68"/>
        <v>-4.4643814401252184</v>
      </c>
      <c r="K291">
        <f t="shared" si="69"/>
        <v>24.811255142653085</v>
      </c>
      <c r="L291">
        <f t="shared" si="70"/>
        <v>19.039322300586235</v>
      </c>
      <c r="M291">
        <f t="shared" si="71"/>
        <v>3.2623949849059768</v>
      </c>
      <c r="N291">
        <f t="shared" si="72"/>
        <v>-37.732765693010435</v>
      </c>
      <c r="O291">
        <f t="shared" si="73"/>
        <v>0.57117966901758699</v>
      </c>
      <c r="P291">
        <f t="shared" si="74"/>
        <v>9.7871849547179299E-2</v>
      </c>
      <c r="Q291">
        <f t="shared" si="75"/>
        <v>-1.1319829707903131</v>
      </c>
    </row>
    <row r="292" spans="3:17">
      <c r="C292">
        <f t="shared" si="77"/>
        <v>-6.1145185587769095</v>
      </c>
      <c r="D292">
        <f t="shared" si="77"/>
        <v>-4.4719293275096224</v>
      </c>
      <c r="E292">
        <f t="shared" si="77"/>
        <v>24.235694600241725</v>
      </c>
      <c r="F292">
        <f t="shared" si="64"/>
        <v>16.425892312672872</v>
      </c>
      <c r="G292">
        <f t="shared" si="65"/>
        <v>-0.20143022388575638</v>
      </c>
      <c r="H292">
        <f t="shared" si="66"/>
        <v>-37.284824067381599</v>
      </c>
      <c r="I292">
        <f t="shared" si="67"/>
        <v>-5.8681301740868168</v>
      </c>
      <c r="J292">
        <f t="shared" si="68"/>
        <v>-4.4749507808679088</v>
      </c>
      <c r="K292">
        <f t="shared" si="69"/>
        <v>23.676422239231002</v>
      </c>
      <c r="L292">
        <f t="shared" si="70"/>
        <v>13.93179393218908</v>
      </c>
      <c r="M292">
        <f t="shared" si="71"/>
        <v>-3.2919758148509342</v>
      </c>
      <c r="N292">
        <f t="shared" si="72"/>
        <v>-36.87753226651833</v>
      </c>
      <c r="O292">
        <f t="shared" si="73"/>
        <v>0.41795381796567238</v>
      </c>
      <c r="P292">
        <f t="shared" si="74"/>
        <v>-9.8759274445528025E-2</v>
      </c>
      <c r="Q292">
        <f t="shared" si="75"/>
        <v>-1.1063259679955499</v>
      </c>
    </row>
    <row r="293" spans="3:17">
      <c r="C293">
        <f t="shared" si="77"/>
        <v>-5.6965647408112368</v>
      </c>
      <c r="D293">
        <f t="shared" si="77"/>
        <v>-4.5706886019551503</v>
      </c>
      <c r="E293">
        <f t="shared" si="77"/>
        <v>23.129368632246177</v>
      </c>
      <c r="F293">
        <f t="shared" si="64"/>
        <v>11.258761388560863</v>
      </c>
      <c r="G293">
        <f t="shared" si="65"/>
        <v>-6.0854840906467773</v>
      </c>
      <c r="H293">
        <f t="shared" si="66"/>
        <v>-35.641092821530947</v>
      </c>
      <c r="I293">
        <f t="shared" si="67"/>
        <v>-5.5276833199828239</v>
      </c>
      <c r="J293">
        <f t="shared" si="68"/>
        <v>-4.6619708633148518</v>
      </c>
      <c r="K293">
        <f t="shared" si="69"/>
        <v>22.594752239923213</v>
      </c>
      <c r="L293">
        <f t="shared" si="70"/>
        <v>8.6571245666797196</v>
      </c>
      <c r="M293">
        <f t="shared" si="71"/>
        <v>-8.6334770604876461</v>
      </c>
      <c r="N293">
        <f t="shared" si="72"/>
        <v>-34.482774060403806</v>
      </c>
      <c r="O293">
        <f t="shared" si="73"/>
        <v>0.25971373700039158</v>
      </c>
      <c r="P293">
        <f t="shared" si="74"/>
        <v>-0.25900431181462935</v>
      </c>
      <c r="Q293">
        <f t="shared" si="75"/>
        <v>-1.0344832218121141</v>
      </c>
    </row>
    <row r="294" spans="3:17">
      <c r="C294">
        <f t="shared" si="77"/>
        <v>-5.4368510038108449</v>
      </c>
      <c r="D294">
        <f t="shared" si="77"/>
        <v>-4.8296929137697795</v>
      </c>
      <c r="E294">
        <f t="shared" si="77"/>
        <v>22.094885410434063</v>
      </c>
      <c r="F294">
        <f t="shared" si="64"/>
        <v>6.0715809004106518</v>
      </c>
      <c r="G294">
        <f t="shared" si="65"/>
        <v>-10.964982258697301</v>
      </c>
      <c r="H294">
        <f t="shared" si="66"/>
        <v>-32.661373661496818</v>
      </c>
      <c r="I294">
        <f t="shared" si="67"/>
        <v>-5.3457772903046852</v>
      </c>
      <c r="J294">
        <f t="shared" si="68"/>
        <v>-4.9941676476502392</v>
      </c>
      <c r="K294">
        <f t="shared" si="69"/>
        <v>21.60496480551161</v>
      </c>
      <c r="L294">
        <f t="shared" si="70"/>
        <v>3.5160964265444576</v>
      </c>
      <c r="M294">
        <f t="shared" si="71"/>
        <v>-13.154934394830935</v>
      </c>
      <c r="N294">
        <f t="shared" si="72"/>
        <v>-30.915531486581269</v>
      </c>
      <c r="O294">
        <f t="shared" si="73"/>
        <v>0.10548289279633373</v>
      </c>
      <c r="P294">
        <f t="shared" si="74"/>
        <v>-0.39464803184492803</v>
      </c>
      <c r="Q294">
        <f t="shared" si="75"/>
        <v>-0.92746594459743803</v>
      </c>
    </row>
    <row r="295" spans="3:17">
      <c r="C295">
        <f t="shared" si="77"/>
        <v>-5.3313681110145108</v>
      </c>
      <c r="D295">
        <f t="shared" si="77"/>
        <v>-5.2243409456147072</v>
      </c>
      <c r="E295">
        <f t="shared" si="77"/>
        <v>21.167419465836627</v>
      </c>
      <c r="F295">
        <f t="shared" si="64"/>
        <v>1.0702716539980415</v>
      </c>
      <c r="G295">
        <f t="shared" si="65"/>
        <v>-15.208556697118844</v>
      </c>
      <c r="H295">
        <f t="shared" si="66"/>
        <v>-28.593567190380028</v>
      </c>
      <c r="I295">
        <f t="shared" si="67"/>
        <v>-5.3153140362045406</v>
      </c>
      <c r="J295">
        <f t="shared" si="68"/>
        <v>-5.4524692960714898</v>
      </c>
      <c r="K295">
        <f t="shared" si="69"/>
        <v>20.738515957980926</v>
      </c>
      <c r="L295">
        <f t="shared" si="70"/>
        <v>-1.3715525986694956</v>
      </c>
      <c r="M295">
        <f t="shared" si="71"/>
        <v>-17.198656647534158</v>
      </c>
      <c r="N295">
        <f t="shared" si="72"/>
        <v>-26.321122639899389</v>
      </c>
      <c r="O295">
        <f t="shared" si="73"/>
        <v>-4.1146577960084869E-2</v>
      </c>
      <c r="P295">
        <f t="shared" si="74"/>
        <v>-0.51595969942602471</v>
      </c>
      <c r="Q295">
        <f t="shared" si="75"/>
        <v>-0.78963367919698169</v>
      </c>
    </row>
    <row r="296" spans="3:17">
      <c r="C296">
        <f t="shared" si="77"/>
        <v>-5.3725146889745954</v>
      </c>
      <c r="D296">
        <f t="shared" si="77"/>
        <v>-5.7403006450407315</v>
      </c>
      <c r="E296">
        <f t="shared" si="77"/>
        <v>20.377785786639645</v>
      </c>
      <c r="F296">
        <f t="shared" si="64"/>
        <v>-3.6778595606613607</v>
      </c>
      <c r="G296">
        <f t="shared" si="65"/>
        <v>-19.092613111824917</v>
      </c>
      <c r="H296">
        <f t="shared" si="66"/>
        <v>-23.500912563094047</v>
      </c>
      <c r="I296">
        <f t="shared" si="67"/>
        <v>-5.4276825823845156</v>
      </c>
      <c r="J296">
        <f t="shared" si="68"/>
        <v>-6.0266898417181052</v>
      </c>
      <c r="K296">
        <f t="shared" si="69"/>
        <v>20.025272098193234</v>
      </c>
      <c r="L296">
        <f t="shared" si="70"/>
        <v>-5.9900725933358956</v>
      </c>
      <c r="M296">
        <f t="shared" si="71"/>
        <v>-20.974554143020757</v>
      </c>
      <c r="N296">
        <f t="shared" si="72"/>
        <v>-20.689766111854901</v>
      </c>
      <c r="O296">
        <f t="shared" si="73"/>
        <v>-0.17970217780007686</v>
      </c>
      <c r="P296">
        <f t="shared" si="74"/>
        <v>-0.62923662429062266</v>
      </c>
      <c r="Q296">
        <f t="shared" si="75"/>
        <v>-0.62069298335564704</v>
      </c>
    </row>
    <row r="297" spans="3:17">
      <c r="C297">
        <f t="shared" si="77"/>
        <v>-5.5522168667746721</v>
      </c>
      <c r="D297">
        <f t="shared" si="77"/>
        <v>-6.3695372693313539</v>
      </c>
      <c r="E297">
        <f t="shared" si="77"/>
        <v>19.757092803283999</v>
      </c>
      <c r="F297">
        <f t="shared" si="64"/>
        <v>-8.1732040255668181</v>
      </c>
      <c r="G297">
        <f t="shared" si="65"/>
        <v>-22.740220499209549</v>
      </c>
      <c r="H297">
        <f t="shared" si="66"/>
        <v>-17.320528548425898</v>
      </c>
      <c r="I297">
        <f t="shared" si="67"/>
        <v>-5.6748149271581747</v>
      </c>
      <c r="J297">
        <f t="shared" si="68"/>
        <v>-6.7106405768194968</v>
      </c>
      <c r="K297">
        <f t="shared" si="69"/>
        <v>19.497284875057613</v>
      </c>
      <c r="L297">
        <f t="shared" si="70"/>
        <v>-10.35825649661323</v>
      </c>
      <c r="M297">
        <f t="shared" si="71"/>
        <v>-24.516249354102616</v>
      </c>
      <c r="N297">
        <f t="shared" si="72"/>
        <v>-13.911116350691671</v>
      </c>
      <c r="O297">
        <f t="shared" si="73"/>
        <v>-0.31074769489839688</v>
      </c>
      <c r="P297">
        <f t="shared" si="74"/>
        <v>-0.73548748062307845</v>
      </c>
      <c r="Q297">
        <f t="shared" si="75"/>
        <v>-0.41733349052075014</v>
      </c>
    </row>
    <row r="298" spans="3:17">
      <c r="C298">
        <f t="shared" si="77"/>
        <v>-5.8629645616730688</v>
      </c>
      <c r="D298">
        <f t="shared" si="77"/>
        <v>-7.1050247499544321</v>
      </c>
      <c r="E298">
        <f t="shared" si="77"/>
        <v>19.339759312763249</v>
      </c>
      <c r="F298">
        <f t="shared" si="64"/>
        <v>-12.420601882813642</v>
      </c>
      <c r="G298">
        <f t="shared" si="65"/>
        <v>-26.080765809854675</v>
      </c>
      <c r="H298">
        <f t="shared" si="66"/>
        <v>-9.9161831819090978</v>
      </c>
      <c r="I298">
        <f t="shared" si="67"/>
        <v>-6.0492735899152734</v>
      </c>
      <c r="J298">
        <f t="shared" si="68"/>
        <v>-7.4962362371022522</v>
      </c>
      <c r="K298">
        <f t="shared" si="69"/>
        <v>19.191016565034612</v>
      </c>
      <c r="L298">
        <f t="shared" si="70"/>
        <v>-14.469626471869788</v>
      </c>
      <c r="M298">
        <f t="shared" si="71"/>
        <v>-27.643893840289195</v>
      </c>
      <c r="N298">
        <f t="shared" si="72"/>
        <v>-5.8292602805571292</v>
      </c>
      <c r="O298">
        <f t="shared" si="73"/>
        <v>-0.43408879415609364</v>
      </c>
      <c r="P298">
        <f t="shared" si="74"/>
        <v>-0.82931681520867584</v>
      </c>
      <c r="Q298">
        <f t="shared" si="75"/>
        <v>-0.17487780841671388</v>
      </c>
    </row>
    <row r="299" spans="3:17">
      <c r="C299">
        <f t="shared" si="77"/>
        <v>-6.2970533558291626</v>
      </c>
      <c r="D299">
        <f t="shared" si="77"/>
        <v>-7.9343415651631082</v>
      </c>
      <c r="E299">
        <f t="shared" si="77"/>
        <v>19.164881504346535</v>
      </c>
      <c r="F299">
        <f t="shared" si="64"/>
        <v>-16.372882093339449</v>
      </c>
      <c r="G299">
        <f t="shared" si="65"/>
        <v>-28.80971093955236</v>
      </c>
      <c r="H299">
        <f t="shared" si="66"/>
        <v>-1.1433784990522682</v>
      </c>
      <c r="I299">
        <f t="shared" si="67"/>
        <v>-6.5426465872292541</v>
      </c>
      <c r="J299">
        <f t="shared" si="68"/>
        <v>-8.3664872292563928</v>
      </c>
      <c r="K299">
        <f t="shared" si="69"/>
        <v>19.147730826860752</v>
      </c>
      <c r="L299">
        <f t="shared" si="70"/>
        <v>-18.238406420271389</v>
      </c>
      <c r="M299">
        <f t="shared" si="71"/>
        <v>-29.922841703930089</v>
      </c>
      <c r="N299">
        <f t="shared" si="72"/>
        <v>3.6783535792961359</v>
      </c>
      <c r="O299">
        <f t="shared" si="73"/>
        <v>-0.54715219260814163</v>
      </c>
      <c r="P299">
        <f t="shared" si="74"/>
        <v>-0.89768525111790265</v>
      </c>
      <c r="Q299">
        <f t="shared" si="75"/>
        <v>0.11035060737888408</v>
      </c>
    </row>
    <row r="300" spans="3:17">
      <c r="C300">
        <f t="shared" si="77"/>
        <v>-6.8442055484373041</v>
      </c>
      <c r="D300">
        <f t="shared" si="77"/>
        <v>-8.8320268162810116</v>
      </c>
      <c r="E300">
        <f t="shared" si="77"/>
        <v>19.275232111725419</v>
      </c>
      <c r="F300">
        <f t="shared" si="64"/>
        <v>-19.87821267843708</v>
      </c>
      <c r="G300">
        <f t="shared" si="65"/>
        <v>-30.349461328163574</v>
      </c>
      <c r="H300">
        <f t="shared" si="66"/>
        <v>9.047587975336441</v>
      </c>
      <c r="I300">
        <f t="shared" si="67"/>
        <v>-7.1423787386138606</v>
      </c>
      <c r="J300">
        <f t="shared" si="68"/>
        <v>-9.2872687362034654</v>
      </c>
      <c r="K300">
        <f t="shared" si="69"/>
        <v>19.410945931355467</v>
      </c>
      <c r="L300">
        <f t="shared" si="70"/>
        <v>-21.448899975896055</v>
      </c>
      <c r="M300">
        <f t="shared" si="71"/>
        <v>-30.631872212646549</v>
      </c>
      <c r="N300">
        <f t="shared" si="72"/>
        <v>14.570668277638276</v>
      </c>
      <c r="O300">
        <f t="shared" si="73"/>
        <v>-0.64346699927688167</v>
      </c>
      <c r="P300">
        <f t="shared" si="74"/>
        <v>-0.91895616637939648</v>
      </c>
      <c r="Q300">
        <f t="shared" si="75"/>
        <v>0.43712004832914825</v>
      </c>
    </row>
    <row r="301" spans="3:17">
      <c r="C301">
        <f t="shared" ref="C301:E316" si="78">C300+O300</f>
        <v>-7.4876725477141859</v>
      </c>
      <c r="D301">
        <f t="shared" si="78"/>
        <v>-9.7509829826604086</v>
      </c>
      <c r="E301">
        <f t="shared" si="78"/>
        <v>19.712352160054568</v>
      </c>
      <c r="F301">
        <f t="shared" si="64"/>
        <v>-22.633104349462229</v>
      </c>
      <c r="G301">
        <f t="shared" si="65"/>
        <v>-29.841192590479217</v>
      </c>
      <c r="H301">
        <f t="shared" si="66"/>
        <v>20.445895165682359</v>
      </c>
      <c r="I301">
        <f t="shared" si="67"/>
        <v>-7.8271691129561196</v>
      </c>
      <c r="J301">
        <f t="shared" si="68"/>
        <v>-10.198600871517597</v>
      </c>
      <c r="K301">
        <f t="shared" si="69"/>
        <v>20.019040587539802</v>
      </c>
      <c r="L301">
        <f t="shared" si="70"/>
        <v>-23.714317585614779</v>
      </c>
      <c r="M301">
        <f t="shared" si="71"/>
        <v>-28.788210794578916</v>
      </c>
      <c r="N301">
        <f t="shared" si="72"/>
        <v>26.442065503470424</v>
      </c>
      <c r="O301">
        <f t="shared" si="73"/>
        <v>-0.71142952756844335</v>
      </c>
      <c r="P301">
        <f t="shared" si="74"/>
        <v>-0.86364632383736739</v>
      </c>
      <c r="Q301">
        <f t="shared" si="75"/>
        <v>0.79326196510411273</v>
      </c>
    </row>
    <row r="302" spans="3:17">
      <c r="C302">
        <f t="shared" si="78"/>
        <v>-8.1991020752826298</v>
      </c>
      <c r="D302">
        <f t="shared" si="78"/>
        <v>-10.614629306497775</v>
      </c>
      <c r="E302">
        <f t="shared" si="78"/>
        <v>20.505614125158679</v>
      </c>
      <c r="F302">
        <f t="shared" si="64"/>
        <v>-24.155272312151453</v>
      </c>
      <c r="G302">
        <f t="shared" si="65"/>
        <v>-26.235299247034632</v>
      </c>
      <c r="H302">
        <f t="shared" si="66"/>
        <v>32.348791508171921</v>
      </c>
      <c r="I302">
        <f t="shared" si="67"/>
        <v>-8.5614311599649007</v>
      </c>
      <c r="J302">
        <f t="shared" si="68"/>
        <v>-11.008158795203295</v>
      </c>
      <c r="K302">
        <f t="shared" si="69"/>
        <v>20.990845997781257</v>
      </c>
      <c r="L302">
        <f t="shared" si="70"/>
        <v>-24.467276352383948</v>
      </c>
      <c r="M302">
        <f t="shared" si="71"/>
        <v>-23.315937204490261</v>
      </c>
      <c r="N302">
        <f t="shared" si="72"/>
        <v>38.270004395678484</v>
      </c>
      <c r="O302">
        <f t="shared" si="73"/>
        <v>-0.73401829057151846</v>
      </c>
      <c r="P302">
        <f t="shared" si="74"/>
        <v>-0.69947811613470778</v>
      </c>
      <c r="Q302">
        <f t="shared" si="75"/>
        <v>1.1481001318703545</v>
      </c>
    </row>
    <row r="303" spans="3:17">
      <c r="C303">
        <f t="shared" si="78"/>
        <v>-8.9331203658541476</v>
      </c>
      <c r="D303">
        <f t="shared" si="78"/>
        <v>-11.314107422632484</v>
      </c>
      <c r="E303">
        <f t="shared" si="78"/>
        <v>21.653714257029034</v>
      </c>
      <c r="F303">
        <f t="shared" si="64"/>
        <v>-23.809870567783349</v>
      </c>
      <c r="G303">
        <f t="shared" si="65"/>
        <v>-18.578665897868824</v>
      </c>
      <c r="H303">
        <f t="shared" si="66"/>
        <v>43.327045419835734</v>
      </c>
      <c r="I303">
        <f t="shared" si="67"/>
        <v>-9.2902684243708986</v>
      </c>
      <c r="J303">
        <f t="shared" si="68"/>
        <v>-11.592787411100517</v>
      </c>
      <c r="K303">
        <f t="shared" si="69"/>
        <v>22.30361993832657</v>
      </c>
      <c r="L303">
        <f t="shared" si="70"/>
        <v>-23.025189867296177</v>
      </c>
      <c r="M303">
        <f t="shared" si="71"/>
        <v>-13.457307135967397</v>
      </c>
      <c r="N303">
        <f t="shared" si="72"/>
        <v>48.22378700025407</v>
      </c>
      <c r="O303">
        <f t="shared" si="73"/>
        <v>-0.69075569601888531</v>
      </c>
      <c r="P303">
        <f t="shared" si="74"/>
        <v>-0.40371921407902189</v>
      </c>
      <c r="Q303">
        <f t="shared" si="75"/>
        <v>1.4467136100076221</v>
      </c>
    </row>
    <row r="304" spans="3:17">
      <c r="C304">
        <f t="shared" si="78"/>
        <v>-9.6238760618730321</v>
      </c>
      <c r="D304">
        <f t="shared" si="78"/>
        <v>-11.717826636711505</v>
      </c>
      <c r="E304">
        <f t="shared" si="78"/>
        <v>23.100427867036657</v>
      </c>
      <c r="F304">
        <f t="shared" si="64"/>
        <v>-20.939505748384732</v>
      </c>
      <c r="G304">
        <f t="shared" si="65"/>
        <v>-6.5634201415154951</v>
      </c>
      <c r="H304">
        <f t="shared" si="66"/>
        <v>51.169770287461617</v>
      </c>
      <c r="I304">
        <f t="shared" si="67"/>
        <v>-9.9379686480988028</v>
      </c>
      <c r="J304">
        <f t="shared" si="68"/>
        <v>-11.816277938834238</v>
      </c>
      <c r="K304">
        <f t="shared" si="69"/>
        <v>23.867974421348581</v>
      </c>
      <c r="L304">
        <f t="shared" si="70"/>
        <v>-18.783092907354359</v>
      </c>
      <c r="M304">
        <f t="shared" si="71"/>
        <v>0.5662432293505244</v>
      </c>
      <c r="N304">
        <f t="shared" si="72"/>
        <v>53.781867903093321</v>
      </c>
      <c r="O304">
        <f t="shared" si="73"/>
        <v>-0.56349278722063079</v>
      </c>
      <c r="P304">
        <f t="shared" si="74"/>
        <v>1.6987296880515732E-2</v>
      </c>
      <c r="Q304">
        <f t="shared" si="75"/>
        <v>1.6134560370927995</v>
      </c>
    </row>
    <row r="305" spans="3:17">
      <c r="C305">
        <f t="shared" si="78"/>
        <v>-10.187368849093662</v>
      </c>
      <c r="D305">
        <f t="shared" si="78"/>
        <v>-11.70083933983099</v>
      </c>
      <c r="E305">
        <f t="shared" si="78"/>
        <v>24.713883904129457</v>
      </c>
      <c r="F305">
        <f t="shared" si="64"/>
        <v>-15.13470490737329</v>
      </c>
      <c r="G305">
        <f t="shared" si="65"/>
        <v>8.7860691375351205</v>
      </c>
      <c r="H305">
        <f t="shared" si="66"/>
        <v>53.297075787832</v>
      </c>
      <c r="I305">
        <f t="shared" si="67"/>
        <v>-10.414389422704261</v>
      </c>
      <c r="J305">
        <f t="shared" si="68"/>
        <v>-11.569048302767964</v>
      </c>
      <c r="K305">
        <f t="shared" si="69"/>
        <v>25.513340040946936</v>
      </c>
      <c r="L305">
        <f t="shared" si="70"/>
        <v>-11.546588800637039</v>
      </c>
      <c r="M305">
        <f t="shared" si="71"/>
        <v>16.915171395456252</v>
      </c>
      <c r="N305">
        <f t="shared" si="72"/>
        <v>52.449000832576203</v>
      </c>
      <c r="O305">
        <f t="shared" si="73"/>
        <v>-0.34639766401911115</v>
      </c>
      <c r="P305">
        <f t="shared" si="74"/>
        <v>0.50745514186368756</v>
      </c>
      <c r="Q305">
        <f t="shared" si="75"/>
        <v>1.5734700249772859</v>
      </c>
    </row>
    <row r="306" spans="3:17">
      <c r="C306">
        <f t="shared" si="78"/>
        <v>-10.533766513112774</v>
      </c>
      <c r="D306">
        <f t="shared" si="78"/>
        <v>-11.193384197967303</v>
      </c>
      <c r="E306">
        <f t="shared" si="78"/>
        <v>26.287353929106743</v>
      </c>
      <c r="F306">
        <f t="shared" si="64"/>
        <v>-6.5961768485452978</v>
      </c>
      <c r="G306">
        <f t="shared" si="65"/>
        <v>24.754069906916072</v>
      </c>
      <c r="H306">
        <f t="shared" si="66"/>
        <v>47.808885155335688</v>
      </c>
      <c r="I306">
        <f t="shared" si="67"/>
        <v>-10.632709165840954</v>
      </c>
      <c r="J306">
        <f t="shared" si="68"/>
        <v>-10.822073149363561</v>
      </c>
      <c r="K306">
        <f t="shared" si="69"/>
        <v>27.004487206436778</v>
      </c>
      <c r="L306">
        <f t="shared" si="70"/>
        <v>-1.8936398352260824</v>
      </c>
      <c r="M306">
        <f t="shared" si="71"/>
        <v>32.135202642054807</v>
      </c>
      <c r="N306">
        <f t="shared" si="72"/>
        <v>43.055990484807808</v>
      </c>
      <c r="O306">
        <f t="shared" si="73"/>
        <v>-5.6809195056782467E-2</v>
      </c>
      <c r="P306">
        <f t="shared" si="74"/>
        <v>0.96405607926164416</v>
      </c>
      <c r="Q306">
        <f t="shared" si="75"/>
        <v>1.2916797145442342</v>
      </c>
    </row>
    <row r="307" spans="3:17">
      <c r="C307">
        <f t="shared" si="78"/>
        <v>-10.590575708169556</v>
      </c>
      <c r="D307">
        <f t="shared" si="78"/>
        <v>-10.229328118705659</v>
      </c>
      <c r="E307">
        <f t="shared" si="78"/>
        <v>27.579033643650977</v>
      </c>
      <c r="F307">
        <f t="shared" si="64"/>
        <v>3.6124758946389619</v>
      </c>
      <c r="G307">
        <f t="shared" si="65"/>
        <v>37.542779175707715</v>
      </c>
      <c r="H307">
        <f t="shared" si="66"/>
        <v>34.790384168457351</v>
      </c>
      <c r="I307">
        <f t="shared" si="67"/>
        <v>-10.536388569749972</v>
      </c>
      <c r="J307">
        <f t="shared" si="68"/>
        <v>-9.6661864310700434</v>
      </c>
      <c r="K307">
        <f t="shared" si="69"/>
        <v>28.100889406177838</v>
      </c>
      <c r="L307">
        <f t="shared" si="70"/>
        <v>8.7020213867992879</v>
      </c>
      <c r="M307">
        <f t="shared" si="71"/>
        <v>42.338362126381</v>
      </c>
      <c r="N307">
        <f t="shared" si="72"/>
        <v>26.910991142257785</v>
      </c>
      <c r="O307">
        <f t="shared" si="73"/>
        <v>0.26106064160397863</v>
      </c>
      <c r="P307">
        <f t="shared" si="74"/>
        <v>1.2701508637914301</v>
      </c>
      <c r="Q307">
        <f t="shared" si="75"/>
        <v>0.80732973426773358</v>
      </c>
    </row>
    <row r="308" spans="3:17">
      <c r="C308">
        <f t="shared" si="78"/>
        <v>-10.329515066565577</v>
      </c>
      <c r="D308">
        <f t="shared" si="78"/>
        <v>-8.9591772549142288</v>
      </c>
      <c r="E308">
        <f t="shared" si="78"/>
        <v>28.386363377918709</v>
      </c>
      <c r="F308">
        <f t="shared" si="64"/>
        <v>13.703378116513477</v>
      </c>
      <c r="G308">
        <f t="shared" si="65"/>
        <v>43.938668787991411</v>
      </c>
      <c r="H308">
        <f t="shared" si="66"/>
        <v>16.846987430884923</v>
      </c>
      <c r="I308">
        <f t="shared" si="67"/>
        <v>-10.123964394817875</v>
      </c>
      <c r="J308">
        <f t="shared" si="68"/>
        <v>-8.3000972230943582</v>
      </c>
      <c r="K308">
        <f t="shared" si="69"/>
        <v>28.639068189381984</v>
      </c>
      <c r="L308">
        <f t="shared" si="70"/>
        <v>18.238671717235178</v>
      </c>
      <c r="M308">
        <f t="shared" si="71"/>
        <v>45.141894002711922</v>
      </c>
      <c r="N308">
        <f t="shared" si="72"/>
        <v>7.6590402551153858</v>
      </c>
      <c r="O308">
        <f t="shared" si="73"/>
        <v>0.54716015151705533</v>
      </c>
      <c r="P308">
        <f t="shared" si="74"/>
        <v>1.3542568200813576</v>
      </c>
      <c r="Q308">
        <f t="shared" si="75"/>
        <v>0.22977120765346157</v>
      </c>
    </row>
    <row r="309" spans="3:17">
      <c r="C309">
        <f t="shared" si="78"/>
        <v>-9.7823549150485221</v>
      </c>
      <c r="D309">
        <f t="shared" si="78"/>
        <v>-7.6049204348328709</v>
      </c>
      <c r="E309">
        <f t="shared" si="78"/>
        <v>28.616134585572169</v>
      </c>
      <c r="F309">
        <f t="shared" si="64"/>
        <v>21.774344802156506</v>
      </c>
      <c r="G309">
        <f t="shared" si="65"/>
        <v>42.979232371481707</v>
      </c>
      <c r="H309">
        <f t="shared" si="66"/>
        <v>-1.9156614339521667</v>
      </c>
      <c r="I309">
        <f t="shared" si="67"/>
        <v>-9.4557397430161743</v>
      </c>
      <c r="J309">
        <f t="shared" si="68"/>
        <v>-6.9602319492606455</v>
      </c>
      <c r="K309">
        <f t="shared" si="69"/>
        <v>28.587399664062886</v>
      </c>
      <c r="L309">
        <f t="shared" si="70"/>
        <v>24.955077937555288</v>
      </c>
      <c r="M309">
        <f t="shared" si="71"/>
        <v>40.881749526822915</v>
      </c>
      <c r="N309">
        <f t="shared" si="72"/>
        <v>-10.418923907599535</v>
      </c>
      <c r="O309">
        <f t="shared" si="73"/>
        <v>0.74865233812665866</v>
      </c>
      <c r="P309">
        <f t="shared" si="74"/>
        <v>1.2264524858046875</v>
      </c>
      <c r="Q309">
        <f t="shared" si="75"/>
        <v>-0.31256771722798604</v>
      </c>
    </row>
    <row r="310" spans="3:17">
      <c r="C310">
        <f t="shared" si="78"/>
        <v>-9.0337025769218631</v>
      </c>
      <c r="D310">
        <f t="shared" si="78"/>
        <v>-6.3784679490281837</v>
      </c>
      <c r="E310">
        <f t="shared" si="78"/>
        <v>28.303566868344184</v>
      </c>
      <c r="F310">
        <f t="shared" si="64"/>
        <v>26.552346278936788</v>
      </c>
      <c r="G310">
        <f t="shared" si="65"/>
        <v>36.221908480622737</v>
      </c>
      <c r="H310">
        <f t="shared" si="66"/>
        <v>-17.854995967635077</v>
      </c>
      <c r="I310">
        <f t="shared" si="67"/>
        <v>-8.6354173827378116</v>
      </c>
      <c r="J310">
        <f t="shared" si="68"/>
        <v>-5.8351393218188425</v>
      </c>
      <c r="K310">
        <f t="shared" si="69"/>
        <v>28.035741928829658</v>
      </c>
      <c r="L310">
        <f t="shared" si="70"/>
        <v>28.002780609189692</v>
      </c>
      <c r="M310">
        <f t="shared" si="71"/>
        <v>32.050037943540502</v>
      </c>
      <c r="N310">
        <f t="shared" si="72"/>
        <v>-24.373114946547723</v>
      </c>
      <c r="O310">
        <f t="shared" si="73"/>
        <v>0.84008341827569077</v>
      </c>
      <c r="P310">
        <f t="shared" si="74"/>
        <v>0.96150113830621509</v>
      </c>
      <c r="Q310">
        <f t="shared" si="75"/>
        <v>-0.73119344839643163</v>
      </c>
    </row>
    <row r="311" spans="3:17">
      <c r="C311">
        <f t="shared" si="78"/>
        <v>-8.1936191586461717</v>
      </c>
      <c r="D311">
        <f t="shared" si="78"/>
        <v>-5.4169668107219682</v>
      </c>
      <c r="E311">
        <f t="shared" si="78"/>
        <v>27.572373419947752</v>
      </c>
      <c r="F311">
        <f t="shared" si="64"/>
        <v>27.766523479242039</v>
      </c>
      <c r="G311">
        <f t="shared" si="65"/>
        <v>26.494014947598039</v>
      </c>
      <c r="H311">
        <f t="shared" si="66"/>
        <v>-29.141766077778691</v>
      </c>
      <c r="I311">
        <f t="shared" si="67"/>
        <v>-7.7771213064575413</v>
      </c>
      <c r="J311">
        <f t="shared" si="68"/>
        <v>-5.0195565865079974</v>
      </c>
      <c r="K311">
        <f t="shared" si="69"/>
        <v>27.135246928781072</v>
      </c>
      <c r="L311">
        <f t="shared" si="70"/>
        <v>27.57564719949545</v>
      </c>
      <c r="M311">
        <f t="shared" si="71"/>
        <v>21.625630970879307</v>
      </c>
      <c r="N311">
        <f t="shared" si="72"/>
        <v>-33.322957998848885</v>
      </c>
      <c r="O311">
        <f t="shared" si="73"/>
        <v>0.82726941598486348</v>
      </c>
      <c r="P311">
        <f t="shared" si="74"/>
        <v>0.64876892912637918</v>
      </c>
      <c r="Q311">
        <f t="shared" si="75"/>
        <v>-0.99968873996546648</v>
      </c>
    </row>
    <row r="312" spans="3:17">
      <c r="C312">
        <f t="shared" si="78"/>
        <v>-7.366349742661308</v>
      </c>
      <c r="D312">
        <f t="shared" si="78"/>
        <v>-4.7681978815955892</v>
      </c>
      <c r="E312">
        <f t="shared" si="78"/>
        <v>26.572684679982284</v>
      </c>
      <c r="F312">
        <f t="shared" si="64"/>
        <v>25.981518610657183</v>
      </c>
      <c r="G312">
        <f t="shared" si="65"/>
        <v>16.353143269270468</v>
      </c>
      <c r="H312">
        <f t="shared" si="66"/>
        <v>-35.736279241902892</v>
      </c>
      <c r="I312">
        <f t="shared" si="67"/>
        <v>-6.9766269635014506</v>
      </c>
      <c r="J312">
        <f t="shared" si="68"/>
        <v>-4.5229007325565318</v>
      </c>
      <c r="K312">
        <f t="shared" si="69"/>
        <v>26.03664049135374</v>
      </c>
      <c r="L312">
        <f t="shared" si="70"/>
        <v>24.53726230944919</v>
      </c>
      <c r="M312">
        <f t="shared" si="71"/>
        <v>11.755154735992416</v>
      </c>
      <c r="N312">
        <f t="shared" si="72"/>
        <v>-37.876450106282277</v>
      </c>
      <c r="O312">
        <f t="shared" si="73"/>
        <v>0.73611786928347567</v>
      </c>
      <c r="P312">
        <f t="shared" si="74"/>
        <v>0.35265464207977248</v>
      </c>
      <c r="Q312">
        <f t="shared" si="75"/>
        <v>-1.1362935031884682</v>
      </c>
    </row>
    <row r="313" spans="3:17">
      <c r="C313">
        <f t="shared" si="78"/>
        <v>-6.6302318733778325</v>
      </c>
      <c r="D313">
        <f t="shared" si="78"/>
        <v>-4.4155432395158165</v>
      </c>
      <c r="E313">
        <f t="shared" si="78"/>
        <v>25.436391176793816</v>
      </c>
      <c r="F313">
        <f t="shared" si="64"/>
        <v>22.146886338620156</v>
      </c>
      <c r="G313">
        <f t="shared" si="65"/>
        <v>7.308917929155033</v>
      </c>
      <c r="H313">
        <f t="shared" si="66"/>
        <v>-38.55430094653439</v>
      </c>
      <c r="I313">
        <f t="shared" si="67"/>
        <v>-6.2980285782985304</v>
      </c>
      <c r="J313">
        <f t="shared" si="68"/>
        <v>-4.3059094705784906</v>
      </c>
      <c r="K313">
        <f t="shared" si="69"/>
        <v>24.858076662595799</v>
      </c>
      <c r="L313">
        <f t="shared" si="70"/>
        <v>19.921191077200398</v>
      </c>
      <c r="M313">
        <f t="shared" si="71"/>
        <v>3.4120722356793527</v>
      </c>
      <c r="N313">
        <f t="shared" si="72"/>
        <v>-39.169463532319156</v>
      </c>
      <c r="O313">
        <f t="shared" si="73"/>
        <v>0.59763573231601186</v>
      </c>
      <c r="P313">
        <f t="shared" si="74"/>
        <v>0.10236216707038058</v>
      </c>
      <c r="Q313">
        <f t="shared" si="75"/>
        <v>-1.1750839059695746</v>
      </c>
    </row>
    <row r="314" spans="3:17">
      <c r="C314">
        <f t="shared" si="78"/>
        <v>-6.0325961410618207</v>
      </c>
      <c r="D314">
        <f t="shared" si="78"/>
        <v>-4.3131810724454356</v>
      </c>
      <c r="E314">
        <f t="shared" si="78"/>
        <v>24.26130727082424</v>
      </c>
      <c r="F314">
        <f t="shared" si="64"/>
        <v>17.194150686163852</v>
      </c>
      <c r="G314">
        <f t="shared" si="65"/>
        <v>-0.14305383501068558</v>
      </c>
      <c r="H314">
        <f t="shared" si="66"/>
        <v>-38.677139895529422</v>
      </c>
      <c r="I314">
        <f t="shared" si="67"/>
        <v>-5.7746838807693628</v>
      </c>
      <c r="J314">
        <f t="shared" si="68"/>
        <v>-4.3153268799705957</v>
      </c>
      <c r="K314">
        <f t="shared" si="69"/>
        <v>23.681150172391298</v>
      </c>
      <c r="L314">
        <f t="shared" si="70"/>
        <v>14.593570007987672</v>
      </c>
      <c r="M314">
        <f t="shared" si="71"/>
        <v>-3.3006139606768299</v>
      </c>
      <c r="N314">
        <f t="shared" si="72"/>
        <v>-38.230085219026513</v>
      </c>
      <c r="O314">
        <f t="shared" si="73"/>
        <v>0.43780710023963015</v>
      </c>
      <c r="P314">
        <f t="shared" si="74"/>
        <v>-9.901841882030489E-2</v>
      </c>
      <c r="Q314">
        <f t="shared" si="75"/>
        <v>-1.1469025565707953</v>
      </c>
    </row>
    <row r="315" spans="3:17">
      <c r="C315">
        <f t="shared" si="78"/>
        <v>-5.5947890408221905</v>
      </c>
      <c r="D315">
        <f t="shared" si="78"/>
        <v>-4.4121994912657403</v>
      </c>
      <c r="E315">
        <f t="shared" si="78"/>
        <v>23.114404714253446</v>
      </c>
      <c r="F315">
        <f t="shared" si="64"/>
        <v>11.825895495564509</v>
      </c>
      <c r="G315">
        <f t="shared" si="65"/>
        <v>-6.1373083488550702</v>
      </c>
      <c r="H315">
        <f t="shared" si="66"/>
        <v>-36.953087211687716</v>
      </c>
      <c r="I315">
        <f t="shared" si="67"/>
        <v>-5.4174006083887232</v>
      </c>
      <c r="J315">
        <f t="shared" si="68"/>
        <v>-4.5042591164985666</v>
      </c>
      <c r="K315">
        <f t="shared" si="69"/>
        <v>22.560108406078129</v>
      </c>
      <c r="L315">
        <f t="shared" si="70"/>
        <v>9.1314149189015694</v>
      </c>
      <c r="M315">
        <f t="shared" si="71"/>
        <v>-8.7136110888163003</v>
      </c>
      <c r="N315">
        <f t="shared" si="72"/>
        <v>-35.758913004815227</v>
      </c>
      <c r="O315">
        <f t="shared" si="73"/>
        <v>0.27394244756704705</v>
      </c>
      <c r="P315">
        <f t="shared" si="74"/>
        <v>-0.26140833266448898</v>
      </c>
      <c r="Q315">
        <f t="shared" si="75"/>
        <v>-1.0727673901444568</v>
      </c>
    </row>
    <row r="316" spans="3:17">
      <c r="C316">
        <f t="shared" si="78"/>
        <v>-5.3208465932551432</v>
      </c>
      <c r="D316">
        <f t="shared" si="78"/>
        <v>-4.6736078239302294</v>
      </c>
      <c r="E316">
        <f t="shared" si="78"/>
        <v>22.04163732410899</v>
      </c>
      <c r="F316">
        <f t="shared" si="64"/>
        <v>6.4723876932491393</v>
      </c>
      <c r="G316">
        <f t="shared" si="65"/>
        <v>-11.067386141697607</v>
      </c>
      <c r="H316">
        <f t="shared" si="66"/>
        <v>-33.910149262787563</v>
      </c>
      <c r="I316">
        <f t="shared" si="67"/>
        <v>-5.2237607778564064</v>
      </c>
      <c r="J316">
        <f t="shared" si="68"/>
        <v>-4.8396186160556933</v>
      </c>
      <c r="K316">
        <f t="shared" si="69"/>
        <v>21.532985085167176</v>
      </c>
      <c r="L316">
        <f t="shared" si="70"/>
        <v>3.841421618007125</v>
      </c>
      <c r="M316">
        <f t="shared" si="71"/>
        <v>-13.271237912291179</v>
      </c>
      <c r="N316">
        <f t="shared" si="72"/>
        <v>-32.14028365411037</v>
      </c>
      <c r="O316">
        <f t="shared" si="73"/>
        <v>0.11524264854021375</v>
      </c>
      <c r="P316">
        <f t="shared" si="74"/>
        <v>-0.39813713736873535</v>
      </c>
      <c r="Q316">
        <f t="shared" si="75"/>
        <v>-0.96420850962331106</v>
      </c>
    </row>
    <row r="317" spans="3:17">
      <c r="C317">
        <f t="shared" ref="C317:E332" si="79">C316+O316</f>
        <v>-5.2056039447149294</v>
      </c>
      <c r="D317">
        <f t="shared" si="79"/>
        <v>-5.0717449612989647</v>
      </c>
      <c r="E317">
        <f t="shared" si="79"/>
        <v>21.077428814485678</v>
      </c>
      <c r="F317">
        <f t="shared" si="64"/>
        <v>1.3385898341596487</v>
      </c>
      <c r="G317">
        <f t="shared" si="65"/>
        <v>-15.347607075439509</v>
      </c>
      <c r="H317">
        <f t="shared" si="66"/>
        <v>-29.804981261502519</v>
      </c>
      <c r="I317">
        <f t="shared" si="67"/>
        <v>-5.1855250972025351</v>
      </c>
      <c r="J317">
        <f t="shared" si="68"/>
        <v>-5.3019590674305572</v>
      </c>
      <c r="K317">
        <f t="shared" si="69"/>
        <v>20.630354095563142</v>
      </c>
      <c r="L317">
        <f t="shared" si="70"/>
        <v>-1.1643397022802233</v>
      </c>
      <c r="M317">
        <f t="shared" si="71"/>
        <v>-17.356949435915041</v>
      </c>
      <c r="N317">
        <f t="shared" si="72"/>
        <v>-27.520835779666672</v>
      </c>
      <c r="O317">
        <f t="shared" si="73"/>
        <v>-3.4930191068406696E-2</v>
      </c>
      <c r="P317">
        <f t="shared" si="74"/>
        <v>-0.52070848307745121</v>
      </c>
      <c r="Q317">
        <f t="shared" si="75"/>
        <v>-0.82562507339000013</v>
      </c>
    </row>
    <row r="318" spans="3:17">
      <c r="C318">
        <f t="shared" si="79"/>
        <v>-5.2405341357833359</v>
      </c>
      <c r="D318">
        <f t="shared" si="79"/>
        <v>-5.5924534443764156</v>
      </c>
      <c r="E318">
        <f t="shared" si="79"/>
        <v>20.251803741095678</v>
      </c>
      <c r="F318">
        <f t="shared" si="64"/>
        <v>-3.5191930859308016</v>
      </c>
      <c r="G318">
        <f t="shared" si="65"/>
        <v>-19.290631133810408</v>
      </c>
      <c r="H318">
        <f t="shared" si="66"/>
        <v>-24.697366798221438</v>
      </c>
      <c r="I318">
        <f t="shared" si="67"/>
        <v>-5.2933220320722976</v>
      </c>
      <c r="J318">
        <f t="shared" si="68"/>
        <v>-5.8818129113835713</v>
      </c>
      <c r="K318">
        <f t="shared" si="69"/>
        <v>19.881343239122355</v>
      </c>
      <c r="L318">
        <f t="shared" si="70"/>
        <v>-5.8849087931127357</v>
      </c>
      <c r="M318">
        <f t="shared" si="71"/>
        <v>-21.212885695585904</v>
      </c>
      <c r="N318">
        <f t="shared" si="72"/>
        <v>-21.882585431972313</v>
      </c>
      <c r="O318">
        <f t="shared" si="73"/>
        <v>-0.17654726379338206</v>
      </c>
      <c r="P318">
        <f t="shared" si="74"/>
        <v>-0.63638657086757711</v>
      </c>
      <c r="Q318">
        <f t="shared" si="75"/>
        <v>-0.65647756295916937</v>
      </c>
    </row>
    <row r="319" spans="3:17">
      <c r="C319">
        <f t="shared" si="79"/>
        <v>-5.417081399576718</v>
      </c>
      <c r="D319">
        <f t="shared" si="79"/>
        <v>-6.2288400152439927</v>
      </c>
      <c r="E319">
        <f t="shared" si="79"/>
        <v>19.59532617813651</v>
      </c>
      <c r="F319">
        <f t="shared" si="64"/>
        <v>-8.1175861566727505</v>
      </c>
      <c r="G319">
        <f t="shared" si="65"/>
        <v>-23.048718015951945</v>
      </c>
      <c r="H319">
        <f t="shared" si="66"/>
        <v>-18.512069754179969</v>
      </c>
      <c r="I319">
        <f t="shared" si="67"/>
        <v>-5.5388451919268089</v>
      </c>
      <c r="J319">
        <f t="shared" si="68"/>
        <v>-6.5745707854832718</v>
      </c>
      <c r="K319">
        <f t="shared" si="69"/>
        <v>19.317645131823809</v>
      </c>
      <c r="L319">
        <f t="shared" si="70"/>
        <v>-10.357255935564623</v>
      </c>
      <c r="M319">
        <f t="shared" si="71"/>
        <v>-24.899113154936305</v>
      </c>
      <c r="N319">
        <f t="shared" si="72"/>
        <v>-15.09819056737367</v>
      </c>
      <c r="O319">
        <f t="shared" si="73"/>
        <v>-0.31071767806693867</v>
      </c>
      <c r="P319">
        <f t="shared" si="74"/>
        <v>-0.7469733946480891</v>
      </c>
      <c r="Q319">
        <f t="shared" si="75"/>
        <v>-0.45294571702121011</v>
      </c>
    </row>
    <row r="320" spans="3:17">
      <c r="C320">
        <f t="shared" si="79"/>
        <v>-5.7277990776436569</v>
      </c>
      <c r="D320">
        <f t="shared" si="79"/>
        <v>-6.9758134098920817</v>
      </c>
      <c r="E320">
        <f t="shared" si="79"/>
        <v>19.142380461115302</v>
      </c>
      <c r="F320">
        <f t="shared" si="64"/>
        <v>-12.480143322484253</v>
      </c>
      <c r="G320">
        <f t="shared" si="65"/>
        <v>-26.575454382119162</v>
      </c>
      <c r="H320">
        <f t="shared" si="66"/>
        <v>-11.090290281313351</v>
      </c>
      <c r="I320">
        <f t="shared" si="67"/>
        <v>-5.9150012274809205</v>
      </c>
      <c r="J320">
        <f t="shared" si="68"/>
        <v>-7.3744452256238695</v>
      </c>
      <c r="K320">
        <f t="shared" si="69"/>
        <v>18.976026106895603</v>
      </c>
      <c r="L320">
        <f t="shared" si="70"/>
        <v>-14.594439981429495</v>
      </c>
      <c r="M320">
        <f t="shared" si="71"/>
        <v>-28.257367746401659</v>
      </c>
      <c r="N320">
        <f t="shared" si="72"/>
        <v>-6.9828837234989365</v>
      </c>
      <c r="O320">
        <f t="shared" si="73"/>
        <v>-0.43783319944288485</v>
      </c>
      <c r="P320">
        <f t="shared" si="74"/>
        <v>-0.84772103239204977</v>
      </c>
      <c r="Q320">
        <f t="shared" si="75"/>
        <v>-0.2094865117049681</v>
      </c>
    </row>
    <row r="321" spans="3:17">
      <c r="C321">
        <f t="shared" si="79"/>
        <v>-6.1656322770865417</v>
      </c>
      <c r="D321">
        <f t="shared" si="79"/>
        <v>-7.8235344422841315</v>
      </c>
      <c r="E321">
        <f t="shared" si="79"/>
        <v>18.932893949410335</v>
      </c>
      <c r="F321">
        <f t="shared" si="64"/>
        <v>-16.579021651975893</v>
      </c>
      <c r="G321">
        <f t="shared" si="65"/>
        <v>-29.58401045173856</v>
      </c>
      <c r="H321">
        <f t="shared" si="66"/>
        <v>-2.2506807201822667</v>
      </c>
      <c r="I321">
        <f t="shared" si="67"/>
        <v>-6.4143176018661805</v>
      </c>
      <c r="J321">
        <f t="shared" si="68"/>
        <v>-8.2672945990602091</v>
      </c>
      <c r="K321">
        <f t="shared" si="69"/>
        <v>18.899133738607603</v>
      </c>
      <c r="L321">
        <f t="shared" si="70"/>
        <v>-18.529769971940283</v>
      </c>
      <c r="M321">
        <f t="shared" si="71"/>
        <v>-30.865599248020558</v>
      </c>
      <c r="N321">
        <f t="shared" si="72"/>
        <v>2.6313632969448335</v>
      </c>
      <c r="O321">
        <f t="shared" si="73"/>
        <v>-0.5558930991582085</v>
      </c>
      <c r="P321">
        <f t="shared" si="74"/>
        <v>-0.92596797744061676</v>
      </c>
      <c r="Q321">
        <f t="shared" si="75"/>
        <v>7.8940898908345006E-2</v>
      </c>
    </row>
    <row r="322" spans="3:17">
      <c r="C322">
        <f t="shared" si="79"/>
        <v>-6.7215253762447507</v>
      </c>
      <c r="D322">
        <f t="shared" si="79"/>
        <v>-8.7495024197247488</v>
      </c>
      <c r="E322">
        <f t="shared" si="79"/>
        <v>19.011834848318681</v>
      </c>
      <c r="F322">
        <f t="shared" si="64"/>
        <v>-20.279770434799985</v>
      </c>
      <c r="G322">
        <f t="shared" si="65"/>
        <v>-31.500101604445717</v>
      </c>
      <c r="H322">
        <f t="shared" si="66"/>
        <v>8.1117762815116023</v>
      </c>
      <c r="I322">
        <f t="shared" si="67"/>
        <v>-7.0257219327667508</v>
      </c>
      <c r="J322">
        <f t="shared" si="68"/>
        <v>-9.2220039437914352</v>
      </c>
      <c r="K322">
        <f t="shared" si="69"/>
        <v>19.133511492541356</v>
      </c>
      <c r="L322">
        <f t="shared" si="70"/>
        <v>-21.962820110246838</v>
      </c>
      <c r="M322">
        <f t="shared" si="71"/>
        <v>-31.994313031384849</v>
      </c>
      <c r="N322">
        <f t="shared" si="72"/>
        <v>13.768538058513343</v>
      </c>
      <c r="O322">
        <f t="shared" si="73"/>
        <v>-0.65888460330740517</v>
      </c>
      <c r="P322">
        <f t="shared" si="74"/>
        <v>-0.9598293909415454</v>
      </c>
      <c r="Q322">
        <f t="shared" si="75"/>
        <v>0.41305614175540029</v>
      </c>
    </row>
    <row r="323" spans="3:17">
      <c r="C323">
        <f t="shared" si="79"/>
        <v>-7.3804099795521561</v>
      </c>
      <c r="D323">
        <f t="shared" si="79"/>
        <v>-9.7093318106662938</v>
      </c>
      <c r="E323">
        <f t="shared" si="79"/>
        <v>19.424890990074083</v>
      </c>
      <c r="F323">
        <f t="shared" si="64"/>
        <v>-23.289218311141369</v>
      </c>
      <c r="G323">
        <f t="shared" si="65"/>
        <v>-31.437258363282105</v>
      </c>
      <c r="H323">
        <f t="shared" si="66"/>
        <v>19.859140083360501</v>
      </c>
      <c r="I323">
        <f t="shared" si="67"/>
        <v>-7.7297482542192766</v>
      </c>
      <c r="J323">
        <f t="shared" si="68"/>
        <v>-10.180890686115525</v>
      </c>
      <c r="K323">
        <f t="shared" si="69"/>
        <v>19.722778091324489</v>
      </c>
      <c r="L323">
        <f t="shared" si="70"/>
        <v>-24.511424318962483</v>
      </c>
      <c r="M323">
        <f t="shared" si="71"/>
        <v>-30.61070614959673</v>
      </c>
      <c r="N323">
        <f t="shared" si="72"/>
        <v>26.101647097200136</v>
      </c>
      <c r="O323">
        <f t="shared" si="73"/>
        <v>-0.73534272956887448</v>
      </c>
      <c r="P323">
        <f t="shared" si="74"/>
        <v>-0.9183211844879019</v>
      </c>
      <c r="Q323">
        <f t="shared" si="75"/>
        <v>0.78304941291600405</v>
      </c>
    </row>
    <row r="324" spans="3:17">
      <c r="C324">
        <f t="shared" si="79"/>
        <v>-8.1157527091210309</v>
      </c>
      <c r="D324">
        <f t="shared" si="79"/>
        <v>-10.627652995154195</v>
      </c>
      <c r="E324">
        <f t="shared" si="79"/>
        <v>20.207940402990086</v>
      </c>
      <c r="F324">
        <f t="shared" si="64"/>
        <v>-25.119002860331634</v>
      </c>
      <c r="G324">
        <f t="shared" si="65"/>
        <v>-28.263517661548434</v>
      </c>
      <c r="H324">
        <f t="shared" si="66"/>
        <v>32.363562512380661</v>
      </c>
      <c r="I324">
        <f t="shared" si="67"/>
        <v>-8.4925377520260046</v>
      </c>
      <c r="J324">
        <f t="shared" si="68"/>
        <v>-11.051605760077422</v>
      </c>
      <c r="K324">
        <f t="shared" si="69"/>
        <v>20.693393840675796</v>
      </c>
      <c r="L324">
        <f t="shared" si="70"/>
        <v>-25.590680080514176</v>
      </c>
      <c r="M324">
        <f t="shared" si="71"/>
        <v>-25.52240963109108</v>
      </c>
      <c r="N324">
        <f t="shared" si="72"/>
        <v>38.673795562830101</v>
      </c>
      <c r="O324">
        <f t="shared" si="73"/>
        <v>-0.76772040241542527</v>
      </c>
      <c r="P324">
        <f t="shared" si="74"/>
        <v>-0.76567228893273231</v>
      </c>
      <c r="Q324">
        <f t="shared" si="75"/>
        <v>1.1602138668849029</v>
      </c>
    </row>
    <row r="325" spans="3:17">
      <c r="C325">
        <f t="shared" si="79"/>
        <v>-8.8834731115364569</v>
      </c>
      <c r="D325">
        <f t="shared" si="79"/>
        <v>-11.393325284086927</v>
      </c>
      <c r="E325">
        <f t="shared" si="79"/>
        <v>21.368154269874989</v>
      </c>
      <c r="F325">
        <f t="shared" si="64"/>
        <v>-25.098521725504696</v>
      </c>
      <c r="G325">
        <f t="shared" si="65"/>
        <v>-20.870078604727098</v>
      </c>
      <c r="H325">
        <f t="shared" si="66"/>
        <v>44.230554092508044</v>
      </c>
      <c r="I325">
        <f t="shared" si="67"/>
        <v>-9.2599509374190276</v>
      </c>
      <c r="J325">
        <f t="shared" si="68"/>
        <v>-11.706376463157834</v>
      </c>
      <c r="K325">
        <f t="shared" si="69"/>
        <v>22.03161258126261</v>
      </c>
      <c r="L325">
        <f t="shared" si="70"/>
        <v>-24.464255257388075</v>
      </c>
      <c r="M325">
        <f t="shared" si="71"/>
        <v>-15.780745397602306</v>
      </c>
      <c r="N325">
        <f t="shared" si="72"/>
        <v>49.649504820431474</v>
      </c>
      <c r="O325">
        <f t="shared" si="73"/>
        <v>-0.73392765772164226</v>
      </c>
      <c r="P325">
        <f t="shared" si="74"/>
        <v>-0.47342236192806919</v>
      </c>
      <c r="Q325">
        <f t="shared" si="75"/>
        <v>1.4894851446129442</v>
      </c>
    </row>
    <row r="326" spans="3:17">
      <c r="C326">
        <f t="shared" si="79"/>
        <v>-9.6174007692580989</v>
      </c>
      <c r="D326">
        <f t="shared" si="79"/>
        <v>-11.866747646014996</v>
      </c>
      <c r="E326">
        <f t="shared" si="79"/>
        <v>22.857639414487934</v>
      </c>
      <c r="F326">
        <f t="shared" si="64"/>
        <v>-22.493468767568984</v>
      </c>
      <c r="G326">
        <f t="shared" si="65"/>
        <v>-8.7371926971169991</v>
      </c>
      <c r="H326">
        <f t="shared" si="66"/>
        <v>53.173562834075213</v>
      </c>
      <c r="I326">
        <f t="shared" si="67"/>
        <v>-9.9548028007716329</v>
      </c>
      <c r="J326">
        <f t="shared" si="68"/>
        <v>-11.997805536471752</v>
      </c>
      <c r="K326">
        <f t="shared" si="69"/>
        <v>23.655242856999063</v>
      </c>
      <c r="L326">
        <f t="shared" si="70"/>
        <v>-20.430027357001194</v>
      </c>
      <c r="M326">
        <f t="shared" si="71"/>
        <v>-1.3889866370316568</v>
      </c>
      <c r="N326">
        <f t="shared" si="72"/>
        <v>56.355140538918228</v>
      </c>
      <c r="O326">
        <f t="shared" si="73"/>
        <v>-0.61290082071003582</v>
      </c>
      <c r="P326">
        <f t="shared" si="74"/>
        <v>-4.1669599110949702E-2</v>
      </c>
      <c r="Q326">
        <f t="shared" si="75"/>
        <v>1.6906542161675469</v>
      </c>
    </row>
    <row r="327" spans="3:17">
      <c r="C327">
        <f t="shared" si="79"/>
        <v>-10.230301589968136</v>
      </c>
      <c r="D327">
        <f t="shared" si="79"/>
        <v>-11.908417245125946</v>
      </c>
      <c r="E327">
        <f t="shared" si="79"/>
        <v>24.548293630655483</v>
      </c>
      <c r="F327">
        <f t="shared" si="64"/>
        <v>-16.781156551578107</v>
      </c>
      <c r="G327">
        <f t="shared" si="65"/>
        <v>7.287324856622007</v>
      </c>
      <c r="H327">
        <f t="shared" si="66"/>
        <v>56.364583528401326</v>
      </c>
      <c r="I327">
        <f t="shared" si="67"/>
        <v>-10.482018938241808</v>
      </c>
      <c r="J327">
        <f t="shared" si="68"/>
        <v>-11.799107372276616</v>
      </c>
      <c r="K327">
        <f t="shared" si="69"/>
        <v>25.393762383581503</v>
      </c>
      <c r="L327">
        <f t="shared" si="70"/>
        <v>-13.170884340348081</v>
      </c>
      <c r="M327">
        <f t="shared" si="71"/>
        <v>15.92653213414517</v>
      </c>
      <c r="N327">
        <f t="shared" si="72"/>
        <v>55.961767241001354</v>
      </c>
      <c r="O327">
        <f t="shared" si="73"/>
        <v>-0.39512653021044242</v>
      </c>
      <c r="P327">
        <f t="shared" si="74"/>
        <v>0.47779596402435509</v>
      </c>
      <c r="Q327">
        <f t="shared" si="75"/>
        <v>1.6788530172300407</v>
      </c>
    </row>
    <row r="328" spans="3:17">
      <c r="C328">
        <f t="shared" si="79"/>
        <v>-10.625428120178578</v>
      </c>
      <c r="D328">
        <f t="shared" si="79"/>
        <v>-11.43062128110159</v>
      </c>
      <c r="E328">
        <f t="shared" si="79"/>
        <v>26.227146647885522</v>
      </c>
      <c r="F328">
        <f t="shared" si="64"/>
        <v>-8.0519316092301381</v>
      </c>
      <c r="G328">
        <f t="shared" si="65"/>
        <v>24.469579781127262</v>
      </c>
      <c r="H328">
        <f t="shared" si="66"/>
        <v>51.516187063633794</v>
      </c>
      <c r="I328">
        <f t="shared" si="67"/>
        <v>-10.746207094317029</v>
      </c>
      <c r="J328">
        <f t="shared" si="68"/>
        <v>-11.063577584384682</v>
      </c>
      <c r="K328">
        <f t="shared" si="69"/>
        <v>26.99988945384003</v>
      </c>
      <c r="L328">
        <f t="shared" si="70"/>
        <v>-3.1737049006765261</v>
      </c>
      <c r="M328">
        <f t="shared" si="71"/>
        <v>32.554803821090211</v>
      </c>
      <c r="N328">
        <f t="shared" si="72"/>
        <v>46.891790715601445</v>
      </c>
      <c r="O328">
        <f t="shared" si="73"/>
        <v>-9.5211147020295775E-2</v>
      </c>
      <c r="P328">
        <f t="shared" si="74"/>
        <v>0.97664411463270628</v>
      </c>
      <c r="Q328">
        <f t="shared" si="75"/>
        <v>1.4067537214680432</v>
      </c>
    </row>
    <row r="329" spans="3:17">
      <c r="C329">
        <f t="shared" si="79"/>
        <v>-10.720639267198873</v>
      </c>
      <c r="D329">
        <f t="shared" si="79"/>
        <v>-10.453977166468885</v>
      </c>
      <c r="E329">
        <f t="shared" si="79"/>
        <v>27.633900369353565</v>
      </c>
      <c r="F329">
        <f t="shared" si="64"/>
        <v>2.6666210072998808</v>
      </c>
      <c r="G329">
        <f t="shared" si="65"/>
        <v>38.6910728920503</v>
      </c>
      <c r="H329">
        <f t="shared" si="66"/>
        <v>38.382917124303901</v>
      </c>
      <c r="I329">
        <f t="shared" si="67"/>
        <v>-10.680639952089376</v>
      </c>
      <c r="J329">
        <f t="shared" si="68"/>
        <v>-9.8736110730881297</v>
      </c>
      <c r="K329">
        <f t="shared" si="69"/>
        <v>28.209644126218123</v>
      </c>
      <c r="L329">
        <f t="shared" si="70"/>
        <v>8.0702887900124693</v>
      </c>
      <c r="M329">
        <f t="shared" si="71"/>
        <v>44.154664359562403</v>
      </c>
      <c r="N329">
        <f t="shared" si="72"/>
        <v>30.230767228702149</v>
      </c>
      <c r="O329">
        <f t="shared" si="73"/>
        <v>0.24210866370037407</v>
      </c>
      <c r="P329">
        <f t="shared" si="74"/>
        <v>1.3246399307868721</v>
      </c>
      <c r="Q329">
        <f t="shared" si="75"/>
        <v>0.90692301686106447</v>
      </c>
    </row>
    <row r="330" spans="3:17">
      <c r="C330">
        <f t="shared" si="79"/>
        <v>-10.478530603498498</v>
      </c>
      <c r="D330">
        <f t="shared" si="79"/>
        <v>-9.1293372356820122</v>
      </c>
      <c r="E330">
        <f t="shared" si="79"/>
        <v>28.54082338621463</v>
      </c>
      <c r="F330">
        <f t="shared" si="64"/>
        <v>13.491933678164855</v>
      </c>
      <c r="G330">
        <f t="shared" si="65"/>
        <v>46.231963449715209</v>
      </c>
      <c r="H330">
        <f t="shared" si="66"/>
        <v>19.553177250513329</v>
      </c>
      <c r="I330">
        <f t="shared" si="67"/>
        <v>-10.276151598326026</v>
      </c>
      <c r="J330">
        <f t="shared" si="68"/>
        <v>-8.4358577839362834</v>
      </c>
      <c r="K330">
        <f t="shared" si="69"/>
        <v>28.834121044972331</v>
      </c>
      <c r="L330">
        <f t="shared" si="70"/>
        <v>18.402938143897416</v>
      </c>
      <c r="M330">
        <f t="shared" si="71"/>
        <v>47.835866888404155</v>
      </c>
      <c r="N330">
        <f t="shared" si="72"/>
        <v>9.7971639963883348</v>
      </c>
      <c r="O330">
        <f t="shared" si="73"/>
        <v>0.55208814431692244</v>
      </c>
      <c r="P330">
        <f t="shared" si="74"/>
        <v>1.4350760066521246</v>
      </c>
      <c r="Q330">
        <f t="shared" si="75"/>
        <v>0.29391491989165003</v>
      </c>
    </row>
    <row r="331" spans="3:17">
      <c r="C331">
        <f t="shared" si="79"/>
        <v>-9.9264424591815761</v>
      </c>
      <c r="D331">
        <f t="shared" si="79"/>
        <v>-7.6942612290298875</v>
      </c>
      <c r="E331">
        <f t="shared" si="79"/>
        <v>28.834738306106281</v>
      </c>
      <c r="F331">
        <f t="shared" si="64"/>
        <v>22.321812301516871</v>
      </c>
      <c r="G331">
        <f t="shared" si="65"/>
        <v>45.759570370613332</v>
      </c>
      <c r="H331">
        <f t="shared" si="66"/>
        <v>-0.51599412707318493</v>
      </c>
      <c r="I331">
        <f t="shared" si="67"/>
        <v>-9.5916152746588228</v>
      </c>
      <c r="J331">
        <f t="shared" si="68"/>
        <v>-7.0078676734706873</v>
      </c>
      <c r="K331">
        <f t="shared" si="69"/>
        <v>28.826998394200185</v>
      </c>
      <c r="L331">
        <f t="shared" si="70"/>
        <v>25.83747601188135</v>
      </c>
      <c r="M331">
        <f t="shared" si="71"/>
        <v>43.714963927375948</v>
      </c>
      <c r="N331">
        <f t="shared" si="72"/>
        <v>-9.655225098217926</v>
      </c>
      <c r="O331">
        <f t="shared" si="73"/>
        <v>0.77512428035644043</v>
      </c>
      <c r="P331">
        <f t="shared" si="74"/>
        <v>1.3114489178212785</v>
      </c>
      <c r="Q331">
        <f t="shared" si="75"/>
        <v>-0.28965675294653775</v>
      </c>
    </row>
    <row r="332" spans="3:17">
      <c r="C332">
        <f t="shared" si="79"/>
        <v>-9.1513181788251359</v>
      </c>
      <c r="D332">
        <f t="shared" si="79"/>
        <v>-6.3828123112086086</v>
      </c>
      <c r="E332">
        <f t="shared" si="79"/>
        <v>28.545081553159743</v>
      </c>
      <c r="F332">
        <f t="shared" ref="F332:F395" si="80">a__2*D332-a__2*C332</f>
        <v>27.685058676165269</v>
      </c>
      <c r="G332">
        <f t="shared" ref="G332:G395" si="81">-C332*E332+b__2*C332-D332</f>
        <v>38.824981574056991</v>
      </c>
      <c r="H332">
        <f t="shared" ref="H332:H395" si="82">C332*D332-c__2*E332</f>
        <v>-17.709071139500423</v>
      </c>
      <c r="I332">
        <f t="shared" ref="I332:I395" si="83">C332+F332*dt__2/2</f>
        <v>-8.7360422986826567</v>
      </c>
      <c r="J332">
        <f t="shared" ref="J332:J395" si="84">D332+G332*dt__2/2</f>
        <v>-5.8004375875977541</v>
      </c>
      <c r="K332">
        <f t="shared" ref="K332:K395" si="85">E332+H332*dt__2/2</f>
        <v>28.279445486067239</v>
      </c>
      <c r="L332">
        <f t="shared" ref="L332:L395" si="86">a__2*J332-a__2*I332</f>
        <v>29.356047110849019</v>
      </c>
      <c r="M332">
        <f t="shared" ref="M332:M395" si="87">-I332*K332+b__2*I332-J332</f>
        <v>34.449812070105068</v>
      </c>
      <c r="N332">
        <f t="shared" ref="N332:N395" si="88">I332*J332-c__2*K332</f>
        <v>-24.738986513389868</v>
      </c>
      <c r="O332">
        <f t="shared" ref="O332:O395" si="89">L332*dt__2</f>
        <v>0.88068141332547056</v>
      </c>
      <c r="P332">
        <f t="shared" ref="P332:P395" si="90">M332*dt__2</f>
        <v>1.033494362103152</v>
      </c>
      <c r="Q332">
        <f t="shared" ref="Q332:Q395" si="91">N332*dt__2</f>
        <v>-0.74216959540169603</v>
      </c>
    </row>
    <row r="333" spans="3:17">
      <c r="C333">
        <f t="shared" ref="C333:E348" si="92">C332+O332</f>
        <v>-8.2706367654996651</v>
      </c>
      <c r="D333">
        <f t="shared" si="92"/>
        <v>-5.3493179491054565</v>
      </c>
      <c r="E333">
        <f t="shared" si="92"/>
        <v>27.802911957758049</v>
      </c>
      <c r="F333">
        <f t="shared" si="80"/>
        <v>29.213188163942093</v>
      </c>
      <c r="G333">
        <f t="shared" si="81"/>
        <v>28.531184637397814</v>
      </c>
      <c r="H333">
        <f t="shared" si="82"/>
        <v>-29.898832853802595</v>
      </c>
      <c r="I333">
        <f t="shared" si="83"/>
        <v>-7.8324389430405335</v>
      </c>
      <c r="J333">
        <f t="shared" si="84"/>
        <v>-4.9213501795444889</v>
      </c>
      <c r="K333">
        <f t="shared" si="85"/>
        <v>27.354429464951011</v>
      </c>
      <c r="L333">
        <f t="shared" si="86"/>
        <v>29.110887634960442</v>
      </c>
      <c r="M333">
        <f t="shared" si="87"/>
        <v>23.362275209468876</v>
      </c>
      <c r="N333">
        <f t="shared" si="88"/>
        <v>-34.398970441265583</v>
      </c>
      <c r="O333">
        <f t="shared" si="89"/>
        <v>0.8733266290488132</v>
      </c>
      <c r="P333">
        <f t="shared" si="90"/>
        <v>0.70086825628406624</v>
      </c>
      <c r="Q333">
        <f t="shared" si="91"/>
        <v>-1.0319691132379674</v>
      </c>
    </row>
    <row r="334" spans="3:17">
      <c r="C334">
        <f t="shared" si="92"/>
        <v>-7.3973101364508516</v>
      </c>
      <c r="D334">
        <f t="shared" si="92"/>
        <v>-4.6484496928213908</v>
      </c>
      <c r="E334">
        <f t="shared" si="92"/>
        <v>26.770942844520082</v>
      </c>
      <c r="F334">
        <f t="shared" si="80"/>
        <v>27.488604436294615</v>
      </c>
      <c r="G334">
        <f t="shared" si="81"/>
        <v>17.748663147664917</v>
      </c>
      <c r="H334">
        <f t="shared" si="82"/>
        <v>-37.003156887230695</v>
      </c>
      <c r="I334">
        <f t="shared" si="83"/>
        <v>-6.9849810699064321</v>
      </c>
      <c r="J334">
        <f t="shared" si="84"/>
        <v>-4.3822197456064167</v>
      </c>
      <c r="K334">
        <f t="shared" si="85"/>
        <v>26.215895491211622</v>
      </c>
      <c r="L334">
        <f t="shared" si="86"/>
        <v>26.027613243000154</v>
      </c>
      <c r="M334">
        <f t="shared" si="87"/>
        <v>12.875226734704167</v>
      </c>
      <c r="N334">
        <f t="shared" si="88"/>
        <v>-39.299332675999992</v>
      </c>
      <c r="O334">
        <f t="shared" si="89"/>
        <v>0.78082839729000464</v>
      </c>
      <c r="P334">
        <f t="shared" si="90"/>
        <v>0.386256802041125</v>
      </c>
      <c r="Q334">
        <f t="shared" si="91"/>
        <v>-1.1789799802799996</v>
      </c>
    </row>
    <row r="335" spans="3:17">
      <c r="C335">
        <f t="shared" si="92"/>
        <v>-6.6164817391608466</v>
      </c>
      <c r="D335">
        <f t="shared" si="92"/>
        <v>-4.2621928907802662</v>
      </c>
      <c r="E335">
        <f t="shared" si="92"/>
        <v>25.591962864240081</v>
      </c>
      <c r="F335">
        <f t="shared" si="80"/>
        <v>23.542888483805804</v>
      </c>
      <c r="G335">
        <f t="shared" si="81"/>
        <v>8.1789043722861088</v>
      </c>
      <c r="H335">
        <f t="shared" si="82"/>
        <v>-40.044512874011396</v>
      </c>
      <c r="I335">
        <f t="shared" si="83"/>
        <v>-6.2633384119037592</v>
      </c>
      <c r="J335">
        <f t="shared" si="84"/>
        <v>-4.1395093251959745</v>
      </c>
      <c r="K335">
        <f t="shared" si="85"/>
        <v>24.991295171129909</v>
      </c>
      <c r="L335">
        <f t="shared" si="86"/>
        <v>21.238290867077851</v>
      </c>
      <c r="M335">
        <f t="shared" si="87"/>
        <v>4.0849880361649022</v>
      </c>
      <c r="N335">
        <f t="shared" si="88"/>
        <v>-40.716306026745997</v>
      </c>
      <c r="O335">
        <f t="shared" si="89"/>
        <v>0.63714872601233552</v>
      </c>
      <c r="P335">
        <f t="shared" si="90"/>
        <v>0.12254964108494706</v>
      </c>
      <c r="Q335">
        <f t="shared" si="91"/>
        <v>-1.2214891808023798</v>
      </c>
    </row>
    <row r="336" spans="3:17">
      <c r="C336">
        <f t="shared" si="92"/>
        <v>-5.9793330131485112</v>
      </c>
      <c r="D336">
        <f t="shared" si="92"/>
        <v>-4.139643249695319</v>
      </c>
      <c r="E336">
        <f t="shared" si="92"/>
        <v>24.370473683437702</v>
      </c>
      <c r="F336">
        <f t="shared" si="80"/>
        <v>18.396897634531925</v>
      </c>
      <c r="G336">
        <f t="shared" si="81"/>
        <v>0.37549576242860727</v>
      </c>
      <c r="H336">
        <f t="shared" si="82"/>
        <v>-40.23562427693993</v>
      </c>
      <c r="I336">
        <f t="shared" si="83"/>
        <v>-5.7033795486305321</v>
      </c>
      <c r="J336">
        <f t="shared" si="84"/>
        <v>-4.1340108132588895</v>
      </c>
      <c r="K336">
        <f t="shared" si="85"/>
        <v>23.766939319283601</v>
      </c>
      <c r="L336">
        <f t="shared" si="86"/>
        <v>15.693687353716427</v>
      </c>
      <c r="M336">
        <f t="shared" si="87"/>
        <v>-2.8986022553594708</v>
      </c>
      <c r="N336">
        <f t="shared" si="88"/>
        <v>-39.800672125264711</v>
      </c>
      <c r="O336">
        <f t="shared" si="89"/>
        <v>0.47081062061149281</v>
      </c>
      <c r="P336">
        <f t="shared" si="90"/>
        <v>-8.6958067660784122E-2</v>
      </c>
      <c r="Q336">
        <f t="shared" si="91"/>
        <v>-1.1940201637579413</v>
      </c>
    </row>
    <row r="337" spans="3:17">
      <c r="C337">
        <f t="shared" si="92"/>
        <v>-5.5085223925370181</v>
      </c>
      <c r="D337">
        <f t="shared" si="92"/>
        <v>-4.2266013173561028</v>
      </c>
      <c r="E337">
        <f t="shared" si="92"/>
        <v>23.176453519679761</v>
      </c>
      <c r="F337">
        <f t="shared" si="80"/>
        <v>12.819210751809152</v>
      </c>
      <c r="G337">
        <f t="shared" si="81"/>
        <v>-5.8184453033199866</v>
      </c>
      <c r="H337">
        <f t="shared" si="82"/>
        <v>-38.521548051496808</v>
      </c>
      <c r="I337">
        <f t="shared" si="83"/>
        <v>-5.3162342312598811</v>
      </c>
      <c r="J337">
        <f t="shared" si="84"/>
        <v>-4.3138779969059025</v>
      </c>
      <c r="K337">
        <f t="shared" si="85"/>
        <v>22.59863029890731</v>
      </c>
      <c r="L337">
        <f t="shared" si="86"/>
        <v>10.023562343539787</v>
      </c>
      <c r="M337">
        <f t="shared" si="87"/>
        <v>-8.4523658099533634</v>
      </c>
      <c r="N337">
        <f t="shared" si="88"/>
        <v>-37.32942825378953</v>
      </c>
      <c r="O337">
        <f t="shared" si="89"/>
        <v>0.30070687030619359</v>
      </c>
      <c r="P337">
        <f t="shared" si="90"/>
        <v>-0.25357097429860087</v>
      </c>
      <c r="Q337">
        <f t="shared" si="91"/>
        <v>-1.1198828476136859</v>
      </c>
    </row>
    <row r="338" spans="3:17">
      <c r="C338">
        <f t="shared" si="92"/>
        <v>-5.2078155222308249</v>
      </c>
      <c r="D338">
        <f t="shared" si="92"/>
        <v>-4.4801722916547035</v>
      </c>
      <c r="E338">
        <f t="shared" si="92"/>
        <v>22.056570672066076</v>
      </c>
      <c r="F338">
        <f t="shared" si="80"/>
        <v>7.2764323057612117</v>
      </c>
      <c r="G338">
        <f t="shared" si="81"/>
        <v>-10.848664650949026</v>
      </c>
      <c r="H338">
        <f t="shared" si="82"/>
        <v>-35.485610989428395</v>
      </c>
      <c r="I338">
        <f t="shared" si="83"/>
        <v>-5.0986690376444068</v>
      </c>
      <c r="J338">
        <f t="shared" si="84"/>
        <v>-4.6429022614189392</v>
      </c>
      <c r="K338">
        <f t="shared" si="85"/>
        <v>21.524286507224652</v>
      </c>
      <c r="L338">
        <f t="shared" si="86"/>
        <v>4.557667762254674</v>
      </c>
      <c r="M338">
        <f t="shared" si="87"/>
        <v>-13.078610507917631</v>
      </c>
      <c r="N338">
        <f t="shared" si="88"/>
        <v>-33.725475347493123</v>
      </c>
      <c r="O338">
        <f t="shared" si="89"/>
        <v>0.13673003286764021</v>
      </c>
      <c r="P338">
        <f t="shared" si="90"/>
        <v>-0.3923583152375289</v>
      </c>
      <c r="Q338">
        <f t="shared" si="91"/>
        <v>-1.0117642604247936</v>
      </c>
    </row>
    <row r="339" spans="3:17">
      <c r="C339">
        <f t="shared" si="92"/>
        <v>-5.0710854893631847</v>
      </c>
      <c r="D339">
        <f t="shared" si="92"/>
        <v>-4.8725306068922327</v>
      </c>
      <c r="E339">
        <f t="shared" si="92"/>
        <v>21.044806411641282</v>
      </c>
      <c r="F339">
        <f t="shared" si="80"/>
        <v>1.9855488247095181</v>
      </c>
      <c r="G339">
        <f t="shared" si="81"/>
        <v>-15.184594206655966</v>
      </c>
      <c r="H339">
        <f t="shared" si="82"/>
        <v>-31.410464507287561</v>
      </c>
      <c r="I339">
        <f t="shared" si="83"/>
        <v>-5.0413022569925419</v>
      </c>
      <c r="J339">
        <f t="shared" si="84"/>
        <v>-5.1002995199920722</v>
      </c>
      <c r="K339">
        <f t="shared" si="85"/>
        <v>20.573649444031968</v>
      </c>
      <c r="L339">
        <f t="shared" si="86"/>
        <v>-0.58997262999530165</v>
      </c>
      <c r="M339">
        <f t="shared" si="87"/>
        <v>-17.214271528049757</v>
      </c>
      <c r="N339">
        <f t="shared" si="88"/>
        <v>-29.150913702611231</v>
      </c>
      <c r="O339">
        <f t="shared" si="89"/>
        <v>-1.7699178899859048E-2</v>
      </c>
      <c r="P339">
        <f t="shared" si="90"/>
        <v>-0.51642814584149266</v>
      </c>
      <c r="Q339">
        <f t="shared" si="91"/>
        <v>-0.87452741107833687</v>
      </c>
    </row>
    <row r="340" spans="3:17">
      <c r="C340">
        <f t="shared" si="92"/>
        <v>-5.0887846682630435</v>
      </c>
      <c r="D340">
        <f t="shared" si="92"/>
        <v>-5.3889587527337257</v>
      </c>
      <c r="E340">
        <f t="shared" si="92"/>
        <v>20.170279000562946</v>
      </c>
      <c r="F340">
        <f t="shared" si="80"/>
        <v>-3.0017408447068163</v>
      </c>
      <c r="G340">
        <f t="shared" si="81"/>
        <v>-19.188451421189615</v>
      </c>
      <c r="H340">
        <f t="shared" si="82"/>
        <v>-26.364159989354533</v>
      </c>
      <c r="I340">
        <f t="shared" si="83"/>
        <v>-5.1338107809336462</v>
      </c>
      <c r="J340">
        <f t="shared" si="84"/>
        <v>-5.6767855240515699</v>
      </c>
      <c r="K340">
        <f t="shared" si="85"/>
        <v>19.774816600722627</v>
      </c>
      <c r="L340">
        <f t="shared" si="86"/>
        <v>-5.4297474311792371</v>
      </c>
      <c r="M340">
        <f t="shared" si="87"/>
        <v>-21.148317343514133</v>
      </c>
      <c r="N340">
        <f t="shared" si="88"/>
        <v>-23.589301544169658</v>
      </c>
      <c r="O340">
        <f t="shared" si="89"/>
        <v>-0.16289242293537712</v>
      </c>
      <c r="P340">
        <f t="shared" si="90"/>
        <v>-0.63444952030542401</v>
      </c>
      <c r="Q340">
        <f t="shared" si="91"/>
        <v>-0.70767904632508971</v>
      </c>
    </row>
    <row r="341" spans="3:17">
      <c r="C341">
        <f t="shared" si="92"/>
        <v>-5.2516770911984203</v>
      </c>
      <c r="D341">
        <f t="shared" si="92"/>
        <v>-6.0234082730391494</v>
      </c>
      <c r="E341">
        <f t="shared" si="92"/>
        <v>19.462599954237856</v>
      </c>
      <c r="F341">
        <f t="shared" si="80"/>
        <v>-7.7173118184072891</v>
      </c>
      <c r="G341">
        <f t="shared" si="81"/>
        <v>-23.057228692090991</v>
      </c>
      <c r="H341">
        <f t="shared" si="82"/>
        <v>-20.267271306179538</v>
      </c>
      <c r="I341">
        <f t="shared" si="83"/>
        <v>-5.3674367684745299</v>
      </c>
      <c r="J341">
        <f t="shared" si="84"/>
        <v>-6.3692667034205144</v>
      </c>
      <c r="K341">
        <f t="shared" si="85"/>
        <v>19.158590884645164</v>
      </c>
      <c r="L341">
        <f t="shared" si="86"/>
        <v>-10.018299349459845</v>
      </c>
      <c r="M341">
        <f t="shared" si="87"/>
        <v>-24.984127362037306</v>
      </c>
      <c r="N341">
        <f t="shared" si="88"/>
        <v>-16.902939400227275</v>
      </c>
      <c r="O341">
        <f t="shared" si="89"/>
        <v>-0.30054898048379536</v>
      </c>
      <c r="P341">
        <f t="shared" si="90"/>
        <v>-0.74952382086111913</v>
      </c>
      <c r="Q341">
        <f t="shared" si="91"/>
        <v>-0.50708818200681827</v>
      </c>
    </row>
    <row r="342" spans="3:17">
      <c r="C342">
        <f t="shared" si="92"/>
        <v>-5.5522260716822158</v>
      </c>
      <c r="D342">
        <f t="shared" si="92"/>
        <v>-6.7729320939002688</v>
      </c>
      <c r="E342">
        <f t="shared" si="92"/>
        <v>18.955511772231038</v>
      </c>
      <c r="F342">
        <f t="shared" si="80"/>
        <v>-12.20706022218053</v>
      </c>
      <c r="G342">
        <f t="shared" si="81"/>
        <v>-26.787433034294789</v>
      </c>
      <c r="H342">
        <f t="shared" si="82"/>
        <v>-12.9431812391298</v>
      </c>
      <c r="I342">
        <f t="shared" si="83"/>
        <v>-5.7353319750149234</v>
      </c>
      <c r="J342">
        <f t="shared" si="84"/>
        <v>-7.1747435894146907</v>
      </c>
      <c r="K342">
        <f t="shared" si="85"/>
        <v>18.76136405364409</v>
      </c>
      <c r="L342">
        <f t="shared" si="86"/>
        <v>-14.394116143997671</v>
      </c>
      <c r="M342">
        <f t="shared" si="87"/>
        <v>-28.605904634197856</v>
      </c>
      <c r="N342">
        <f t="shared" si="88"/>
        <v>-8.8807678221474831</v>
      </c>
      <c r="O342">
        <f t="shared" si="89"/>
        <v>-0.43182348431993012</v>
      </c>
      <c r="P342">
        <f t="shared" si="90"/>
        <v>-0.85817713902593562</v>
      </c>
      <c r="Q342">
        <f t="shared" si="91"/>
        <v>-0.26642303466442446</v>
      </c>
    </row>
    <row r="343" spans="3:17">
      <c r="C343">
        <f t="shared" si="92"/>
        <v>-5.9840495560021463</v>
      </c>
      <c r="D343">
        <f t="shared" si="92"/>
        <v>-7.6311092329262049</v>
      </c>
      <c r="E343">
        <f t="shared" si="92"/>
        <v>18.689088737566614</v>
      </c>
      <c r="F343">
        <f t="shared" si="80"/>
        <v>-16.470596769240586</v>
      </c>
      <c r="G343">
        <f t="shared" si="81"/>
        <v>-30.133696505007237</v>
      </c>
      <c r="H343">
        <f t="shared" si="82"/>
        <v>-4.1726341497483617</v>
      </c>
      <c r="I343">
        <f t="shared" si="83"/>
        <v>-6.2311085075407551</v>
      </c>
      <c r="J343">
        <f t="shared" si="84"/>
        <v>-8.0831146805013141</v>
      </c>
      <c r="K343">
        <f t="shared" si="85"/>
        <v>18.626499225320387</v>
      </c>
      <c r="L343">
        <f t="shared" si="86"/>
        <v>-18.520061729605587</v>
      </c>
      <c r="M343">
        <f t="shared" si="87"/>
        <v>-31.630860219422413</v>
      </c>
      <c r="N343">
        <f t="shared" si="88"/>
        <v>0.69610005224494387</v>
      </c>
      <c r="O343">
        <f t="shared" si="89"/>
        <v>-0.55560185188816757</v>
      </c>
      <c r="P343">
        <f t="shared" si="90"/>
        <v>-0.94892580658267234</v>
      </c>
      <c r="Q343">
        <f t="shared" si="91"/>
        <v>2.0883001567348316E-2</v>
      </c>
    </row>
    <row r="344" spans="3:17">
      <c r="C344">
        <f t="shared" si="92"/>
        <v>-6.5396514078903136</v>
      </c>
      <c r="D344">
        <f t="shared" si="92"/>
        <v>-8.5800350395088767</v>
      </c>
      <c r="E344">
        <f t="shared" si="92"/>
        <v>18.709971739133962</v>
      </c>
      <c r="F344">
        <f t="shared" si="80"/>
        <v>-20.403836316185632</v>
      </c>
      <c r="G344">
        <f t="shared" si="81"/>
        <v>-32.554557132333564</v>
      </c>
      <c r="H344">
        <f t="shared" si="82"/>
        <v>6.2171802548485502</v>
      </c>
      <c r="I344">
        <f t="shared" si="83"/>
        <v>-6.8457089526330979</v>
      </c>
      <c r="J344">
        <f t="shared" si="84"/>
        <v>-9.0683533964938796</v>
      </c>
      <c r="K344">
        <f t="shared" si="85"/>
        <v>18.803229442956692</v>
      </c>
      <c r="L344">
        <f t="shared" si="86"/>
        <v>-22.226444438607814</v>
      </c>
      <c r="M344">
        <f t="shared" si="87"/>
        <v>-33.352934283270685</v>
      </c>
      <c r="N344">
        <f t="shared" si="88"/>
        <v>11.937362850801073</v>
      </c>
      <c r="O344">
        <f t="shared" si="89"/>
        <v>-0.66679333315823441</v>
      </c>
      <c r="P344">
        <f t="shared" si="90"/>
        <v>-1.0005880284981206</v>
      </c>
      <c r="Q344">
        <f t="shared" si="91"/>
        <v>0.35812088552403215</v>
      </c>
    </row>
    <row r="345" spans="3:17">
      <c r="C345">
        <f t="shared" si="92"/>
        <v>-7.2064447410485482</v>
      </c>
      <c r="D345">
        <f t="shared" si="92"/>
        <v>-9.5806230680069966</v>
      </c>
      <c r="E345">
        <f t="shared" si="92"/>
        <v>19.068092624657993</v>
      </c>
      <c r="F345">
        <f t="shared" si="80"/>
        <v>-23.741783269584488</v>
      </c>
      <c r="G345">
        <f t="shared" si="81"/>
        <v>-33.167339641413506</v>
      </c>
      <c r="H345">
        <f t="shared" si="82"/>
        <v>18.193983725319455</v>
      </c>
      <c r="I345">
        <f t="shared" si="83"/>
        <v>-7.5625714900923153</v>
      </c>
      <c r="J345">
        <f t="shared" si="84"/>
        <v>-10.078133162628198</v>
      </c>
      <c r="K345">
        <f t="shared" si="85"/>
        <v>19.341002380537784</v>
      </c>
      <c r="L345">
        <f t="shared" si="86"/>
        <v>-25.155616725358826</v>
      </c>
      <c r="M345">
        <f t="shared" si="87"/>
        <v>-32.718440896817022</v>
      </c>
      <c r="N345">
        <f t="shared" si="88"/>
        <v>24.64059618094516</v>
      </c>
      <c r="O345">
        <f t="shared" si="89"/>
        <v>-0.75466850176076472</v>
      </c>
      <c r="P345">
        <f t="shared" si="90"/>
        <v>-0.98155322690451063</v>
      </c>
      <c r="Q345">
        <f t="shared" si="91"/>
        <v>0.73921788542835476</v>
      </c>
    </row>
    <row r="346" spans="3:17">
      <c r="C346">
        <f t="shared" si="92"/>
        <v>-7.9611132428093132</v>
      </c>
      <c r="D346">
        <f t="shared" si="92"/>
        <v>-10.562176294911508</v>
      </c>
      <c r="E346">
        <f t="shared" si="92"/>
        <v>19.807310510086349</v>
      </c>
      <c r="F346">
        <f t="shared" si="80"/>
        <v>-26.010630521021952</v>
      </c>
      <c r="G346">
        <f t="shared" si="81"/>
        <v>-30.777412769036786</v>
      </c>
      <c r="H346">
        <f t="shared" si="82"/>
        <v>31.267186880743012</v>
      </c>
      <c r="I346">
        <f t="shared" si="83"/>
        <v>-8.3512727006246426</v>
      </c>
      <c r="J346">
        <f t="shared" si="84"/>
        <v>-11.023837486447059</v>
      </c>
      <c r="K346">
        <f t="shared" si="85"/>
        <v>20.276318313297494</v>
      </c>
      <c r="L346">
        <f t="shared" si="86"/>
        <v>-26.725647858224164</v>
      </c>
      <c r="M346">
        <f t="shared" si="87"/>
        <v>-28.424916430152145</v>
      </c>
      <c r="N346">
        <f t="shared" si="88"/>
        <v>37.992890887894582</v>
      </c>
      <c r="O346">
        <f t="shared" si="89"/>
        <v>-0.80176943574672488</v>
      </c>
      <c r="P346">
        <f t="shared" si="90"/>
        <v>-0.85274749290456431</v>
      </c>
      <c r="Q346">
        <f t="shared" si="91"/>
        <v>1.1397867266368373</v>
      </c>
    </row>
    <row r="347" spans="3:17">
      <c r="C347">
        <f t="shared" si="92"/>
        <v>-8.7628826785560374</v>
      </c>
      <c r="D347">
        <f t="shared" si="92"/>
        <v>-11.414923787816072</v>
      </c>
      <c r="E347">
        <f t="shared" si="92"/>
        <v>20.947097236723188</v>
      </c>
      <c r="F347">
        <f t="shared" si="80"/>
        <v>-26.520411092600341</v>
      </c>
      <c r="G347">
        <f t="shared" si="81"/>
        <v>-24.100187634374201</v>
      </c>
      <c r="H347">
        <f t="shared" si="82"/>
        <v>44.168711972695569</v>
      </c>
      <c r="I347">
        <f t="shared" si="83"/>
        <v>-9.1606888449450423</v>
      </c>
      <c r="J347">
        <f t="shared" si="84"/>
        <v>-11.776426602331686</v>
      </c>
      <c r="K347">
        <f t="shared" si="85"/>
        <v>21.60962791631362</v>
      </c>
      <c r="L347">
        <f t="shared" si="86"/>
        <v>-26.157377573866427</v>
      </c>
      <c r="M347">
        <f t="shared" si="87"/>
        <v>-19.281717124907214</v>
      </c>
      <c r="N347">
        <f t="shared" si="88"/>
        <v>50.254505365790934</v>
      </c>
      <c r="O347">
        <f t="shared" si="89"/>
        <v>-0.78472132721599275</v>
      </c>
      <c r="P347">
        <f t="shared" si="90"/>
        <v>-0.57845151374721637</v>
      </c>
      <c r="Q347">
        <f t="shared" si="91"/>
        <v>1.507635160973728</v>
      </c>
    </row>
    <row r="348" spans="3:17">
      <c r="C348">
        <f t="shared" si="92"/>
        <v>-9.5476040057720297</v>
      </c>
      <c r="D348">
        <f t="shared" si="92"/>
        <v>-11.993375301563288</v>
      </c>
      <c r="E348">
        <f t="shared" si="92"/>
        <v>22.454732397696915</v>
      </c>
      <c r="F348">
        <f t="shared" si="80"/>
        <v>-24.457712957912591</v>
      </c>
      <c r="G348">
        <f t="shared" si="81"/>
        <v>-12.307831853947407</v>
      </c>
      <c r="H348">
        <f t="shared" si="82"/>
        <v>54.628711678074538</v>
      </c>
      <c r="I348">
        <f t="shared" si="83"/>
        <v>-9.9144697001407192</v>
      </c>
      <c r="J348">
        <f t="shared" si="84"/>
        <v>-12.177992779372499</v>
      </c>
      <c r="K348">
        <f t="shared" si="85"/>
        <v>23.274163072868035</v>
      </c>
      <c r="L348">
        <f t="shared" si="86"/>
        <v>-22.635230792317799</v>
      </c>
      <c r="M348">
        <f t="shared" si="87"/>
        <v>-4.9327651420613172</v>
      </c>
      <c r="N348">
        <f t="shared" si="88"/>
        <v>58.673905558639674</v>
      </c>
      <c r="O348">
        <f t="shared" si="89"/>
        <v>-0.67905692376953397</v>
      </c>
      <c r="P348">
        <f t="shared" si="90"/>
        <v>-0.14798295426183952</v>
      </c>
      <c r="Q348">
        <f t="shared" si="91"/>
        <v>1.7602171667591902</v>
      </c>
    </row>
    <row r="349" spans="3:17">
      <c r="C349">
        <f t="shared" ref="C349:E364" si="93">C348+O348</f>
        <v>-10.226660929541564</v>
      </c>
      <c r="D349">
        <f t="shared" si="93"/>
        <v>-12.141358255825129</v>
      </c>
      <c r="E349">
        <f t="shared" si="93"/>
        <v>24.214949564456106</v>
      </c>
      <c r="F349">
        <f t="shared" si="80"/>
        <v>-19.14697326283563</v>
      </c>
      <c r="G349">
        <f t="shared" si="81"/>
        <v>4.1129136389288199</v>
      </c>
      <c r="H349">
        <f t="shared" si="82"/>
        <v>59.592355267864136</v>
      </c>
      <c r="I349">
        <f t="shared" si="83"/>
        <v>-10.513865528484098</v>
      </c>
      <c r="J349">
        <f t="shared" si="84"/>
        <v>-12.079664551241196</v>
      </c>
      <c r="K349">
        <f t="shared" si="85"/>
        <v>25.108834893474068</v>
      </c>
      <c r="L349">
        <f t="shared" si="86"/>
        <v>-15.657990227570977</v>
      </c>
      <c r="M349">
        <f t="shared" si="87"/>
        <v>13.223939986034454</v>
      </c>
      <c r="N349">
        <f t="shared" si="88"/>
        <v>60.047075671681966</v>
      </c>
      <c r="O349">
        <f t="shared" si="89"/>
        <v>-0.46973970682712929</v>
      </c>
      <c r="P349">
        <f t="shared" si="90"/>
        <v>0.3967181995810336</v>
      </c>
      <c r="Q349">
        <f t="shared" si="91"/>
        <v>1.8014122701504589</v>
      </c>
    </row>
    <row r="350" spans="3:17">
      <c r="C350">
        <f t="shared" si="93"/>
        <v>-10.696400636368693</v>
      </c>
      <c r="D350">
        <f t="shared" si="93"/>
        <v>-11.744640056244094</v>
      </c>
      <c r="E350">
        <f t="shared" si="93"/>
        <v>26.016361834606563</v>
      </c>
      <c r="F350">
        <f t="shared" si="80"/>
        <v>-10.482394198754008</v>
      </c>
      <c r="G350">
        <f t="shared" si="81"/>
        <v>22.616053430710593</v>
      </c>
      <c r="H350">
        <f t="shared" si="82"/>
        <v>56.248410479246417</v>
      </c>
      <c r="I350">
        <f t="shared" si="83"/>
        <v>-10.853636549350004</v>
      </c>
      <c r="J350">
        <f t="shared" si="84"/>
        <v>-11.405399254783436</v>
      </c>
      <c r="K350">
        <f t="shared" si="85"/>
        <v>26.860087991795261</v>
      </c>
      <c r="L350">
        <f t="shared" si="86"/>
        <v>-5.5176270543343264</v>
      </c>
      <c r="M350">
        <f t="shared" si="87"/>
        <v>31.594118267539546</v>
      </c>
      <c r="N350">
        <f t="shared" si="88"/>
        <v>52.163156900192774</v>
      </c>
      <c r="O350">
        <f t="shared" si="89"/>
        <v>-0.16552881163002978</v>
      </c>
      <c r="P350">
        <f t="shared" si="90"/>
        <v>0.94782354802618629</v>
      </c>
      <c r="Q350">
        <f t="shared" si="91"/>
        <v>1.5648947070057833</v>
      </c>
    </row>
    <row r="351" spans="3:17">
      <c r="C351">
        <f t="shared" si="93"/>
        <v>-10.861929447998723</v>
      </c>
      <c r="D351">
        <f t="shared" si="93"/>
        <v>-10.796816508217908</v>
      </c>
      <c r="E351">
        <f t="shared" si="93"/>
        <v>27.581256541612348</v>
      </c>
      <c r="F351">
        <f t="shared" si="80"/>
        <v>0.65112939780813406</v>
      </c>
      <c r="G351">
        <f t="shared" si="81"/>
        <v>38.834242950396423</v>
      </c>
      <c r="H351">
        <f t="shared" si="82"/>
        <v>43.724241730951263</v>
      </c>
      <c r="I351">
        <f t="shared" si="83"/>
        <v>-10.852162507031601</v>
      </c>
      <c r="J351">
        <f t="shared" si="84"/>
        <v>-10.214302863961962</v>
      </c>
      <c r="K351">
        <f t="shared" si="85"/>
        <v>28.237120167576617</v>
      </c>
      <c r="L351">
        <f t="shared" si="86"/>
        <v>6.3785964306963905</v>
      </c>
      <c r="M351">
        <f t="shared" si="87"/>
        <v>45.34405697729278</v>
      </c>
      <c r="N351">
        <f t="shared" si="88"/>
        <v>35.548287462215868</v>
      </c>
      <c r="O351">
        <f t="shared" si="89"/>
        <v>0.1913578929208917</v>
      </c>
      <c r="P351">
        <f t="shared" si="90"/>
        <v>1.3603217093187834</v>
      </c>
      <c r="Q351">
        <f t="shared" si="91"/>
        <v>1.0664486238664761</v>
      </c>
    </row>
    <row r="352" spans="3:17">
      <c r="C352">
        <f t="shared" si="93"/>
        <v>-10.670571555077832</v>
      </c>
      <c r="D352">
        <f t="shared" si="93"/>
        <v>-9.4364947988991243</v>
      </c>
      <c r="E352">
        <f t="shared" si="93"/>
        <v>28.647705165478826</v>
      </c>
      <c r="F352">
        <f t="shared" si="80"/>
        <v>12.340767561787061</v>
      </c>
      <c r="G352">
        <f t="shared" si="81"/>
        <v>48.359593778967984</v>
      </c>
      <c r="H352">
        <f t="shared" si="82"/>
        <v>24.29891253949603</v>
      </c>
      <c r="I352">
        <f t="shared" si="83"/>
        <v>-10.485460041651026</v>
      </c>
      <c r="J352">
        <f t="shared" si="84"/>
        <v>-8.7111008922146045</v>
      </c>
      <c r="K352">
        <f t="shared" si="85"/>
        <v>29.012188853571267</v>
      </c>
      <c r="L352">
        <f t="shared" si="86"/>
        <v>17.74359149436421</v>
      </c>
      <c r="M352">
        <f t="shared" si="87"/>
        <v>50.780746795893748</v>
      </c>
      <c r="N352">
        <f t="shared" si="88"/>
        <v>13.974063381250133</v>
      </c>
      <c r="O352">
        <f t="shared" si="89"/>
        <v>0.53230774483092624</v>
      </c>
      <c r="P352">
        <f t="shared" si="90"/>
        <v>1.5234224038768125</v>
      </c>
      <c r="Q352">
        <f t="shared" si="91"/>
        <v>0.41922190143750399</v>
      </c>
    </row>
    <row r="353" spans="3:17">
      <c r="C353">
        <f t="shared" si="93"/>
        <v>-10.138263810246904</v>
      </c>
      <c r="D353">
        <f t="shared" si="93"/>
        <v>-7.9130723950223114</v>
      </c>
      <c r="E353">
        <f t="shared" si="93"/>
        <v>29.066927066916328</v>
      </c>
      <c r="F353">
        <f t="shared" si="80"/>
        <v>22.251914152245931</v>
      </c>
      <c r="G353">
        <f t="shared" si="81"/>
        <v>49.144651896453723</v>
      </c>
      <c r="H353">
        <f t="shared" si="82"/>
        <v>2.7130099785416206</v>
      </c>
      <c r="I353">
        <f t="shared" si="83"/>
        <v>-9.8044850979632159</v>
      </c>
      <c r="J353">
        <f t="shared" si="84"/>
        <v>-7.175902616575506</v>
      </c>
      <c r="K353">
        <f t="shared" si="85"/>
        <v>29.107622216594454</v>
      </c>
      <c r="L353">
        <f t="shared" si="86"/>
        <v>26.285824813877099</v>
      </c>
      <c r="M353">
        <f t="shared" si="87"/>
        <v>47.449023427238494</v>
      </c>
      <c r="N353">
        <f t="shared" si="88"/>
        <v>-7.2642956422687348</v>
      </c>
      <c r="O353">
        <f t="shared" si="89"/>
        <v>0.78857474441631292</v>
      </c>
      <c r="P353">
        <f t="shared" si="90"/>
        <v>1.4234707028171547</v>
      </c>
      <c r="Q353">
        <f t="shared" si="91"/>
        <v>-0.21792886926806204</v>
      </c>
    </row>
    <row r="354" spans="3:17">
      <c r="C354">
        <f t="shared" si="93"/>
        <v>-9.3496890658305922</v>
      </c>
      <c r="D354">
        <f t="shared" si="93"/>
        <v>-6.4896016922051567</v>
      </c>
      <c r="E354">
        <f t="shared" si="93"/>
        <v>28.848998197648267</v>
      </c>
      <c r="F354">
        <f t="shared" si="80"/>
        <v>28.600873736254343</v>
      </c>
      <c r="G354">
        <f t="shared" si="81"/>
        <v>42.476538055158784</v>
      </c>
      <c r="H354">
        <f t="shared" si="82"/>
        <v>-16.254903877189115</v>
      </c>
      <c r="I354">
        <f t="shared" si="83"/>
        <v>-8.9206759597867773</v>
      </c>
      <c r="J354">
        <f t="shared" si="84"/>
        <v>-5.8524536213777747</v>
      </c>
      <c r="K354">
        <f t="shared" si="85"/>
        <v>28.605174639490432</v>
      </c>
      <c r="L354">
        <f t="shared" si="86"/>
        <v>30.682223384090022</v>
      </c>
      <c r="M354">
        <f t="shared" si="87"/>
        <v>38.013048358713036</v>
      </c>
      <c r="N354">
        <f t="shared" si="88"/>
        <v>-24.072623379316035</v>
      </c>
      <c r="O354">
        <f t="shared" si="89"/>
        <v>0.9204667015227006</v>
      </c>
      <c r="P354">
        <f t="shared" si="90"/>
        <v>1.140391450761391</v>
      </c>
      <c r="Q354">
        <f t="shared" si="91"/>
        <v>-0.72217870137948104</v>
      </c>
    </row>
    <row r="355" spans="3:17">
      <c r="C355">
        <f t="shared" si="93"/>
        <v>-8.4292223643078916</v>
      </c>
      <c r="D355">
        <f t="shared" si="93"/>
        <v>-5.3492102414437657</v>
      </c>
      <c r="E355">
        <f t="shared" si="93"/>
        <v>28.126819496268787</v>
      </c>
      <c r="F355">
        <f t="shared" si="80"/>
        <v>30.80012122864126</v>
      </c>
      <c r="G355">
        <f t="shared" si="81"/>
        <v>31.70586706854656</v>
      </c>
      <c r="H355">
        <f t="shared" si="82"/>
        <v>-29.915169391487495</v>
      </c>
      <c r="I355">
        <f t="shared" si="83"/>
        <v>-7.9672205458782726</v>
      </c>
      <c r="J355">
        <f t="shared" si="84"/>
        <v>-4.8736222354155672</v>
      </c>
      <c r="K355">
        <f t="shared" si="85"/>
        <v>27.678091955396475</v>
      </c>
      <c r="L355">
        <f t="shared" si="86"/>
        <v>30.935983104627056</v>
      </c>
      <c r="M355">
        <f t="shared" si="87"/>
        <v>26.210571486201658</v>
      </c>
      <c r="N355">
        <f t="shared" si="88"/>
        <v>-34.979022007538497</v>
      </c>
      <c r="O355">
        <f t="shared" si="89"/>
        <v>0.92807949313881166</v>
      </c>
      <c r="P355">
        <f t="shared" si="90"/>
        <v>0.78631714458604973</v>
      </c>
      <c r="Q355">
        <f t="shared" si="91"/>
        <v>-1.0493706602261548</v>
      </c>
    </row>
    <row r="356" spans="3:17">
      <c r="C356">
        <f t="shared" si="93"/>
        <v>-7.5011428711690797</v>
      </c>
      <c r="D356">
        <f t="shared" si="93"/>
        <v>-4.5628930968577155</v>
      </c>
      <c r="E356">
        <f t="shared" si="93"/>
        <v>27.077448836042631</v>
      </c>
      <c r="F356">
        <f t="shared" si="80"/>
        <v>29.382497743113646</v>
      </c>
      <c r="G356">
        <f t="shared" si="81"/>
        <v>20.146133623557425</v>
      </c>
      <c r="H356">
        <f t="shared" si="82"/>
        <v>-37.979617204046157</v>
      </c>
      <c r="I356">
        <f t="shared" si="83"/>
        <v>-7.060405405022375</v>
      </c>
      <c r="J356">
        <f t="shared" si="84"/>
        <v>-4.2607010925043545</v>
      </c>
      <c r="K356">
        <f t="shared" si="85"/>
        <v>26.507754577981938</v>
      </c>
      <c r="L356">
        <f t="shared" si="86"/>
        <v>27.997043125180205</v>
      </c>
      <c r="M356">
        <f t="shared" si="87"/>
        <v>14.906059664335267</v>
      </c>
      <c r="N356">
        <f t="shared" si="88"/>
        <v>-40.605068518582684</v>
      </c>
      <c r="O356">
        <f t="shared" si="89"/>
        <v>0.83991129375540619</v>
      </c>
      <c r="P356">
        <f t="shared" si="90"/>
        <v>0.44718178993005797</v>
      </c>
      <c r="Q356">
        <f t="shared" si="91"/>
        <v>-1.2181520555574805</v>
      </c>
    </row>
    <row r="357" spans="3:17">
      <c r="C357">
        <f t="shared" si="93"/>
        <v>-6.6612315774136732</v>
      </c>
      <c r="D357">
        <f t="shared" si="93"/>
        <v>-4.1157113069276576</v>
      </c>
      <c r="E357">
        <f t="shared" si="93"/>
        <v>25.859296780485149</v>
      </c>
      <c r="F357">
        <f t="shared" si="80"/>
        <v>25.455202704860156</v>
      </c>
      <c r="G357">
        <f t="shared" si="81"/>
        <v>9.8396861554652375</v>
      </c>
      <c r="H357">
        <f t="shared" si="82"/>
        <v>-41.542418626735383</v>
      </c>
      <c r="I357">
        <f t="shared" si="83"/>
        <v>-6.2794035368407712</v>
      </c>
      <c r="J357">
        <f t="shared" si="84"/>
        <v>-3.9681160145956791</v>
      </c>
      <c r="K357">
        <f t="shared" si="85"/>
        <v>25.236160501084118</v>
      </c>
      <c r="L357">
        <f t="shared" si="86"/>
        <v>23.112875222450924</v>
      </c>
      <c r="M357">
        <f t="shared" si="87"/>
        <v>5.4510631003654026</v>
      </c>
      <c r="N357">
        <f t="shared" si="88"/>
        <v>-42.379026266244367</v>
      </c>
      <c r="O357">
        <f t="shared" si="89"/>
        <v>0.69338625667352771</v>
      </c>
      <c r="P357">
        <f t="shared" si="90"/>
        <v>0.16353189301096208</v>
      </c>
      <c r="Q357">
        <f t="shared" si="91"/>
        <v>-1.2713707879873311</v>
      </c>
    </row>
    <row r="358" spans="3:17">
      <c r="C358">
        <f t="shared" si="93"/>
        <v>-5.9678453207401452</v>
      </c>
      <c r="D358">
        <f t="shared" si="93"/>
        <v>-3.9521794139166957</v>
      </c>
      <c r="E358">
        <f t="shared" si="93"/>
        <v>24.587925992497819</v>
      </c>
      <c r="F358">
        <f t="shared" si="80"/>
        <v>20.156659068234497</v>
      </c>
      <c r="G358">
        <f t="shared" si="81"/>
        <v>1.4929854764461936</v>
      </c>
      <c r="H358">
        <f t="shared" si="82"/>
        <v>-41.981807224592572</v>
      </c>
      <c r="I358">
        <f t="shared" si="83"/>
        <v>-5.665495434716628</v>
      </c>
      <c r="J358">
        <f t="shared" si="84"/>
        <v>-3.9297846317700027</v>
      </c>
      <c r="K358">
        <f t="shared" si="85"/>
        <v>23.95819888412893</v>
      </c>
      <c r="L358">
        <f t="shared" si="86"/>
        <v>17.357108029466254</v>
      </c>
      <c r="M358">
        <f t="shared" si="87"/>
        <v>-1.9725348340802378</v>
      </c>
      <c r="N358">
        <f t="shared" si="88"/>
        <v>-41.624353466964621</v>
      </c>
      <c r="O358">
        <f t="shared" si="89"/>
        <v>0.52071324088398763</v>
      </c>
      <c r="P358">
        <f t="shared" si="90"/>
        <v>-5.9176045022407128E-2</v>
      </c>
      <c r="Q358">
        <f t="shared" si="91"/>
        <v>-1.2487306040089385</v>
      </c>
    </row>
    <row r="359" spans="3:17">
      <c r="C359">
        <f t="shared" si="93"/>
        <v>-5.4471320798561571</v>
      </c>
      <c r="D359">
        <f t="shared" si="93"/>
        <v>-4.0113554589391027</v>
      </c>
      <c r="E359">
        <f t="shared" si="93"/>
        <v>23.339195388488882</v>
      </c>
      <c r="F359">
        <f t="shared" si="80"/>
        <v>14.357766209170542</v>
      </c>
      <c r="G359">
        <f t="shared" si="81"/>
        <v>-5.0352666187961335</v>
      </c>
      <c r="H359">
        <f t="shared" si="82"/>
        <v>-40.387471365210381</v>
      </c>
      <c r="I359">
        <f t="shared" si="83"/>
        <v>-5.2317655867185993</v>
      </c>
      <c r="J359">
        <f t="shared" si="84"/>
        <v>-4.0868844582210446</v>
      </c>
      <c r="K359">
        <f t="shared" si="85"/>
        <v>22.733383318010727</v>
      </c>
      <c r="L359">
        <f t="shared" si="86"/>
        <v>11.448811284975548</v>
      </c>
      <c r="M359">
        <f t="shared" si="87"/>
        <v>-7.7715226968927222</v>
      </c>
      <c r="N359">
        <f t="shared" si="88"/>
        <v>-39.240734049279325</v>
      </c>
      <c r="O359">
        <f t="shared" si="89"/>
        <v>0.34346433854926645</v>
      </c>
      <c r="P359">
        <f t="shared" si="90"/>
        <v>-0.23314568090678167</v>
      </c>
      <c r="Q359">
        <f t="shared" si="91"/>
        <v>-1.1772220214783797</v>
      </c>
    </row>
    <row r="360" spans="3:17">
      <c r="C360">
        <f t="shared" si="93"/>
        <v>-5.1036677413068903</v>
      </c>
      <c r="D360">
        <f t="shared" si="93"/>
        <v>-4.2445011398458847</v>
      </c>
      <c r="E360">
        <f t="shared" si="93"/>
        <v>22.161973367010503</v>
      </c>
      <c r="F360">
        <f t="shared" si="80"/>
        <v>8.5916660146100554</v>
      </c>
      <c r="G360">
        <f t="shared" si="81"/>
        <v>-10.239843835912421</v>
      </c>
      <c r="H360">
        <f t="shared" si="82"/>
        <v>-37.436072099989573</v>
      </c>
      <c r="I360">
        <f t="shared" si="83"/>
        <v>-4.9747927510877394</v>
      </c>
      <c r="J360">
        <f t="shared" si="84"/>
        <v>-4.3980987973845709</v>
      </c>
      <c r="K360">
        <f t="shared" si="85"/>
        <v>21.60043228551066</v>
      </c>
      <c r="L360">
        <f t="shared" si="86"/>
        <v>5.7669395370316892</v>
      </c>
      <c r="M360">
        <f t="shared" si="87"/>
        <v>-12.514046025488916</v>
      </c>
      <c r="N360">
        <f t="shared" si="88"/>
        <v>-35.721522745565295</v>
      </c>
      <c r="O360">
        <f t="shared" si="89"/>
        <v>0.17300818611095067</v>
      </c>
      <c r="P360">
        <f t="shared" si="90"/>
        <v>-0.37542138076466747</v>
      </c>
      <c r="Q360">
        <f t="shared" si="91"/>
        <v>-1.0716456823669589</v>
      </c>
    </row>
    <row r="361" spans="3:17">
      <c r="C361">
        <f t="shared" si="93"/>
        <v>-4.9306595551959393</v>
      </c>
      <c r="D361">
        <f t="shared" si="93"/>
        <v>-4.6199225206105519</v>
      </c>
      <c r="E361">
        <f t="shared" si="93"/>
        <v>21.090327684643544</v>
      </c>
      <c r="F361">
        <f t="shared" si="80"/>
        <v>3.1073703458538731</v>
      </c>
      <c r="G361">
        <f t="shared" si="81"/>
        <v>-14.657340638786799</v>
      </c>
      <c r="H361">
        <f t="shared" si="82"/>
        <v>-33.461608705202792</v>
      </c>
      <c r="I361">
        <f t="shared" si="83"/>
        <v>-4.8840490000081314</v>
      </c>
      <c r="J361">
        <f t="shared" si="84"/>
        <v>-4.8397826301923539</v>
      </c>
      <c r="K361">
        <f t="shared" si="85"/>
        <v>20.588403554065501</v>
      </c>
      <c r="L361">
        <f t="shared" si="86"/>
        <v>0.44266369815778006</v>
      </c>
      <c r="M361">
        <f t="shared" si="87"/>
        <v>-16.706670580013473</v>
      </c>
      <c r="N361">
        <f t="shared" si="88"/>
        <v>-31.264673962260311</v>
      </c>
      <c r="O361">
        <f t="shared" si="89"/>
        <v>1.3279910944733402E-2</v>
      </c>
      <c r="P361">
        <f t="shared" si="90"/>
        <v>-0.50120011740040415</v>
      </c>
      <c r="Q361">
        <f t="shared" si="91"/>
        <v>-0.93794021886780932</v>
      </c>
    </row>
    <row r="362" spans="3:17">
      <c r="C362">
        <f t="shared" si="93"/>
        <v>-4.9173796442512057</v>
      </c>
      <c r="D362">
        <f t="shared" si="93"/>
        <v>-5.1211226380109558</v>
      </c>
      <c r="E362">
        <f t="shared" si="93"/>
        <v>20.152387465775735</v>
      </c>
      <c r="F362">
        <f t="shared" si="80"/>
        <v>-2.0374299375975014</v>
      </c>
      <c r="G362">
        <f t="shared" si="81"/>
        <v>-18.716428561000445</v>
      </c>
      <c r="H362">
        <f t="shared" si="82"/>
        <v>-28.557195692866181</v>
      </c>
      <c r="I362">
        <f t="shared" si="83"/>
        <v>-4.9479410933151682</v>
      </c>
      <c r="J362">
        <f t="shared" si="84"/>
        <v>-5.4018690664259621</v>
      </c>
      <c r="K362">
        <f t="shared" si="85"/>
        <v>19.724029530382744</v>
      </c>
      <c r="L362">
        <f t="shared" si="86"/>
        <v>-4.5392797311079391</v>
      </c>
      <c r="M362">
        <f t="shared" si="87"/>
        <v>-20.703322027310588</v>
      </c>
      <c r="N362">
        <f t="shared" si="88"/>
        <v>-25.86928214654359</v>
      </c>
      <c r="O362">
        <f t="shared" si="89"/>
        <v>-0.13617839193323816</v>
      </c>
      <c r="P362">
        <f t="shared" si="90"/>
        <v>-0.62109966081931756</v>
      </c>
      <c r="Q362">
        <f t="shared" si="91"/>
        <v>-0.77607846439630768</v>
      </c>
    </row>
    <row r="363" spans="3:17">
      <c r="C363">
        <f t="shared" si="93"/>
        <v>-5.0535580361844437</v>
      </c>
      <c r="D363">
        <f t="shared" si="93"/>
        <v>-5.7422222988302734</v>
      </c>
      <c r="E363">
        <f t="shared" si="93"/>
        <v>19.376309001379429</v>
      </c>
      <c r="F363">
        <f t="shared" si="80"/>
        <v>-6.8866426264582969</v>
      </c>
      <c r="G363">
        <f t="shared" si="81"/>
        <v>-22.677426540266833</v>
      </c>
      <c r="H363">
        <f t="shared" si="82"/>
        <v>-22.651503693200571</v>
      </c>
      <c r="I363">
        <f t="shared" si="83"/>
        <v>-5.1568576755813185</v>
      </c>
      <c r="J363">
        <f t="shared" si="84"/>
        <v>-6.0823836969342757</v>
      </c>
      <c r="K363">
        <f t="shared" si="85"/>
        <v>19.036536445981419</v>
      </c>
      <c r="L363">
        <f t="shared" si="86"/>
        <v>-9.2552602135295743</v>
      </c>
      <c r="M363">
        <f t="shared" si="87"/>
        <v>-24.670349104655894</v>
      </c>
      <c r="N363">
        <f t="shared" si="88"/>
        <v>-19.398110135917584</v>
      </c>
      <c r="O363">
        <f t="shared" si="89"/>
        <v>-0.27765780640588722</v>
      </c>
      <c r="P363">
        <f t="shared" si="90"/>
        <v>-0.74011047313967682</v>
      </c>
      <c r="Q363">
        <f t="shared" si="91"/>
        <v>-0.58194330407752748</v>
      </c>
    </row>
    <row r="364" spans="3:17">
      <c r="C364">
        <f t="shared" si="93"/>
        <v>-5.3312158425903311</v>
      </c>
      <c r="D364">
        <f t="shared" si="93"/>
        <v>-6.4823327719699506</v>
      </c>
      <c r="E364">
        <f t="shared" si="93"/>
        <v>18.794365697301902</v>
      </c>
      <c r="F364">
        <f t="shared" si="80"/>
        <v>-11.511169293796193</v>
      </c>
      <c r="G364">
        <f t="shared" si="81"/>
        <v>-26.601243135896141</v>
      </c>
      <c r="H364">
        <f t="shared" si="82"/>
        <v>-15.559593355269712</v>
      </c>
      <c r="I364">
        <f t="shared" si="83"/>
        <v>-5.5038833819972739</v>
      </c>
      <c r="J364">
        <f t="shared" si="84"/>
        <v>-6.8813514190083929</v>
      </c>
      <c r="K364">
        <f t="shared" si="85"/>
        <v>18.560971796972858</v>
      </c>
      <c r="L364">
        <f t="shared" si="86"/>
        <v>-13.774680370111199</v>
      </c>
      <c r="M364">
        <f t="shared" si="87"/>
        <v>-28.558308903844466</v>
      </c>
      <c r="N364">
        <f t="shared" si="88"/>
        <v>-11.621769071163968</v>
      </c>
      <c r="O364">
        <f t="shared" si="89"/>
        <v>-0.41324041110333593</v>
      </c>
      <c r="P364">
        <f t="shared" si="90"/>
        <v>-0.85674926711533395</v>
      </c>
      <c r="Q364">
        <f t="shared" si="91"/>
        <v>-0.34865307213491903</v>
      </c>
    </row>
    <row r="365" spans="3:17">
      <c r="C365">
        <f t="shared" ref="C365:E380" si="94">C364+O364</f>
        <v>-5.7444562536936674</v>
      </c>
      <c r="D365">
        <f t="shared" si="94"/>
        <v>-7.3390820390852847</v>
      </c>
      <c r="E365">
        <f t="shared" si="94"/>
        <v>18.445712625166983</v>
      </c>
      <c r="F365">
        <f t="shared" si="80"/>
        <v>-15.94625785391618</v>
      </c>
      <c r="G365">
        <f t="shared" si="81"/>
        <v>-30.311735059779693</v>
      </c>
      <c r="H365">
        <f t="shared" si="82"/>
        <v>-7.0295312846509503</v>
      </c>
      <c r="I365">
        <f t="shared" si="83"/>
        <v>-5.9836501215024098</v>
      </c>
      <c r="J365">
        <f t="shared" si="84"/>
        <v>-7.7937580649819802</v>
      </c>
      <c r="K365">
        <f t="shared" si="85"/>
        <v>18.34026965589722</v>
      </c>
      <c r="L365">
        <f t="shared" si="86"/>
        <v>-18.101079434795707</v>
      </c>
      <c r="M365">
        <f t="shared" si="87"/>
        <v>-32.055738217681913</v>
      </c>
      <c r="N365">
        <f t="shared" si="88"/>
        <v>-2.2722643565694369</v>
      </c>
      <c r="O365">
        <f t="shared" si="89"/>
        <v>-0.54303238304387125</v>
      </c>
      <c r="P365">
        <f t="shared" si="90"/>
        <v>-0.96167214653045741</v>
      </c>
      <c r="Q365">
        <f t="shared" si="91"/>
        <v>-6.8167930697083101E-2</v>
      </c>
    </row>
    <row r="366" spans="3:17">
      <c r="C366">
        <f t="shared" si="94"/>
        <v>-6.2874886367375389</v>
      </c>
      <c r="D366">
        <f t="shared" si="94"/>
        <v>-8.3007541856157427</v>
      </c>
      <c r="E366">
        <f t="shared" si="94"/>
        <v>18.377544694469901</v>
      </c>
      <c r="F366">
        <f t="shared" si="80"/>
        <v>-20.132655488782042</v>
      </c>
      <c r="G366">
        <f t="shared" si="81"/>
        <v>-33.337858295206999</v>
      </c>
      <c r="H366">
        <f t="shared" si="82"/>
        <v>3.1841117664908154</v>
      </c>
      <c r="I366">
        <f t="shared" si="83"/>
        <v>-6.5894784690692694</v>
      </c>
      <c r="J366">
        <f t="shared" si="84"/>
        <v>-8.8008220600438474</v>
      </c>
      <c r="K366">
        <f t="shared" si="85"/>
        <v>18.425306370967263</v>
      </c>
      <c r="L366">
        <f t="shared" si="86"/>
        <v>-22.113435909745789</v>
      </c>
      <c r="M366">
        <f t="shared" si="87"/>
        <v>-34.522980049194253</v>
      </c>
      <c r="N366">
        <f t="shared" si="88"/>
        <v>8.8586771521894221</v>
      </c>
      <c r="O366">
        <f t="shared" si="89"/>
        <v>-0.66340307729237369</v>
      </c>
      <c r="P366">
        <f t="shared" si="90"/>
        <v>-1.0356894014758276</v>
      </c>
      <c r="Q366">
        <f t="shared" si="91"/>
        <v>0.26576031456568266</v>
      </c>
    </row>
    <row r="367" spans="3:17">
      <c r="C367">
        <f t="shared" si="94"/>
        <v>-6.9508917140299129</v>
      </c>
      <c r="D367">
        <f t="shared" si="94"/>
        <v>-9.336443587091571</v>
      </c>
      <c r="E367">
        <f t="shared" si="94"/>
        <v>18.643305009035583</v>
      </c>
      <c r="F367">
        <f t="shared" si="80"/>
        <v>-23.855518730616581</v>
      </c>
      <c r="G367">
        <f t="shared" si="81"/>
        <v>-34.84825495421844</v>
      </c>
      <c r="H367">
        <f t="shared" si="82"/>
        <v>15.181128343927625</v>
      </c>
      <c r="I367">
        <f t="shared" si="83"/>
        <v>-7.3087244949891614</v>
      </c>
      <c r="J367">
        <f t="shared" si="84"/>
        <v>-9.8591674114048473</v>
      </c>
      <c r="K367">
        <f t="shared" si="85"/>
        <v>18.871021934194498</v>
      </c>
      <c r="L367">
        <f t="shared" si="86"/>
        <v>-25.504429164156861</v>
      </c>
      <c r="M367">
        <f t="shared" si="87"/>
        <v>-34.935844707399106</v>
      </c>
      <c r="N367">
        <f t="shared" si="88"/>
        <v>21.735213202081496</v>
      </c>
      <c r="O367">
        <f t="shared" si="89"/>
        <v>-0.76513287492470583</v>
      </c>
      <c r="P367">
        <f t="shared" si="90"/>
        <v>-1.0480753412219732</v>
      </c>
      <c r="Q367">
        <f t="shared" si="91"/>
        <v>0.65205639606244492</v>
      </c>
    </row>
    <row r="368" spans="3:17">
      <c r="C368">
        <f t="shared" si="94"/>
        <v>-7.7160245889546184</v>
      </c>
      <c r="D368">
        <f t="shared" si="94"/>
        <v>-10.384518928313543</v>
      </c>
      <c r="E368">
        <f t="shared" si="94"/>
        <v>19.295361405098028</v>
      </c>
      <c r="F368">
        <f t="shared" si="80"/>
        <v>-26.684943393589236</v>
      </c>
      <c r="G368">
        <f t="shared" si="81"/>
        <v>-33.632612741049613</v>
      </c>
      <c r="H368">
        <f t="shared" si="82"/>
        <v>28.672906315070556</v>
      </c>
      <c r="I368">
        <f t="shared" si="83"/>
        <v>-8.1162987398584576</v>
      </c>
      <c r="J368">
        <f t="shared" si="84"/>
        <v>-10.889008119429288</v>
      </c>
      <c r="K368">
        <f t="shared" si="85"/>
        <v>19.725454999824088</v>
      </c>
      <c r="L368">
        <f t="shared" si="86"/>
        <v>-27.727093795708313</v>
      </c>
      <c r="M368">
        <f t="shared" si="87"/>
        <v>-31.920774818825183</v>
      </c>
      <c r="N368">
        <f t="shared" si="88"/>
        <v>35.777229545168211</v>
      </c>
      <c r="O368">
        <f t="shared" si="89"/>
        <v>-0.83181281387124939</v>
      </c>
      <c r="P368">
        <f t="shared" si="90"/>
        <v>-0.95762324456475545</v>
      </c>
      <c r="Q368">
        <f t="shared" si="91"/>
        <v>1.0733168863550464</v>
      </c>
    </row>
    <row r="369" spans="3:17">
      <c r="C369">
        <f t="shared" si="94"/>
        <v>-8.5478374028258681</v>
      </c>
      <c r="D369">
        <f t="shared" si="94"/>
        <v>-11.342142172878299</v>
      </c>
      <c r="E369">
        <f t="shared" si="94"/>
        <v>20.368678291453072</v>
      </c>
      <c r="F369">
        <f t="shared" si="80"/>
        <v>-27.943047700524303</v>
      </c>
      <c r="G369">
        <f t="shared" si="81"/>
        <v>-28.245642751958528</v>
      </c>
      <c r="H369">
        <f t="shared" si="82"/>
        <v>42.634311649622937</v>
      </c>
      <c r="I369">
        <f t="shared" si="83"/>
        <v>-8.966983118333733</v>
      </c>
      <c r="J369">
        <f t="shared" si="84"/>
        <v>-11.765826814157677</v>
      </c>
      <c r="K369">
        <f t="shared" si="85"/>
        <v>21.008192966197416</v>
      </c>
      <c r="L369">
        <f t="shared" si="86"/>
        <v>-27.988436958239447</v>
      </c>
      <c r="M369">
        <f t="shared" si="87"/>
        <v>-24.028639469595944</v>
      </c>
      <c r="N369">
        <f t="shared" si="88"/>
        <v>49.482122505930491</v>
      </c>
      <c r="O369">
        <f t="shared" si="89"/>
        <v>-0.83965310874718335</v>
      </c>
      <c r="P369">
        <f t="shared" si="90"/>
        <v>-0.7208591840878783</v>
      </c>
      <c r="Q369">
        <f t="shared" si="91"/>
        <v>1.4844636751779148</v>
      </c>
    </row>
    <row r="370" spans="3:17">
      <c r="C370">
        <f t="shared" si="94"/>
        <v>-9.387490511573052</v>
      </c>
      <c r="D370">
        <f t="shared" si="94"/>
        <v>-12.063001356966177</v>
      </c>
      <c r="E370">
        <f t="shared" si="94"/>
        <v>21.853141966630986</v>
      </c>
      <c r="F370">
        <f t="shared" si="80"/>
        <v>-26.755108453931257</v>
      </c>
      <c r="G370">
        <f t="shared" si="81"/>
        <v>-17.478098572552874</v>
      </c>
      <c r="H370">
        <f t="shared" si="82"/>
        <v>54.966265535263553</v>
      </c>
      <c r="I370">
        <f t="shared" si="83"/>
        <v>-9.7888171383820204</v>
      </c>
      <c r="J370">
        <f t="shared" si="84"/>
        <v>-12.32517283555447</v>
      </c>
      <c r="K370">
        <f t="shared" si="85"/>
        <v>22.67763594965994</v>
      </c>
      <c r="L370">
        <f t="shared" si="86"/>
        <v>-25.363556971724492</v>
      </c>
      <c r="M370">
        <f t="shared" si="87"/>
        <v>-10.408024181976598</v>
      </c>
      <c r="N370">
        <f t="shared" si="88"/>
        <v>60.175167220436279</v>
      </c>
      <c r="O370">
        <f t="shared" si="89"/>
        <v>-0.76090670915173475</v>
      </c>
      <c r="P370">
        <f t="shared" si="90"/>
        <v>-0.31224072545929793</v>
      </c>
      <c r="Q370">
        <f t="shared" si="91"/>
        <v>1.8052550166130883</v>
      </c>
    </row>
    <row r="371" spans="3:17">
      <c r="C371">
        <f t="shared" si="94"/>
        <v>-10.148397220724787</v>
      </c>
      <c r="D371">
        <f t="shared" si="94"/>
        <v>-12.375242082425475</v>
      </c>
      <c r="E371">
        <f t="shared" si="94"/>
        <v>23.658396983244074</v>
      </c>
      <c r="F371">
        <f t="shared" si="80"/>
        <v>-22.268448617006868</v>
      </c>
      <c r="G371">
        <f t="shared" si="81"/>
        <v>-1.2398782441363476</v>
      </c>
      <c r="H371">
        <f t="shared" si="82"/>
        <v>62.499813733098918</v>
      </c>
      <c r="I371">
        <f t="shared" si="83"/>
        <v>-10.482423949979889</v>
      </c>
      <c r="J371">
        <f t="shared" si="84"/>
        <v>-12.39384025608752</v>
      </c>
      <c r="K371">
        <f t="shared" si="85"/>
        <v>24.595894189240557</v>
      </c>
      <c r="L371">
        <f t="shared" si="86"/>
        <v>-19.114163061076312</v>
      </c>
      <c r="M371">
        <f t="shared" si="87"/>
        <v>8.1578318270567305</v>
      </c>
      <c r="N371">
        <f t="shared" si="88"/>
        <v>64.328436761328561</v>
      </c>
      <c r="O371">
        <f t="shared" si="89"/>
        <v>-0.57342489183228929</v>
      </c>
      <c r="P371">
        <f t="shared" si="90"/>
        <v>0.2447349548117019</v>
      </c>
      <c r="Q371">
        <f t="shared" si="91"/>
        <v>1.9298531028398567</v>
      </c>
    </row>
    <row r="372" spans="3:17">
      <c r="C372">
        <f t="shared" si="94"/>
        <v>-10.721822112557076</v>
      </c>
      <c r="D372">
        <f t="shared" si="94"/>
        <v>-12.130507127613773</v>
      </c>
      <c r="E372">
        <f t="shared" si="94"/>
        <v>25.588250086083931</v>
      </c>
      <c r="F372">
        <f t="shared" si="80"/>
        <v>-14.086850150566974</v>
      </c>
      <c r="G372">
        <f t="shared" si="81"/>
        <v>18.437619908302047</v>
      </c>
      <c r="H372">
        <f t="shared" si="82"/>
        <v>61.825805994490111</v>
      </c>
      <c r="I372">
        <f t="shared" si="83"/>
        <v>-10.93312486481558</v>
      </c>
      <c r="J372">
        <f t="shared" si="84"/>
        <v>-11.853942828989243</v>
      </c>
      <c r="K372">
        <f t="shared" si="85"/>
        <v>26.515637176001285</v>
      </c>
      <c r="L372">
        <f t="shared" si="86"/>
        <v>-9.2081796417366348</v>
      </c>
      <c r="M372">
        <f t="shared" si="87"/>
        <v>28.424593323967809</v>
      </c>
      <c r="N372">
        <f t="shared" si="88"/>
        <v>58.892271287054555</v>
      </c>
      <c r="O372">
        <f t="shared" si="89"/>
        <v>-0.27624538925209902</v>
      </c>
      <c r="P372">
        <f t="shared" si="90"/>
        <v>0.85273779971903418</v>
      </c>
      <c r="Q372">
        <f t="shared" si="91"/>
        <v>1.7667681386116365</v>
      </c>
    </row>
    <row r="373" spans="3:17">
      <c r="C373">
        <f t="shared" si="94"/>
        <v>-10.998067501809174</v>
      </c>
      <c r="D373">
        <f t="shared" si="94"/>
        <v>-11.27776932789474</v>
      </c>
      <c r="E373">
        <f t="shared" si="94"/>
        <v>27.355018224695566</v>
      </c>
      <c r="F373">
        <f t="shared" si="80"/>
        <v>-2.7970182608556513</v>
      </c>
      <c r="G373">
        <f t="shared" si="81"/>
        <v>37.178418731087426</v>
      </c>
      <c r="H373">
        <f t="shared" si="82"/>
        <v>51.086953072164604</v>
      </c>
      <c r="I373">
        <f t="shared" si="83"/>
        <v>-11.04002277572201</v>
      </c>
      <c r="J373">
        <f t="shared" si="84"/>
        <v>-10.720093046928429</v>
      </c>
      <c r="K373">
        <f t="shared" si="85"/>
        <v>28.121322520778037</v>
      </c>
      <c r="L373">
        <f t="shared" si="86"/>
        <v>3.1992972879358064</v>
      </c>
      <c r="M373">
        <f t="shared" si="87"/>
        <v>45.179564766692025</v>
      </c>
      <c r="N373">
        <f t="shared" si="88"/>
        <v>43.359878007207584</v>
      </c>
      <c r="O373">
        <f t="shared" si="89"/>
        <v>9.5978918638074187E-2</v>
      </c>
      <c r="P373">
        <f t="shared" si="90"/>
        <v>1.3553869430007608</v>
      </c>
      <c r="Q373">
        <f t="shared" si="91"/>
        <v>1.3007963402162275</v>
      </c>
    </row>
    <row r="374" spans="3:17">
      <c r="C374">
        <f t="shared" si="94"/>
        <v>-10.9020885831711</v>
      </c>
      <c r="D374">
        <f t="shared" si="94"/>
        <v>-9.9223823848939787</v>
      </c>
      <c r="E374">
        <f t="shared" si="94"/>
        <v>28.655814564911793</v>
      </c>
      <c r="F374">
        <f t="shared" si="80"/>
        <v>9.7970619827712113</v>
      </c>
      <c r="G374">
        <f t="shared" si="81"/>
        <v>49.778396615209431</v>
      </c>
      <c r="H374">
        <f t="shared" si="82"/>
        <v>31.75918620977923</v>
      </c>
      <c r="I374">
        <f t="shared" si="83"/>
        <v>-10.755132653429532</v>
      </c>
      <c r="J374">
        <f t="shared" si="84"/>
        <v>-9.1757064356658375</v>
      </c>
      <c r="K374">
        <f t="shared" si="85"/>
        <v>29.132202358058482</v>
      </c>
      <c r="L374">
        <f t="shared" si="86"/>
        <v>15.794262177636952</v>
      </c>
      <c r="M374">
        <f t="shared" si="87"/>
        <v>53.618090947399118</v>
      </c>
      <c r="N374">
        <f t="shared" si="88"/>
        <v>21.000066949690549</v>
      </c>
      <c r="O374">
        <f t="shared" si="89"/>
        <v>0.47382786532910853</v>
      </c>
      <c r="P374">
        <f t="shared" si="90"/>
        <v>1.6085427284219735</v>
      </c>
      <c r="Q374">
        <f t="shared" si="91"/>
        <v>0.63000200849071641</v>
      </c>
    </row>
    <row r="375" spans="3:17">
      <c r="C375">
        <f t="shared" si="94"/>
        <v>-10.428260717841992</v>
      </c>
      <c r="D375">
        <f t="shared" si="94"/>
        <v>-8.3138396564720054</v>
      </c>
      <c r="E375">
        <f t="shared" si="94"/>
        <v>29.28581657340251</v>
      </c>
      <c r="F375">
        <f t="shared" si="80"/>
        <v>21.144210613699869</v>
      </c>
      <c r="G375">
        <f t="shared" si="81"/>
        <v>53.007452272761562</v>
      </c>
      <c r="H375">
        <f t="shared" si="82"/>
        <v>8.6033766416172881</v>
      </c>
      <c r="I375">
        <f t="shared" si="83"/>
        <v>-10.111097558636494</v>
      </c>
      <c r="J375">
        <f t="shared" si="84"/>
        <v>-7.5187278723805822</v>
      </c>
      <c r="K375">
        <f t="shared" si="85"/>
        <v>29.414867223026768</v>
      </c>
      <c r="L375">
        <f t="shared" si="86"/>
        <v>25.923696862559126</v>
      </c>
      <c r="M375">
        <f t="shared" si="87"/>
        <v>52.157881072830818</v>
      </c>
      <c r="N375">
        <f t="shared" si="88"/>
        <v>-2.4170548935919101</v>
      </c>
      <c r="O375">
        <f t="shared" si="89"/>
        <v>0.77771090587677372</v>
      </c>
      <c r="P375">
        <f t="shared" si="90"/>
        <v>1.5647364321849244</v>
      </c>
      <c r="Q375">
        <f t="shared" si="91"/>
        <v>-7.2511646807757305E-2</v>
      </c>
    </row>
    <row r="376" spans="3:17">
      <c r="C376">
        <f t="shared" si="94"/>
        <v>-9.6505498119652184</v>
      </c>
      <c r="D376">
        <f t="shared" si="94"/>
        <v>-6.7491032242870812</v>
      </c>
      <c r="E376">
        <f t="shared" si="94"/>
        <v>29.213304926594752</v>
      </c>
      <c r="F376">
        <f t="shared" si="80"/>
        <v>29.014465876781372</v>
      </c>
      <c r="G376">
        <f t="shared" si="81"/>
        <v>47.409812291388235</v>
      </c>
      <c r="H376">
        <f t="shared" si="82"/>
        <v>-12.769589618841792</v>
      </c>
      <c r="I376">
        <f t="shared" si="83"/>
        <v>-9.2153328238134975</v>
      </c>
      <c r="J376">
        <f t="shared" si="84"/>
        <v>-6.0379560399162582</v>
      </c>
      <c r="K376">
        <f t="shared" si="85"/>
        <v>29.021761082312125</v>
      </c>
      <c r="L376">
        <f t="shared" si="86"/>
        <v>31.77376783897239</v>
      </c>
      <c r="M376">
        <f t="shared" si="87"/>
        <v>43.099822951282853</v>
      </c>
      <c r="N376">
        <f t="shared" si="88"/>
        <v>-21.749588402782415</v>
      </c>
      <c r="O376">
        <f t="shared" si="89"/>
        <v>0.95321303516917166</v>
      </c>
      <c r="P376">
        <f t="shared" si="90"/>
        <v>1.2929946885384855</v>
      </c>
      <c r="Q376">
        <f t="shared" si="91"/>
        <v>-0.65248765208347237</v>
      </c>
    </row>
    <row r="377" spans="3:17">
      <c r="C377">
        <f t="shared" si="94"/>
        <v>-8.6973367767960461</v>
      </c>
      <c r="D377">
        <f t="shared" si="94"/>
        <v>-5.4561085357485961</v>
      </c>
      <c r="E377">
        <f t="shared" si="94"/>
        <v>28.56081727451128</v>
      </c>
      <c r="F377">
        <f t="shared" si="80"/>
        <v>32.412282410474504</v>
      </c>
      <c r="G377">
        <f t="shared" si="81"/>
        <v>36.425735572806218</v>
      </c>
      <c r="H377">
        <f t="shared" si="82"/>
        <v>-28.708565972539645</v>
      </c>
      <c r="I377">
        <f t="shared" si="83"/>
        <v>-8.2111525406389294</v>
      </c>
      <c r="J377">
        <f t="shared" si="84"/>
        <v>-4.9097225021565025</v>
      </c>
      <c r="K377">
        <f t="shared" si="85"/>
        <v>28.130188784923185</v>
      </c>
      <c r="L377">
        <f t="shared" si="86"/>
        <v>33.014300384824267</v>
      </c>
      <c r="M377">
        <f t="shared" si="87"/>
        <v>30.612180096157989</v>
      </c>
      <c r="N377">
        <f t="shared" si="88"/>
        <v>-34.699356362380669</v>
      </c>
      <c r="O377">
        <f t="shared" si="89"/>
        <v>0.99042901154472796</v>
      </c>
      <c r="P377">
        <f t="shared" si="90"/>
        <v>0.91836540288473967</v>
      </c>
      <c r="Q377">
        <f t="shared" si="91"/>
        <v>-1.0409806908714201</v>
      </c>
    </row>
    <row r="378" spans="3:17">
      <c r="C378">
        <f t="shared" si="94"/>
        <v>-7.7069077652513185</v>
      </c>
      <c r="D378">
        <f t="shared" si="94"/>
        <v>-4.5377431328638567</v>
      </c>
      <c r="E378">
        <f t="shared" si="94"/>
        <v>27.519836583639858</v>
      </c>
      <c r="F378">
        <f t="shared" si="80"/>
        <v>31.691646323874622</v>
      </c>
      <c r="G378">
        <f t="shared" si="81"/>
        <v>23.957891266482253</v>
      </c>
      <c r="H378">
        <f t="shared" si="82"/>
        <v>-38.414263102321982</v>
      </c>
      <c r="I378">
        <f t="shared" si="83"/>
        <v>-7.2315330703931995</v>
      </c>
      <c r="J378">
        <f t="shared" si="84"/>
        <v>-4.1783747638666231</v>
      </c>
      <c r="K378">
        <f t="shared" si="85"/>
        <v>26.94362263710503</v>
      </c>
      <c r="L378">
        <f t="shared" si="86"/>
        <v>30.531583065265764</v>
      </c>
      <c r="M378">
        <f t="shared" si="87"/>
        <v>18.233746140456468</v>
      </c>
      <c r="N378">
        <f t="shared" si="88"/>
        <v>-41.633605080215546</v>
      </c>
      <c r="O378">
        <f t="shared" si="89"/>
        <v>0.91594749195797287</v>
      </c>
      <c r="P378">
        <f t="shared" si="90"/>
        <v>0.54701238421369403</v>
      </c>
      <c r="Q378">
        <f t="shared" si="91"/>
        <v>-1.2490081524064662</v>
      </c>
    </row>
    <row r="379" spans="3:17">
      <c r="C379">
        <f t="shared" si="94"/>
        <v>-6.7909602732933454</v>
      </c>
      <c r="D379">
        <f t="shared" si="94"/>
        <v>-3.9907307486501624</v>
      </c>
      <c r="E379">
        <f t="shared" si="94"/>
        <v>26.27082843123339</v>
      </c>
      <c r="F379">
        <f t="shared" si="80"/>
        <v>28.002295246431828</v>
      </c>
      <c r="G379">
        <f t="shared" si="81"/>
        <v>12.620876139327816</v>
      </c>
      <c r="H379">
        <f t="shared" si="82"/>
        <v>-42.954648507795568</v>
      </c>
      <c r="I379">
        <f t="shared" si="83"/>
        <v>-6.3709258445968677</v>
      </c>
      <c r="J379">
        <f t="shared" si="84"/>
        <v>-3.8014176065602454</v>
      </c>
      <c r="K379">
        <f t="shared" si="85"/>
        <v>25.626508703616455</v>
      </c>
      <c r="L379">
        <f t="shared" si="86"/>
        <v>25.695082380366223</v>
      </c>
      <c r="M379">
        <f t="shared" si="87"/>
        <v>7.792858098295194</v>
      </c>
      <c r="N379">
        <f t="shared" si="88"/>
        <v>-44.11880686723697</v>
      </c>
      <c r="O379">
        <f t="shared" si="89"/>
        <v>0.77085247141098667</v>
      </c>
      <c r="P379">
        <f t="shared" si="90"/>
        <v>0.23378574294885582</v>
      </c>
      <c r="Q379">
        <f t="shared" si="91"/>
        <v>-1.3235642060171091</v>
      </c>
    </row>
    <row r="380" spans="3:17">
      <c r="C380">
        <f t="shared" si="94"/>
        <v>-6.0201078018823591</v>
      </c>
      <c r="D380">
        <f t="shared" si="94"/>
        <v>-3.7569450057013065</v>
      </c>
      <c r="E380">
        <f t="shared" si="94"/>
        <v>24.94726422521628</v>
      </c>
      <c r="F380">
        <f t="shared" si="80"/>
        <v>22.63162796181053</v>
      </c>
      <c r="G380">
        <f t="shared" si="81"/>
        <v>3.4394699564875233</v>
      </c>
      <c r="H380">
        <f t="shared" si="82"/>
        <v>-43.908823993844678</v>
      </c>
      <c r="I380">
        <f t="shared" si="83"/>
        <v>-5.6806333824552011</v>
      </c>
      <c r="J380">
        <f t="shared" si="84"/>
        <v>-3.7053529563539938</v>
      </c>
      <c r="K380">
        <f t="shared" si="85"/>
        <v>24.288631865308609</v>
      </c>
      <c r="L380">
        <f t="shared" si="86"/>
        <v>19.752804261012074</v>
      </c>
      <c r="M380">
        <f t="shared" si="87"/>
        <v>-0.33566861678879167</v>
      </c>
      <c r="N380">
        <f t="shared" si="88"/>
        <v>-43.720933276512724</v>
      </c>
      <c r="O380">
        <f t="shared" si="89"/>
        <v>0.59258412783036218</v>
      </c>
      <c r="P380">
        <f t="shared" si="90"/>
        <v>-1.0070058503663749E-2</v>
      </c>
      <c r="Q380">
        <f t="shared" si="91"/>
        <v>-1.3116279982953818</v>
      </c>
    </row>
    <row r="381" spans="3:17">
      <c r="C381">
        <f t="shared" ref="C381:E396" si="95">C380+O380</f>
        <v>-5.4275236740519972</v>
      </c>
      <c r="D381">
        <f t="shared" si="95"/>
        <v>-3.7670150642049705</v>
      </c>
      <c r="E381">
        <f t="shared" si="95"/>
        <v>23.635636226920898</v>
      </c>
      <c r="F381">
        <f t="shared" si="80"/>
        <v>16.605086098470267</v>
      </c>
      <c r="G381">
        <f t="shared" si="81"/>
        <v>-3.6381016142007625</v>
      </c>
      <c r="H381">
        <f t="shared" si="82"/>
        <v>-42.58279983030608</v>
      </c>
      <c r="I381">
        <f t="shared" si="83"/>
        <v>-5.1784473825749435</v>
      </c>
      <c r="J381">
        <f t="shared" si="84"/>
        <v>-3.8215865884179818</v>
      </c>
      <c r="K381">
        <f t="shared" si="85"/>
        <v>22.996894229466307</v>
      </c>
      <c r="L381">
        <f t="shared" si="86"/>
        <v>13.568607941569617</v>
      </c>
      <c r="M381">
        <f t="shared" si="87"/>
        <v>-6.5513912460229777</v>
      </c>
      <c r="N381">
        <f t="shared" si="88"/>
        <v>-41.535166212500208</v>
      </c>
      <c r="O381">
        <f t="shared" si="89"/>
        <v>0.40705823824708848</v>
      </c>
      <c r="P381">
        <f t="shared" si="90"/>
        <v>-0.19654173738068934</v>
      </c>
      <c r="Q381">
        <f t="shared" si="91"/>
        <v>-1.2460549863750061</v>
      </c>
    </row>
    <row r="382" spans="3:17">
      <c r="C382">
        <f t="shared" si="95"/>
        <v>-5.0204654358049083</v>
      </c>
      <c r="D382">
        <f t="shared" si="95"/>
        <v>-3.9635568015856597</v>
      </c>
      <c r="E382">
        <f t="shared" si="95"/>
        <v>22.38958124054589</v>
      </c>
      <c r="F382">
        <f t="shared" si="80"/>
        <v>10.569086342192485</v>
      </c>
      <c r="G382">
        <f t="shared" si="81"/>
        <v>-9.1419603532304237</v>
      </c>
      <c r="H382">
        <f t="shared" si="82"/>
        <v>-39.806650049578778</v>
      </c>
      <c r="I382">
        <f t="shared" si="83"/>
        <v>-4.8619291406720215</v>
      </c>
      <c r="J382">
        <f t="shared" si="84"/>
        <v>-4.1006862068841157</v>
      </c>
      <c r="K382">
        <f t="shared" si="85"/>
        <v>21.79248148980221</v>
      </c>
      <c r="L382">
        <f t="shared" si="86"/>
        <v>7.6124293378790568</v>
      </c>
      <c r="M382">
        <f t="shared" si="87"/>
        <v>-11.494041507091428</v>
      </c>
      <c r="N382">
        <f t="shared" si="88"/>
        <v>-38.176038206804193</v>
      </c>
      <c r="O382">
        <f t="shared" si="89"/>
        <v>0.22837288013637169</v>
      </c>
      <c r="P382">
        <f t="shared" si="90"/>
        <v>-0.34482124521274282</v>
      </c>
      <c r="Q382">
        <f t="shared" si="91"/>
        <v>-1.1452811462041257</v>
      </c>
    </row>
    <row r="383" spans="3:17">
      <c r="C383">
        <f t="shared" si="95"/>
        <v>-4.7920925556685363</v>
      </c>
      <c r="D383">
        <f t="shared" si="95"/>
        <v>-4.3083780467984027</v>
      </c>
      <c r="E383">
        <f t="shared" si="95"/>
        <v>21.244300094341764</v>
      </c>
      <c r="F383">
        <f t="shared" si="80"/>
        <v>4.8371450887013339</v>
      </c>
      <c r="G383">
        <f t="shared" si="81"/>
        <v>-13.689283512431452</v>
      </c>
      <c r="H383">
        <f t="shared" si="82"/>
        <v>-36.005320553176325</v>
      </c>
      <c r="I383">
        <f t="shared" si="83"/>
        <v>-4.7195353793380166</v>
      </c>
      <c r="J383">
        <f t="shared" si="84"/>
        <v>-4.5137172994848749</v>
      </c>
      <c r="K383">
        <f t="shared" si="85"/>
        <v>20.704220286044119</v>
      </c>
      <c r="L383">
        <f t="shared" si="86"/>
        <v>2.0581807985314171</v>
      </c>
      <c r="M383">
        <f t="shared" si="87"/>
        <v>-15.760367042372458</v>
      </c>
      <c r="N383">
        <f t="shared" si="88"/>
        <v>-33.908605608868733</v>
      </c>
      <c r="O383">
        <f t="shared" si="89"/>
        <v>6.1745423955942513E-2</v>
      </c>
      <c r="P383">
        <f t="shared" si="90"/>
        <v>-0.4728110112711737</v>
      </c>
      <c r="Q383">
        <f t="shared" si="91"/>
        <v>-1.017258168266062</v>
      </c>
    </row>
    <row r="384" spans="3:17">
      <c r="C384">
        <f t="shared" si="95"/>
        <v>-4.7303471317125938</v>
      </c>
      <c r="D384">
        <f t="shared" si="95"/>
        <v>-4.7811890580695762</v>
      </c>
      <c r="E384">
        <f t="shared" si="95"/>
        <v>20.227041926075703</v>
      </c>
      <c r="F384">
        <f t="shared" si="80"/>
        <v>-0.50841926356982015</v>
      </c>
      <c r="G384">
        <f t="shared" si="81"/>
        <v>-17.796559476702694</v>
      </c>
      <c r="H384">
        <f t="shared" si="82"/>
        <v>-31.32209452252015</v>
      </c>
      <c r="I384">
        <f t="shared" si="83"/>
        <v>-4.7379734206661412</v>
      </c>
      <c r="J384">
        <f t="shared" si="84"/>
        <v>-5.0481374502201168</v>
      </c>
      <c r="K384">
        <f t="shared" si="85"/>
        <v>19.7572105082379</v>
      </c>
      <c r="L384">
        <f t="shared" si="86"/>
        <v>-3.1016402955397595</v>
      </c>
      <c r="M384">
        <f t="shared" si="87"/>
        <v>-19.792059811896458</v>
      </c>
      <c r="N384">
        <f t="shared" si="88"/>
        <v>-28.767953625622141</v>
      </c>
      <c r="O384">
        <f t="shared" si="89"/>
        <v>-9.3049208866192779E-2</v>
      </c>
      <c r="P384">
        <f t="shared" si="90"/>
        <v>-0.59376179435689369</v>
      </c>
      <c r="Q384">
        <f t="shared" si="91"/>
        <v>-0.86303860876866423</v>
      </c>
    </row>
    <row r="385" spans="3:17">
      <c r="C385">
        <f t="shared" si="95"/>
        <v>-4.8233963405787863</v>
      </c>
      <c r="D385">
        <f t="shared" si="95"/>
        <v>-5.37495085242647</v>
      </c>
      <c r="E385">
        <f t="shared" si="95"/>
        <v>19.364003317307038</v>
      </c>
      <c r="F385">
        <f t="shared" si="80"/>
        <v>-5.5155451184768367</v>
      </c>
      <c r="G385">
        <f t="shared" si="81"/>
        <v>-21.809694922388953</v>
      </c>
      <c r="H385">
        <f t="shared" si="82"/>
        <v>-25.711823907100765</v>
      </c>
      <c r="I385">
        <f t="shared" si="83"/>
        <v>-4.9061295173559385</v>
      </c>
      <c r="J385">
        <f t="shared" si="84"/>
        <v>-5.7020962762623046</v>
      </c>
      <c r="K385">
        <f t="shared" si="85"/>
        <v>18.978325958700527</v>
      </c>
      <c r="L385">
        <f t="shared" si="86"/>
        <v>-7.9596675890636561</v>
      </c>
      <c r="M385">
        <f t="shared" si="87"/>
        <v>-23.841016481653064</v>
      </c>
      <c r="N385">
        <f t="shared" si="88"/>
        <v>-22.633646371425527</v>
      </c>
      <c r="O385">
        <f t="shared" si="89"/>
        <v>-0.23879002767190968</v>
      </c>
      <c r="P385">
        <f t="shared" si="90"/>
        <v>-0.71523049444959186</v>
      </c>
      <c r="Q385">
        <f t="shared" si="91"/>
        <v>-0.67900939114276582</v>
      </c>
    </row>
    <row r="386" spans="3:17">
      <c r="C386">
        <f t="shared" si="95"/>
        <v>-5.0621863682506962</v>
      </c>
      <c r="D386">
        <f t="shared" si="95"/>
        <v>-6.0901813468760615</v>
      </c>
      <c r="E386">
        <f t="shared" si="95"/>
        <v>18.684993926164271</v>
      </c>
      <c r="F386">
        <f t="shared" si="80"/>
        <v>-10.279949786253653</v>
      </c>
      <c r="G386">
        <f t="shared" si="81"/>
        <v>-25.877556315515509</v>
      </c>
      <c r="H386">
        <f t="shared" si="82"/>
        <v>-18.997017475440725</v>
      </c>
      <c r="I386">
        <f t="shared" si="83"/>
        <v>-5.2163856150445014</v>
      </c>
      <c r="J386">
        <f t="shared" si="84"/>
        <v>-6.4783446916087941</v>
      </c>
      <c r="K386">
        <f t="shared" si="85"/>
        <v>18.40003866403266</v>
      </c>
      <c r="L386">
        <f t="shared" si="86"/>
        <v>-12.619590765642926</v>
      </c>
      <c r="M386">
        <f t="shared" si="87"/>
        <v>-27.949598681181119</v>
      </c>
      <c r="N386">
        <f t="shared" si="88"/>
        <v>-15.273225712145738</v>
      </c>
      <c r="O386">
        <f t="shared" si="89"/>
        <v>-0.37858772296928778</v>
      </c>
      <c r="P386">
        <f t="shared" si="90"/>
        <v>-0.8384879604354335</v>
      </c>
      <c r="Q386">
        <f t="shared" si="91"/>
        <v>-0.45819677136437215</v>
      </c>
    </row>
    <row r="387" spans="3:17">
      <c r="C387">
        <f t="shared" si="95"/>
        <v>-5.4407740912199838</v>
      </c>
      <c r="D387">
        <f t="shared" si="95"/>
        <v>-6.9286693073114947</v>
      </c>
      <c r="E387">
        <f t="shared" si="95"/>
        <v>18.2267971547999</v>
      </c>
      <c r="F387">
        <f t="shared" si="80"/>
        <v>-14.878952160915105</v>
      </c>
      <c r="G387">
        <f t="shared" si="81"/>
        <v>-29.92279724743068</v>
      </c>
      <c r="H387">
        <f t="shared" si="82"/>
        <v>-10.907467958948239</v>
      </c>
      <c r="I387">
        <f t="shared" si="83"/>
        <v>-5.6639583736337107</v>
      </c>
      <c r="J387">
        <f t="shared" si="84"/>
        <v>-7.3775112660229549</v>
      </c>
      <c r="K387">
        <f t="shared" si="85"/>
        <v>18.063185135415676</v>
      </c>
      <c r="L387">
        <f t="shared" si="86"/>
        <v>-17.135528923892444</v>
      </c>
      <c r="M387">
        <f t="shared" si="87"/>
        <v>-31.912319372586204</v>
      </c>
      <c r="N387">
        <f t="shared" si="88"/>
        <v>-6.3825769826740455</v>
      </c>
      <c r="O387">
        <f t="shared" si="89"/>
        <v>-0.51406586771677332</v>
      </c>
      <c r="P387">
        <f t="shared" si="90"/>
        <v>-0.95736958117758608</v>
      </c>
      <c r="Q387">
        <f t="shared" si="91"/>
        <v>-0.19147730948022135</v>
      </c>
    </row>
    <row r="388" spans="3:17">
      <c r="C388">
        <f t="shared" si="95"/>
        <v>-5.9548399589367573</v>
      </c>
      <c r="D388">
        <f t="shared" si="95"/>
        <v>-7.8860388884890806</v>
      </c>
      <c r="E388">
        <f t="shared" si="95"/>
        <v>18.03531984531968</v>
      </c>
      <c r="F388">
        <f t="shared" si="80"/>
        <v>-19.311989295523233</v>
      </c>
      <c r="G388">
        <f t="shared" si="81"/>
        <v>-33.587516797815113</v>
      </c>
      <c r="H388">
        <f t="shared" si="82"/>
        <v>-1.1340867632818288</v>
      </c>
      <c r="I388">
        <f t="shared" si="83"/>
        <v>-6.2445197983696055</v>
      </c>
      <c r="J388">
        <f t="shared" si="84"/>
        <v>-8.3898516404563068</v>
      </c>
      <c r="K388">
        <f t="shared" si="85"/>
        <v>18.018308543870454</v>
      </c>
      <c r="L388">
        <f t="shared" si="86"/>
        <v>-21.453318420867014</v>
      </c>
      <c r="M388">
        <f t="shared" si="87"/>
        <v>-35.207458883452553</v>
      </c>
      <c r="N388">
        <f t="shared" si="88"/>
        <v>4.3417718905585758</v>
      </c>
      <c r="O388">
        <f t="shared" si="89"/>
        <v>-0.64359955262601043</v>
      </c>
      <c r="P388">
        <f t="shared" si="90"/>
        <v>-1.0562237665035765</v>
      </c>
      <c r="Q388">
        <f t="shared" si="91"/>
        <v>0.13025315671675727</v>
      </c>
    </row>
    <row r="389" spans="3:17">
      <c r="C389">
        <f t="shared" si="95"/>
        <v>-6.5984395115627681</v>
      </c>
      <c r="D389">
        <f t="shared" si="95"/>
        <v>-8.9422626549926569</v>
      </c>
      <c r="E389">
        <f t="shared" si="95"/>
        <v>18.165573002036439</v>
      </c>
      <c r="F389">
        <f t="shared" si="80"/>
        <v>-23.438231434298899</v>
      </c>
      <c r="G389">
        <f t="shared" si="81"/>
        <v>-36.15429048726142</v>
      </c>
      <c r="H389">
        <f t="shared" si="82"/>
        <v>10.563451220045231</v>
      </c>
      <c r="I389">
        <f t="shared" si="83"/>
        <v>-6.9500129830772517</v>
      </c>
      <c r="J389">
        <f t="shared" si="84"/>
        <v>-9.4845770123015782</v>
      </c>
      <c r="K389">
        <f t="shared" si="85"/>
        <v>18.324024770337118</v>
      </c>
      <c r="L389">
        <f t="shared" si="86"/>
        <v>-25.34564029224326</v>
      </c>
      <c r="M389">
        <f t="shared" si="87"/>
        <v>-36.913537508557589</v>
      </c>
      <c r="N389">
        <f t="shared" si="88"/>
        <v>17.053867320259712</v>
      </c>
      <c r="O389">
        <f t="shared" si="89"/>
        <v>-0.76036920876729774</v>
      </c>
      <c r="P389">
        <f t="shared" si="90"/>
        <v>-1.1074061252567275</v>
      </c>
      <c r="Q389">
        <f t="shared" si="91"/>
        <v>0.51161601960779135</v>
      </c>
    </row>
    <row r="390" spans="3:17">
      <c r="C390">
        <f t="shared" si="95"/>
        <v>-7.3588087203300656</v>
      </c>
      <c r="D390">
        <f t="shared" si="95"/>
        <v>-10.049668780249384</v>
      </c>
      <c r="E390">
        <f t="shared" si="95"/>
        <v>18.677189021644232</v>
      </c>
      <c r="F390">
        <f t="shared" si="80"/>
        <v>-26.908600599193178</v>
      </c>
      <c r="G390">
        <f t="shared" si="81"/>
        <v>-36.478687784273724</v>
      </c>
      <c r="H390">
        <f t="shared" si="82"/>
        <v>24.14775286547669</v>
      </c>
      <c r="I390">
        <f t="shared" si="83"/>
        <v>-7.7624377293179636</v>
      </c>
      <c r="J390">
        <f t="shared" si="84"/>
        <v>-10.596849097013489</v>
      </c>
      <c r="K390">
        <f t="shared" si="85"/>
        <v>19.039405314626382</v>
      </c>
      <c r="L390">
        <f t="shared" si="86"/>
        <v>-28.34411367695526</v>
      </c>
      <c r="M390">
        <f t="shared" si="87"/>
        <v>-35.671895977902807</v>
      </c>
      <c r="N390">
        <f t="shared" si="88"/>
        <v>31.485633736876153</v>
      </c>
      <c r="O390">
        <f t="shared" si="89"/>
        <v>-0.85032341030865777</v>
      </c>
      <c r="P390">
        <f t="shared" si="90"/>
        <v>-1.0701568793370841</v>
      </c>
      <c r="Q390">
        <f t="shared" si="91"/>
        <v>0.94456901210628452</v>
      </c>
    </row>
    <row r="391" spans="3:17">
      <c r="C391">
        <f t="shared" si="95"/>
        <v>-8.2091321306387233</v>
      </c>
      <c r="D391">
        <f t="shared" si="95"/>
        <v>-11.119825659586468</v>
      </c>
      <c r="E391">
        <f t="shared" si="95"/>
        <v>19.621758033750517</v>
      </c>
      <c r="F391">
        <f t="shared" si="80"/>
        <v>-29.106935289477448</v>
      </c>
      <c r="G391">
        <f t="shared" si="81"/>
        <v>-33.030873271901754</v>
      </c>
      <c r="H391">
        <f t="shared" si="82"/>
        <v>38.959430019210828</v>
      </c>
      <c r="I391">
        <f t="shared" si="83"/>
        <v>-8.6457361599808848</v>
      </c>
      <c r="J391">
        <f t="shared" si="84"/>
        <v>-11.615288758664994</v>
      </c>
      <c r="K391">
        <f t="shared" si="85"/>
        <v>20.206149484038679</v>
      </c>
      <c r="L391">
        <f t="shared" si="86"/>
        <v>-29.695525986841091</v>
      </c>
      <c r="M391">
        <f t="shared" si="87"/>
        <v>-29.831077992724808</v>
      </c>
      <c r="N391">
        <f t="shared" si="88"/>
        <v>46.539656738639607</v>
      </c>
      <c r="O391">
        <f t="shared" si="89"/>
        <v>-0.89086577960523272</v>
      </c>
      <c r="P391">
        <f t="shared" si="90"/>
        <v>-0.89493233978174425</v>
      </c>
      <c r="Q391">
        <f t="shared" si="91"/>
        <v>1.3961897021591883</v>
      </c>
    </row>
    <row r="392" spans="3:17">
      <c r="C392">
        <f t="shared" si="95"/>
        <v>-9.0999979102439568</v>
      </c>
      <c r="D392">
        <f t="shared" si="95"/>
        <v>-12.014757999368213</v>
      </c>
      <c r="E392">
        <f t="shared" si="95"/>
        <v>21.017947735909704</v>
      </c>
      <c r="F392">
        <f t="shared" si="80"/>
        <v>-29.147600891242561</v>
      </c>
      <c r="G392">
        <f t="shared" si="81"/>
        <v>-24.221909282335702</v>
      </c>
      <c r="H392">
        <f t="shared" si="82"/>
        <v>53.286412057245059</v>
      </c>
      <c r="I392">
        <f t="shared" si="83"/>
        <v>-9.5372119236125954</v>
      </c>
      <c r="J392">
        <f t="shared" si="84"/>
        <v>-12.378086638603248</v>
      </c>
      <c r="K392">
        <f t="shared" si="85"/>
        <v>21.81724391676838</v>
      </c>
      <c r="L392">
        <f t="shared" si="86"/>
        <v>-28.408747149906532</v>
      </c>
      <c r="M392">
        <f t="shared" si="87"/>
        <v>-17.97653262834389</v>
      </c>
      <c r="N392">
        <f t="shared" si="88"/>
        <v>59.873118369814307</v>
      </c>
      <c r="O392">
        <f t="shared" si="89"/>
        <v>-0.85226241449719586</v>
      </c>
      <c r="P392">
        <f t="shared" si="90"/>
        <v>-0.53929597885031666</v>
      </c>
      <c r="Q392">
        <f t="shared" si="91"/>
        <v>1.7961935510944291</v>
      </c>
    </row>
    <row r="393" spans="3:17">
      <c r="C393">
        <f t="shared" si="95"/>
        <v>-9.9522603247411521</v>
      </c>
      <c r="D393">
        <f t="shared" si="95"/>
        <v>-12.55405397821853</v>
      </c>
      <c r="E393">
        <f t="shared" si="95"/>
        <v>22.814141287004134</v>
      </c>
      <c r="F393">
        <f t="shared" si="80"/>
        <v>-26.017936534773781</v>
      </c>
      <c r="G393">
        <f t="shared" si="81"/>
        <v>-9.2001809666199854</v>
      </c>
      <c r="H393">
        <f t="shared" si="82"/>
        <v>64.103503223405411</v>
      </c>
      <c r="I393">
        <f t="shared" si="83"/>
        <v>-10.342529372762758</v>
      </c>
      <c r="J393">
        <f t="shared" si="84"/>
        <v>-12.692056692717829</v>
      </c>
      <c r="K393">
        <f t="shared" si="85"/>
        <v>23.775693835355213</v>
      </c>
      <c r="L393">
        <f t="shared" si="86"/>
        <v>-23.495273199550709</v>
      </c>
      <c r="M393">
        <f t="shared" si="87"/>
        <v>2.9634223624599443E-2</v>
      </c>
      <c r="N393">
        <f t="shared" si="88"/>
        <v>67.866118917590398</v>
      </c>
      <c r="O393">
        <f t="shared" si="89"/>
        <v>-0.70485819598652122</v>
      </c>
      <c r="P393">
        <f t="shared" si="90"/>
        <v>8.8902670873798324E-4</v>
      </c>
      <c r="Q393">
        <f t="shared" si="91"/>
        <v>2.0359835675277118</v>
      </c>
    </row>
    <row r="394" spans="3:17">
      <c r="C394">
        <f t="shared" si="95"/>
        <v>-10.657118520727673</v>
      </c>
      <c r="D394">
        <f t="shared" si="95"/>
        <v>-12.553164951509793</v>
      </c>
      <c r="E394">
        <f t="shared" si="95"/>
        <v>24.850124854531845</v>
      </c>
      <c r="F394">
        <f t="shared" si="80"/>
        <v>-18.960464307821198</v>
      </c>
      <c r="G394">
        <f t="shared" si="81"/>
        <v>10.955927762944363</v>
      </c>
      <c r="H394">
        <f t="shared" si="82"/>
        <v>67.51356708639959</v>
      </c>
      <c r="I394">
        <f t="shared" si="83"/>
        <v>-10.941525485344991</v>
      </c>
      <c r="J394">
        <f t="shared" si="84"/>
        <v>-12.388826035065627</v>
      </c>
      <c r="K394">
        <f t="shared" si="85"/>
        <v>25.862828360827841</v>
      </c>
      <c r="L394">
        <f t="shared" si="86"/>
        <v>-14.473005497206358</v>
      </c>
      <c r="M394">
        <f t="shared" si="87"/>
        <v>21.829484534541912</v>
      </c>
      <c r="N394">
        <f t="shared" si="88"/>
        <v>66.585113500635174</v>
      </c>
      <c r="O394">
        <f t="shared" si="89"/>
        <v>-0.43419016491619072</v>
      </c>
      <c r="P394">
        <f t="shared" si="90"/>
        <v>0.65488453603625729</v>
      </c>
      <c r="Q394">
        <f t="shared" si="91"/>
        <v>1.9975534050190551</v>
      </c>
    </row>
    <row r="395" spans="3:17">
      <c r="C395">
        <f t="shared" si="95"/>
        <v>-11.091308685643863</v>
      </c>
      <c r="D395">
        <f t="shared" si="95"/>
        <v>-11.898280415473534</v>
      </c>
      <c r="E395">
        <f t="shared" si="95"/>
        <v>26.8476782595509</v>
      </c>
      <c r="F395">
        <f t="shared" si="80"/>
        <v>-8.0697172982967089</v>
      </c>
      <c r="G395">
        <f t="shared" si="81"/>
        <v>32.391450343905817</v>
      </c>
      <c r="H395">
        <f t="shared" si="82"/>
        <v>60.373692224232173</v>
      </c>
      <c r="I395">
        <f t="shared" si="83"/>
        <v>-11.212354445118313</v>
      </c>
      <c r="J395">
        <f t="shared" si="84"/>
        <v>-11.412408660314947</v>
      </c>
      <c r="K395">
        <f t="shared" si="85"/>
        <v>27.753283642914383</v>
      </c>
      <c r="L395">
        <f t="shared" si="86"/>
        <v>-2.0005421519663287</v>
      </c>
      <c r="M395">
        <f t="shared" si="87"/>
        <v>42.283200752617567</v>
      </c>
      <c r="N395">
        <f t="shared" si="88"/>
        <v>53.951214590884007</v>
      </c>
      <c r="O395">
        <f t="shared" si="89"/>
        <v>-6.0016264558989861E-2</v>
      </c>
      <c r="P395">
        <f t="shared" si="90"/>
        <v>1.2684960225785269</v>
      </c>
      <c r="Q395">
        <f t="shared" si="91"/>
        <v>1.6185364377265201</v>
      </c>
    </row>
    <row r="396" spans="3:17">
      <c r="C396">
        <f t="shared" si="95"/>
        <v>-11.151324950202852</v>
      </c>
      <c r="D396">
        <f t="shared" si="95"/>
        <v>-10.629784392895008</v>
      </c>
      <c r="E396">
        <f t="shared" si="95"/>
        <v>28.466214697277419</v>
      </c>
      <c r="F396">
        <f t="shared" ref="F396:F459" si="96">a__2*D396-a__2*C396</f>
        <v>5.2154055730784421</v>
      </c>
      <c r="G396">
        <f t="shared" ref="G396:G459" si="97">-C396*E396+b__2*C396-D396</f>
        <v>49.282670829404509</v>
      </c>
      <c r="H396">
        <f t="shared" ref="H396:H459" si="98">C396*D396-c__2*E396</f>
        <v>42.626274056360529</v>
      </c>
      <c r="I396">
        <f t="shared" ref="I396:I459" si="99">C396+F396*dt__2/2</f>
        <v>-11.073093866606676</v>
      </c>
      <c r="J396">
        <f t="shared" ref="J396:J459" si="100">D396+G396*dt__2/2</f>
        <v>-9.89054433045394</v>
      </c>
      <c r="K396">
        <f t="shared" ref="K396:K459" si="101">E396+H396*dt__2/2</f>
        <v>29.105608808122827</v>
      </c>
      <c r="L396">
        <f t="shared" ref="L396:L459" si="102">a__2*J396-a__2*I396</f>
        <v>11.825495361527359</v>
      </c>
      <c r="M396">
        <f t="shared" ref="M396:M459" si="103">-I396*K396+b__2*I396-J396</f>
        <v>55.352336042365188</v>
      </c>
      <c r="N396">
        <f t="shared" ref="N396:N459" si="104">I396*J396-c__2*K396</f>
        <v>31.903968941290088</v>
      </c>
      <c r="O396">
        <f t="shared" ref="O396:O459" si="105">L396*dt__2</f>
        <v>0.35476486084582076</v>
      </c>
      <c r="P396">
        <f t="shared" ref="P396:P459" si="106">M396*dt__2</f>
        <v>1.6605700812709556</v>
      </c>
      <c r="Q396">
        <f t="shared" ref="Q396:Q459" si="107">N396*dt__2</f>
        <v>0.95711906823870263</v>
      </c>
    </row>
    <row r="397" spans="3:17">
      <c r="C397">
        <f t="shared" ref="C397:E412" si="108">C396+O396</f>
        <v>-10.796560089357031</v>
      </c>
      <c r="D397">
        <f t="shared" si="108"/>
        <v>-8.9692143116240519</v>
      </c>
      <c r="E397">
        <f t="shared" si="108"/>
        <v>29.423333765516123</v>
      </c>
      <c r="F397">
        <f t="shared" si="96"/>
        <v>18.273457777329796</v>
      </c>
      <c r="G397">
        <f t="shared" si="97"/>
        <v>56.726003106300816</v>
      </c>
      <c r="H397">
        <f t="shared" si="98"/>
        <v>18.374437895060481</v>
      </c>
      <c r="I397">
        <f t="shared" si="99"/>
        <v>-10.522458222697084</v>
      </c>
      <c r="J397">
        <f t="shared" si="100"/>
        <v>-8.1183242650295391</v>
      </c>
      <c r="K397">
        <f t="shared" si="101"/>
        <v>29.69895033394203</v>
      </c>
      <c r="L397">
        <f t="shared" si="102"/>
        <v>24.041339576675441</v>
      </c>
      <c r="M397">
        <f t="shared" si="103"/>
        <v>57.562832844463031</v>
      </c>
      <c r="N397">
        <f t="shared" si="104"/>
        <v>6.2275270265692626</v>
      </c>
      <c r="O397">
        <f t="shared" si="105"/>
        <v>0.72124018730026318</v>
      </c>
      <c r="P397">
        <f t="shared" si="106"/>
        <v>1.7268849853338908</v>
      </c>
      <c r="Q397">
        <f t="shared" si="107"/>
        <v>0.18682581079707788</v>
      </c>
    </row>
    <row r="398" spans="3:17">
      <c r="C398">
        <f t="shared" si="108"/>
        <v>-10.075319902056769</v>
      </c>
      <c r="D398">
        <f t="shared" si="108"/>
        <v>-7.2423293262901609</v>
      </c>
      <c r="E398">
        <f t="shared" si="108"/>
        <v>29.610159576313201</v>
      </c>
      <c r="F398">
        <f t="shared" si="96"/>
        <v>28.329905757666083</v>
      </c>
      <c r="G398">
        <f t="shared" si="97"/>
        <v>53.691161857176127</v>
      </c>
      <c r="H398">
        <f t="shared" si="98"/>
        <v>-5.9916407384145458</v>
      </c>
      <c r="I398">
        <f t="shared" si="99"/>
        <v>-9.6503713156917783</v>
      </c>
      <c r="J398">
        <f t="shared" si="100"/>
        <v>-6.4369618984325188</v>
      </c>
      <c r="K398">
        <f t="shared" si="101"/>
        <v>29.520284965236982</v>
      </c>
      <c r="L398">
        <f t="shared" si="102"/>
        <v>32.134094172592597</v>
      </c>
      <c r="M398">
        <f t="shared" si="103"/>
        <v>50.059390265708295</v>
      </c>
      <c r="N398">
        <f t="shared" si="104"/>
        <v>-16.601687442464538</v>
      </c>
      <c r="O398">
        <f t="shared" si="105"/>
        <v>0.96402282517777793</v>
      </c>
      <c r="P398">
        <f t="shared" si="106"/>
        <v>1.5017817079712488</v>
      </c>
      <c r="Q398">
        <f t="shared" si="107"/>
        <v>-0.49805062327393612</v>
      </c>
    </row>
    <row r="399" spans="3:17">
      <c r="C399">
        <f t="shared" si="108"/>
        <v>-9.1112970768789907</v>
      </c>
      <c r="D399">
        <f t="shared" si="108"/>
        <v>-5.7405476183189119</v>
      </c>
      <c r="E399">
        <f t="shared" si="108"/>
        <v>29.112108953039264</v>
      </c>
      <c r="F399">
        <f t="shared" si="96"/>
        <v>33.707494585600784</v>
      </c>
      <c r="G399">
        <f t="shared" si="97"/>
        <v>43.207193901953502</v>
      </c>
      <c r="H399">
        <f t="shared" si="98"/>
        <v>-25.328455806964286</v>
      </c>
      <c r="I399">
        <f t="shared" si="99"/>
        <v>-8.6056846580949795</v>
      </c>
      <c r="J399">
        <f t="shared" si="100"/>
        <v>-5.092439709789609</v>
      </c>
      <c r="K399">
        <f t="shared" si="101"/>
        <v>28.732182115934801</v>
      </c>
      <c r="L399">
        <f t="shared" si="102"/>
        <v>35.132449483053705</v>
      </c>
      <c r="M399">
        <f t="shared" si="103"/>
        <v>37.210422086106185</v>
      </c>
      <c r="N399">
        <f t="shared" si="104"/>
        <v>-32.795222026349371</v>
      </c>
      <c r="O399">
        <f t="shared" si="105"/>
        <v>1.0539734844916111</v>
      </c>
      <c r="P399">
        <f t="shared" si="106"/>
        <v>1.1163126625831854</v>
      </c>
      <c r="Q399">
        <f t="shared" si="107"/>
        <v>-0.98385666079048106</v>
      </c>
    </row>
    <row r="400" spans="3:17">
      <c r="C400">
        <f t="shared" si="108"/>
        <v>-8.0573235923873803</v>
      </c>
      <c r="D400">
        <f t="shared" si="108"/>
        <v>-4.6242349557357265</v>
      </c>
      <c r="E400">
        <f t="shared" si="108"/>
        <v>28.128252292248785</v>
      </c>
      <c r="F400">
        <f t="shared" si="96"/>
        <v>34.33088636651653</v>
      </c>
      <c r="G400">
        <f t="shared" si="97"/>
        <v>29.829575953011766</v>
      </c>
      <c r="H400">
        <f t="shared" si="98"/>
        <v>-37.749715373738205</v>
      </c>
      <c r="I400">
        <f t="shared" si="99"/>
        <v>-7.5423602968896324</v>
      </c>
      <c r="J400">
        <f t="shared" si="100"/>
        <v>-4.1767913164405499</v>
      </c>
      <c r="K400">
        <f t="shared" si="101"/>
        <v>27.562006561642711</v>
      </c>
      <c r="L400">
        <f t="shared" si="102"/>
        <v>33.655689804490819</v>
      </c>
      <c r="M400">
        <f t="shared" si="103"/>
        <v>23.50036788734527</v>
      </c>
      <c r="N400">
        <f t="shared" si="104"/>
        <v>-41.995819170865978</v>
      </c>
      <c r="O400">
        <f t="shared" si="105"/>
        <v>1.0096706941347247</v>
      </c>
      <c r="P400">
        <f t="shared" si="106"/>
        <v>0.70501103662035802</v>
      </c>
      <c r="Q400">
        <f t="shared" si="107"/>
        <v>-1.2598745751259792</v>
      </c>
    </row>
    <row r="401" spans="3:17">
      <c r="C401">
        <f t="shared" si="108"/>
        <v>-7.0476528982526556</v>
      </c>
      <c r="D401">
        <f t="shared" si="108"/>
        <v>-3.9192239191153684</v>
      </c>
      <c r="E401">
        <f t="shared" si="108"/>
        <v>26.868377717122804</v>
      </c>
      <c r="F401">
        <f t="shared" si="96"/>
        <v>31.284289791372878</v>
      </c>
      <c r="G401">
        <f t="shared" si="97"/>
        <v>17.086901552226593</v>
      </c>
      <c r="H401">
        <f t="shared" si="98"/>
        <v>-44.02767743320625</v>
      </c>
      <c r="I401">
        <f t="shared" si="99"/>
        <v>-6.5783885513820621</v>
      </c>
      <c r="J401">
        <f t="shared" si="100"/>
        <v>-3.6629203958319696</v>
      </c>
      <c r="K401">
        <f t="shared" si="101"/>
        <v>26.207962555624711</v>
      </c>
      <c r="L401">
        <f t="shared" si="102"/>
        <v>29.154681555500929</v>
      </c>
      <c r="M401">
        <f t="shared" si="103"/>
        <v>11.60936744225179</v>
      </c>
      <c r="N401">
        <f t="shared" si="104"/>
        <v>-45.791786551767686</v>
      </c>
      <c r="O401">
        <f t="shared" si="105"/>
        <v>0.87464044666502783</v>
      </c>
      <c r="P401">
        <f t="shared" si="106"/>
        <v>0.34828102326755367</v>
      </c>
      <c r="Q401">
        <f t="shared" si="107"/>
        <v>-1.3737535965530305</v>
      </c>
    </row>
    <row r="402" spans="3:17">
      <c r="C402">
        <f t="shared" si="108"/>
        <v>-6.1730124515876277</v>
      </c>
      <c r="D402">
        <f t="shared" si="108"/>
        <v>-3.5709428958478147</v>
      </c>
      <c r="E402">
        <f t="shared" si="108"/>
        <v>25.494624120569775</v>
      </c>
      <c r="F402">
        <f t="shared" si="96"/>
        <v>26.020695557398128</v>
      </c>
      <c r="G402">
        <f t="shared" si="97"/>
        <v>6.6242637509806102</v>
      </c>
      <c r="H402">
        <f t="shared" si="98"/>
        <v>-45.942189361542454</v>
      </c>
      <c r="I402">
        <f t="shared" si="99"/>
        <v>-5.7827020182266562</v>
      </c>
      <c r="J402">
        <f t="shared" si="100"/>
        <v>-3.4715789395831056</v>
      </c>
      <c r="K402">
        <f t="shared" si="101"/>
        <v>24.805491280146637</v>
      </c>
      <c r="L402">
        <f t="shared" si="102"/>
        <v>23.111230786435513</v>
      </c>
      <c r="M402">
        <f t="shared" si="103"/>
        <v>2.3467929727243817</v>
      </c>
      <c r="N402">
        <f t="shared" si="104"/>
        <v>-46.072870206697317</v>
      </c>
      <c r="O402">
        <f t="shared" si="105"/>
        <v>0.69333692359306531</v>
      </c>
      <c r="P402">
        <f t="shared" si="106"/>
        <v>7.0403789181731444E-2</v>
      </c>
      <c r="Q402">
        <f t="shared" si="107"/>
        <v>-1.3821861062009195</v>
      </c>
    </row>
    <row r="403" spans="3:17">
      <c r="C403">
        <f t="shared" si="108"/>
        <v>-5.4796755279945621</v>
      </c>
      <c r="D403">
        <f t="shared" si="108"/>
        <v>-3.5005391066660834</v>
      </c>
      <c r="E403">
        <f t="shared" si="108"/>
        <v>24.112438014368855</v>
      </c>
      <c r="F403">
        <f t="shared" si="96"/>
        <v>19.791364213284787</v>
      </c>
      <c r="G403">
        <f t="shared" si="97"/>
        <v>-1.3630125855751758</v>
      </c>
      <c r="H403">
        <f t="shared" si="98"/>
        <v>-45.118016227397526</v>
      </c>
      <c r="I403">
        <f t="shared" si="99"/>
        <v>-5.1828050647952901</v>
      </c>
      <c r="J403">
        <f t="shared" si="100"/>
        <v>-3.5209842954497108</v>
      </c>
      <c r="K403">
        <f t="shared" si="101"/>
        <v>23.435667770957892</v>
      </c>
      <c r="L403">
        <f t="shared" si="102"/>
        <v>16.618207693455794</v>
      </c>
      <c r="M403">
        <f t="shared" si="103"/>
        <v>-4.5866447042522189</v>
      </c>
      <c r="N403">
        <f t="shared" si="104"/>
        <v>-44.246538816366275</v>
      </c>
      <c r="O403">
        <f t="shared" si="105"/>
        <v>0.49854623080367383</v>
      </c>
      <c r="P403">
        <f t="shared" si="106"/>
        <v>-0.13759934112756655</v>
      </c>
      <c r="Q403">
        <f t="shared" si="107"/>
        <v>-1.3273961644909882</v>
      </c>
    </row>
    <row r="404" spans="3:17">
      <c r="C404">
        <f t="shared" si="108"/>
        <v>-4.981129297190888</v>
      </c>
      <c r="D404">
        <f t="shared" si="108"/>
        <v>-3.6381384477936498</v>
      </c>
      <c r="E404">
        <f t="shared" si="108"/>
        <v>22.785041849877867</v>
      </c>
      <c r="F404">
        <f t="shared" si="96"/>
        <v>13.429908493972384</v>
      </c>
      <c r="G404">
        <f t="shared" si="97"/>
        <v>-7.3948544858314458</v>
      </c>
      <c r="H404">
        <f t="shared" si="98"/>
        <v>-42.638073590132777</v>
      </c>
      <c r="I404">
        <f t="shared" si="99"/>
        <v>-4.7796806697813023</v>
      </c>
      <c r="J404">
        <f t="shared" si="100"/>
        <v>-3.7490612650811217</v>
      </c>
      <c r="K404">
        <f t="shared" si="101"/>
        <v>22.145470746025875</v>
      </c>
      <c r="L404">
        <f t="shared" si="102"/>
        <v>10.30619404700181</v>
      </c>
      <c r="M404">
        <f t="shared" si="103"/>
        <v>-9.8946770314642443</v>
      </c>
      <c r="N404">
        <f t="shared" si="104"/>
        <v>-41.135272997534926</v>
      </c>
      <c r="O404">
        <f t="shared" si="105"/>
        <v>0.3091858214100543</v>
      </c>
      <c r="P404">
        <f t="shared" si="106"/>
        <v>-0.29684031094392732</v>
      </c>
      <c r="Q404">
        <f t="shared" si="107"/>
        <v>-1.2340581899260477</v>
      </c>
    </row>
    <row r="405" spans="3:17">
      <c r="C405">
        <f t="shared" si="108"/>
        <v>-4.671943475780834</v>
      </c>
      <c r="D405">
        <f t="shared" si="108"/>
        <v>-3.9349787587375773</v>
      </c>
      <c r="E405">
        <f t="shared" si="108"/>
        <v>21.550983659951818</v>
      </c>
      <c r="F405">
        <f t="shared" si="96"/>
        <v>7.3696471704325717</v>
      </c>
      <c r="G405">
        <f t="shared" si="97"/>
        <v>-12.178630629012014</v>
      </c>
      <c r="H405">
        <f t="shared" si="98"/>
        <v>-39.08529142065133</v>
      </c>
      <c r="I405">
        <f t="shared" si="99"/>
        <v>-4.5613987682243451</v>
      </c>
      <c r="J405">
        <f t="shared" si="100"/>
        <v>-4.1176582181727577</v>
      </c>
      <c r="K405">
        <f t="shared" si="101"/>
        <v>20.964704288642046</v>
      </c>
      <c r="L405">
        <f t="shared" si="102"/>
        <v>4.4374055005158723</v>
      </c>
      <c r="M405">
        <f t="shared" si="103"/>
        <v>-14.288934669036401</v>
      </c>
      <c r="N405">
        <f t="shared" si="104"/>
        <v>-37.123596978703382</v>
      </c>
      <c r="O405">
        <f t="shared" si="105"/>
        <v>0.13312216501547616</v>
      </c>
      <c r="P405">
        <f t="shared" si="106"/>
        <v>-0.42866804007109199</v>
      </c>
      <c r="Q405">
        <f t="shared" si="107"/>
        <v>-1.1137079093611015</v>
      </c>
    </row>
    <row r="406" spans="3:17">
      <c r="C406">
        <f t="shared" si="108"/>
        <v>-4.5388213107653579</v>
      </c>
      <c r="D406">
        <f t="shared" si="108"/>
        <v>-4.3636467988086691</v>
      </c>
      <c r="E406">
        <f t="shared" si="108"/>
        <v>20.437275750590718</v>
      </c>
      <c r="F406">
        <f t="shared" si="96"/>
        <v>1.7517451195668841</v>
      </c>
      <c r="G406">
        <f t="shared" si="97"/>
        <v>-16.345743259556063</v>
      </c>
      <c r="H406">
        <f t="shared" si="98"/>
        <v>-34.693588918489425</v>
      </c>
      <c r="I406">
        <f t="shared" si="99"/>
        <v>-4.5125451339718543</v>
      </c>
      <c r="J406">
        <f t="shared" si="100"/>
        <v>-4.6088329477020098</v>
      </c>
      <c r="K406">
        <f t="shared" si="101"/>
        <v>19.916871916813378</v>
      </c>
      <c r="L406">
        <f t="shared" si="102"/>
        <v>-0.96287813730155136</v>
      </c>
      <c r="M406">
        <f t="shared" si="103"/>
        <v>-18.329011949437461</v>
      </c>
      <c r="N406">
        <f t="shared" si="104"/>
        <v>-32.314091753393811</v>
      </c>
      <c r="O406">
        <f t="shared" si="105"/>
        <v>-2.8886344119046541E-2</v>
      </c>
      <c r="P406">
        <f t="shared" si="106"/>
        <v>-0.54987035848312382</v>
      </c>
      <c r="Q406">
        <f t="shared" si="107"/>
        <v>-0.96942275260181432</v>
      </c>
    </row>
    <row r="407" spans="3:17">
      <c r="C407">
        <f t="shared" si="108"/>
        <v>-4.567707654884404</v>
      </c>
      <c r="D407">
        <f t="shared" si="108"/>
        <v>-4.9135171572917926</v>
      </c>
      <c r="E407">
        <f t="shared" si="108"/>
        <v>19.467852997988903</v>
      </c>
      <c r="F407">
        <f t="shared" si="96"/>
        <v>-3.4580950240738844</v>
      </c>
      <c r="G407">
        <f t="shared" si="97"/>
        <v>-20.355713051740111</v>
      </c>
      <c r="H407">
        <f t="shared" si="98"/>
        <v>-29.47076472953616</v>
      </c>
      <c r="I407">
        <f t="shared" si="99"/>
        <v>-4.6195790802455123</v>
      </c>
      <c r="J407">
        <f t="shared" si="100"/>
        <v>-5.2188528530678946</v>
      </c>
      <c r="K407">
        <f t="shared" si="101"/>
        <v>19.025791527045861</v>
      </c>
      <c r="L407">
        <f t="shared" si="102"/>
        <v>-5.9927377282238226</v>
      </c>
      <c r="M407">
        <f t="shared" si="103"/>
        <v>-22.379475629616529</v>
      </c>
      <c r="N407">
        <f t="shared" si="104"/>
        <v>-26.626540609210238</v>
      </c>
      <c r="O407">
        <f t="shared" si="105"/>
        <v>-0.17978213184671468</v>
      </c>
      <c r="P407">
        <f t="shared" si="106"/>
        <v>-0.67138426888849589</v>
      </c>
      <c r="Q407">
        <f t="shared" si="107"/>
        <v>-0.79879621827630709</v>
      </c>
    </row>
    <row r="408" spans="3:17">
      <c r="C408">
        <f t="shared" si="108"/>
        <v>-4.7474897867311183</v>
      </c>
      <c r="D408">
        <f t="shared" si="108"/>
        <v>-5.5849014261802887</v>
      </c>
      <c r="E408">
        <f t="shared" si="108"/>
        <v>18.669056779712594</v>
      </c>
      <c r="F408">
        <f t="shared" si="96"/>
        <v>-8.3741163944917005</v>
      </c>
      <c r="G408">
        <f t="shared" si="97"/>
        <v>-24.471186852508787</v>
      </c>
      <c r="H408">
        <f t="shared" si="98"/>
        <v>-23.269888931875936</v>
      </c>
      <c r="I408">
        <f t="shared" si="99"/>
        <v>-4.8731015326484934</v>
      </c>
      <c r="J408">
        <f t="shared" si="100"/>
        <v>-5.9519692289679202</v>
      </c>
      <c r="K408">
        <f t="shared" si="101"/>
        <v>18.320008445734455</v>
      </c>
      <c r="L408">
        <f t="shared" si="102"/>
        <v>-10.788676963194263</v>
      </c>
      <c r="M408">
        <f t="shared" si="103"/>
        <v>-26.600307852202498</v>
      </c>
      <c r="N408">
        <f t="shared" si="104"/>
        <v>-19.848805483331638</v>
      </c>
      <c r="O408">
        <f t="shared" si="105"/>
        <v>-0.32366030889582786</v>
      </c>
      <c r="P408">
        <f t="shared" si="106"/>
        <v>-0.79800923556607495</v>
      </c>
      <c r="Q408">
        <f t="shared" si="107"/>
        <v>-0.5954641644999491</v>
      </c>
    </row>
    <row r="409" spans="3:17">
      <c r="C409">
        <f t="shared" si="108"/>
        <v>-5.0711500956269457</v>
      </c>
      <c r="D409">
        <f t="shared" si="108"/>
        <v>-6.3829106617463633</v>
      </c>
      <c r="E409">
        <f t="shared" si="108"/>
        <v>18.073592615212647</v>
      </c>
      <c r="F409">
        <f t="shared" si="96"/>
        <v>-13.117605661194176</v>
      </c>
      <c r="G409">
        <f t="shared" si="97"/>
        <v>-28.741940809969208</v>
      </c>
      <c r="H409">
        <f t="shared" si="98"/>
        <v>-15.827548961207064</v>
      </c>
      <c r="I409">
        <f t="shared" si="99"/>
        <v>-5.2679141805448584</v>
      </c>
      <c r="J409">
        <f t="shared" si="100"/>
        <v>-6.8140397738959013</v>
      </c>
      <c r="K409">
        <f t="shared" si="101"/>
        <v>17.83617938079454</v>
      </c>
      <c r="L409">
        <f t="shared" si="102"/>
        <v>-15.461255933510429</v>
      </c>
      <c r="M409">
        <f t="shared" si="103"/>
        <v>-30.924352452896187</v>
      </c>
      <c r="N409">
        <f t="shared" si="104"/>
        <v>-11.667368263749211</v>
      </c>
      <c r="O409">
        <f t="shared" si="105"/>
        <v>-0.46383767800531284</v>
      </c>
      <c r="P409">
        <f t="shared" si="106"/>
        <v>-0.9277305735868856</v>
      </c>
      <c r="Q409">
        <f t="shared" si="107"/>
        <v>-0.35002104791247629</v>
      </c>
    </row>
    <row r="410" spans="3:17">
      <c r="C410">
        <f t="shared" si="108"/>
        <v>-5.5349877736322588</v>
      </c>
      <c r="D410">
        <f t="shared" si="108"/>
        <v>-7.3106412353332493</v>
      </c>
      <c r="E410">
        <f t="shared" si="108"/>
        <v>17.723571567300169</v>
      </c>
      <c r="F410">
        <f t="shared" si="96"/>
        <v>-17.756534617009898</v>
      </c>
      <c r="G410">
        <f t="shared" si="97"/>
        <v>-32.964301175370437</v>
      </c>
      <c r="H410">
        <f t="shared" si="98"/>
        <v>-6.7985476578190855</v>
      </c>
      <c r="I410">
        <f t="shared" si="99"/>
        <v>-5.8013357928874072</v>
      </c>
      <c r="J410">
        <f t="shared" si="100"/>
        <v>-7.8051057529638062</v>
      </c>
      <c r="K410">
        <f t="shared" si="101"/>
        <v>17.621593352432882</v>
      </c>
      <c r="L410">
        <f t="shared" si="102"/>
        <v>-20.037699600763986</v>
      </c>
      <c r="M410">
        <f t="shared" si="103"/>
        <v>-34.999508826045705</v>
      </c>
      <c r="N410">
        <f t="shared" si="104"/>
        <v>-1.7108762345473352</v>
      </c>
      <c r="O410">
        <f t="shared" si="105"/>
        <v>-0.60113098802291953</v>
      </c>
      <c r="P410">
        <f t="shared" si="106"/>
        <v>-1.0499852647813712</v>
      </c>
      <c r="Q410">
        <f t="shared" si="107"/>
        <v>-5.1326287036420053E-2</v>
      </c>
    </row>
    <row r="411" spans="3:17">
      <c r="C411">
        <f t="shared" si="108"/>
        <v>-6.1361187616551787</v>
      </c>
      <c r="D411">
        <f t="shared" si="108"/>
        <v>-8.3606265001146198</v>
      </c>
      <c r="E411">
        <f t="shared" si="108"/>
        <v>17.672245280263748</v>
      </c>
      <c r="F411">
        <f t="shared" si="96"/>
        <v>-22.24507738459441</v>
      </c>
      <c r="G411">
        <f t="shared" si="97"/>
        <v>-36.603346716466277</v>
      </c>
      <c r="H411">
        <f t="shared" si="98"/>
        <v>4.1758097125081335</v>
      </c>
      <c r="I411">
        <f t="shared" si="99"/>
        <v>-6.4697949224240947</v>
      </c>
      <c r="J411">
        <f t="shared" si="100"/>
        <v>-8.9096767008616133</v>
      </c>
      <c r="K411">
        <f t="shared" si="101"/>
        <v>17.734882425951369</v>
      </c>
      <c r="L411">
        <f t="shared" si="102"/>
        <v>-24.398817784375183</v>
      </c>
      <c r="M411">
        <f t="shared" si="103"/>
        <v>-38.094144090532282</v>
      </c>
      <c r="N411">
        <f t="shared" si="104"/>
        <v>10.350761277137742</v>
      </c>
      <c r="O411">
        <f t="shared" si="105"/>
        <v>-0.73196453353125546</v>
      </c>
      <c r="P411">
        <f t="shared" si="106"/>
        <v>-1.1428243227159685</v>
      </c>
      <c r="Q411">
        <f t="shared" si="107"/>
        <v>0.31052283831413224</v>
      </c>
    </row>
    <row r="412" spans="3:17">
      <c r="C412">
        <f t="shared" si="108"/>
        <v>-6.8680832951864339</v>
      </c>
      <c r="D412">
        <f t="shared" si="108"/>
        <v>-9.5034508228305885</v>
      </c>
      <c r="E412">
        <f t="shared" si="108"/>
        <v>17.98276811857788</v>
      </c>
      <c r="F412">
        <f t="shared" si="96"/>
        <v>-26.353675276441535</v>
      </c>
      <c r="G412">
        <f t="shared" si="97"/>
        <v>-38.691482240414345</v>
      </c>
      <c r="H412">
        <f t="shared" si="98"/>
        <v>17.316443526700866</v>
      </c>
      <c r="I412">
        <f t="shared" si="99"/>
        <v>-7.2633884243330566</v>
      </c>
      <c r="J412">
        <f t="shared" si="100"/>
        <v>-10.083823056436804</v>
      </c>
      <c r="K412">
        <f t="shared" si="101"/>
        <v>18.242514771478394</v>
      </c>
      <c r="L412">
        <f t="shared" si="102"/>
        <v>-28.204346321037477</v>
      </c>
      <c r="M412">
        <f t="shared" si="103"/>
        <v>-38.998416930008638</v>
      </c>
      <c r="N412">
        <f t="shared" si="104"/>
        <v>24.596017603870159</v>
      </c>
      <c r="O412">
        <f t="shared" si="105"/>
        <v>-0.8461303896311243</v>
      </c>
      <c r="P412">
        <f t="shared" si="106"/>
        <v>-1.1699525079002591</v>
      </c>
      <c r="Q412">
        <f t="shared" si="107"/>
        <v>0.73788052811610472</v>
      </c>
    </row>
    <row r="413" spans="3:17">
      <c r="C413">
        <f t="shared" ref="C413:E428" si="109">C412+O412</f>
        <v>-7.7142136848175582</v>
      </c>
      <c r="D413">
        <f t="shared" si="109"/>
        <v>-10.673403330730848</v>
      </c>
      <c r="E413">
        <f t="shared" si="109"/>
        <v>18.720648646693984</v>
      </c>
      <c r="F413">
        <f t="shared" si="96"/>
        <v>-29.591896459132897</v>
      </c>
      <c r="G413">
        <f t="shared" si="97"/>
        <v>-37.766854810720076</v>
      </c>
      <c r="H413">
        <f t="shared" si="98"/>
        <v>32.415184312983925</v>
      </c>
      <c r="I413">
        <f t="shared" si="99"/>
        <v>-8.1580921317045512</v>
      </c>
      <c r="J413">
        <f t="shared" si="100"/>
        <v>-11.239906152891649</v>
      </c>
      <c r="K413">
        <f t="shared" si="101"/>
        <v>19.206876411388745</v>
      </c>
      <c r="L413">
        <f t="shared" si="102"/>
        <v>-30.818140211870983</v>
      </c>
      <c r="M413">
        <f t="shared" si="103"/>
        <v>-36.020929813349852</v>
      </c>
      <c r="N413">
        <f t="shared" si="104"/>
        <v>40.477852849966283</v>
      </c>
      <c r="O413">
        <f t="shared" si="105"/>
        <v>-0.92454420635612944</v>
      </c>
      <c r="P413">
        <f t="shared" si="106"/>
        <v>-1.0806278944004954</v>
      </c>
      <c r="Q413">
        <f t="shared" si="107"/>
        <v>1.2143355854989883</v>
      </c>
    </row>
    <row r="414" spans="3:17">
      <c r="C414">
        <f t="shared" si="109"/>
        <v>-8.6387578911736878</v>
      </c>
      <c r="D414">
        <f t="shared" si="109"/>
        <v>-11.754031225131342</v>
      </c>
      <c r="E414">
        <f t="shared" si="109"/>
        <v>19.934984232192974</v>
      </c>
      <c r="F414">
        <f t="shared" si="96"/>
        <v>-31.152733339576542</v>
      </c>
      <c r="G414">
        <f t="shared" si="97"/>
        <v>-32.001413707930737</v>
      </c>
      <c r="H414">
        <f t="shared" si="98"/>
        <v>48.380272046690713</v>
      </c>
      <c r="I414">
        <f t="shared" si="99"/>
        <v>-9.106048891267335</v>
      </c>
      <c r="J414">
        <f t="shared" si="100"/>
        <v>-12.234052430750303</v>
      </c>
      <c r="K414">
        <f t="shared" si="101"/>
        <v>20.660688312893335</v>
      </c>
      <c r="L414">
        <f t="shared" si="102"/>
        <v>-31.280035394829682</v>
      </c>
      <c r="M414">
        <f t="shared" si="103"/>
        <v>-27.279931946490727</v>
      </c>
      <c r="N414">
        <f t="shared" si="104"/>
        <v>56.308710738358016</v>
      </c>
      <c r="O414">
        <f t="shared" si="105"/>
        <v>-0.93840106184489036</v>
      </c>
      <c r="P414">
        <f t="shared" si="106"/>
        <v>-0.81839795839472174</v>
      </c>
      <c r="Q414">
        <f t="shared" si="107"/>
        <v>1.6892613221507404</v>
      </c>
    </row>
    <row r="415" spans="3:17">
      <c r="C415">
        <f t="shared" si="109"/>
        <v>-9.5771589530185786</v>
      </c>
      <c r="D415">
        <f t="shared" si="109"/>
        <v>-12.572429183526063</v>
      </c>
      <c r="E415">
        <f t="shared" si="109"/>
        <v>21.624245554343716</v>
      </c>
      <c r="F415">
        <f t="shared" si="96"/>
        <v>-29.952702305074837</v>
      </c>
      <c r="G415">
        <f t="shared" si="97"/>
        <v>-19.757707728883268</v>
      </c>
      <c r="H415">
        <f t="shared" si="98"/>
        <v>62.74349790461546</v>
      </c>
      <c r="I415">
        <f t="shared" si="99"/>
        <v>-10.026449487594702</v>
      </c>
      <c r="J415">
        <f t="shared" si="100"/>
        <v>-12.868794799459312</v>
      </c>
      <c r="K415">
        <f t="shared" si="101"/>
        <v>22.565398022912948</v>
      </c>
      <c r="L415">
        <f t="shared" si="102"/>
        <v>-28.423453118646094</v>
      </c>
      <c r="M415">
        <f t="shared" si="103"/>
        <v>-11.541618946202203</v>
      </c>
      <c r="N415">
        <f t="shared" si="104"/>
        <v>68.853926295232327</v>
      </c>
      <c r="O415">
        <f t="shared" si="105"/>
        <v>-0.85270359355938274</v>
      </c>
      <c r="P415">
        <f t="shared" si="106"/>
        <v>-0.34624856838606605</v>
      </c>
      <c r="Q415">
        <f t="shared" si="107"/>
        <v>2.0656177888569696</v>
      </c>
    </row>
    <row r="416" spans="3:17">
      <c r="C416">
        <f t="shared" si="109"/>
        <v>-10.429862546577962</v>
      </c>
      <c r="D416">
        <f t="shared" si="109"/>
        <v>-12.91867775191213</v>
      </c>
      <c r="E416">
        <f t="shared" si="109"/>
        <v>23.689863343200685</v>
      </c>
      <c r="F416">
        <f t="shared" si="96"/>
        <v>-24.888152053341685</v>
      </c>
      <c r="G416">
        <f t="shared" si="97"/>
        <v>-0.74586749573788147</v>
      </c>
      <c r="H416">
        <f t="shared" si="98"/>
        <v>71.567064320776481</v>
      </c>
      <c r="I416">
        <f t="shared" si="99"/>
        <v>-10.803184827378086</v>
      </c>
      <c r="J416">
        <f t="shared" si="100"/>
        <v>-12.929865764348198</v>
      </c>
      <c r="K416">
        <f t="shared" si="101"/>
        <v>24.763369308012333</v>
      </c>
      <c r="L416">
        <f t="shared" si="102"/>
        <v>-21.266809369701122</v>
      </c>
      <c r="M416">
        <f t="shared" si="103"/>
        <v>10.373500662975038</v>
      </c>
      <c r="N416">
        <f t="shared" si="104"/>
        <v>73.648078157408932</v>
      </c>
      <c r="O416">
        <f t="shared" si="105"/>
        <v>-0.63800428109103358</v>
      </c>
      <c r="P416">
        <f t="shared" si="106"/>
        <v>0.31120501988925114</v>
      </c>
      <c r="Q416">
        <f t="shared" si="107"/>
        <v>2.2094423447222677</v>
      </c>
    </row>
    <row r="417" spans="3:17">
      <c r="C417">
        <f t="shared" si="109"/>
        <v>-11.067866827668995</v>
      </c>
      <c r="D417">
        <f t="shared" si="109"/>
        <v>-12.607472732022879</v>
      </c>
      <c r="E417">
        <f t="shared" si="109"/>
        <v>25.899305687922954</v>
      </c>
      <c r="F417">
        <f t="shared" si="96"/>
        <v>-15.396059043538841</v>
      </c>
      <c r="G417">
        <f t="shared" si="97"/>
        <v>22.560868323319376</v>
      </c>
      <c r="H417">
        <f t="shared" si="98"/>
        <v>70.473014063702891</v>
      </c>
      <c r="I417">
        <f t="shared" si="99"/>
        <v>-11.298807713322077</v>
      </c>
      <c r="J417">
        <f t="shared" si="100"/>
        <v>-12.269059707173088</v>
      </c>
      <c r="K417">
        <f t="shared" si="101"/>
        <v>26.956400898878499</v>
      </c>
      <c r="L417">
        <f t="shared" si="102"/>
        <v>-9.7025199385101075</v>
      </c>
      <c r="M417">
        <f t="shared" si="103"/>
        <v>34.374057273771768</v>
      </c>
      <c r="N417">
        <f t="shared" si="104"/>
        <v>66.74201072427374</v>
      </c>
      <c r="O417">
        <f t="shared" si="105"/>
        <v>-0.29107559815530321</v>
      </c>
      <c r="P417">
        <f t="shared" si="106"/>
        <v>1.0312217182131531</v>
      </c>
      <c r="Q417">
        <f t="shared" si="107"/>
        <v>2.0022603217282122</v>
      </c>
    </row>
    <row r="418" spans="3:17">
      <c r="C418">
        <f t="shared" si="109"/>
        <v>-11.358942425824297</v>
      </c>
      <c r="D418">
        <f t="shared" si="109"/>
        <v>-11.576251013809726</v>
      </c>
      <c r="E418">
        <f t="shared" si="109"/>
        <v>27.901566009651166</v>
      </c>
      <c r="F418">
        <f t="shared" si="96"/>
        <v>-2.173085879854284</v>
      </c>
      <c r="G418">
        <f t="shared" si="97"/>
        <v>44.534972262166036</v>
      </c>
      <c r="H418">
        <f t="shared" si="98"/>
        <v>57.089792747018407</v>
      </c>
      <c r="I418">
        <f t="shared" si="99"/>
        <v>-11.391538714022111</v>
      </c>
      <c r="J418">
        <f t="shared" si="100"/>
        <v>-10.908226429877235</v>
      </c>
      <c r="K418">
        <f t="shared" si="101"/>
        <v>28.757912900856443</v>
      </c>
      <c r="L418">
        <f t="shared" si="102"/>
        <v>4.8331228414487697</v>
      </c>
      <c r="M418">
        <f t="shared" si="103"/>
        <v>53.716636723906561</v>
      </c>
      <c r="N418">
        <f t="shared" si="104"/>
        <v>47.573715941648558</v>
      </c>
      <c r="O418">
        <f t="shared" si="105"/>
        <v>0.14499368524346309</v>
      </c>
      <c r="P418">
        <f t="shared" si="106"/>
        <v>1.6114991017171967</v>
      </c>
      <c r="Q418">
        <f t="shared" si="107"/>
        <v>1.4272114782494567</v>
      </c>
    </row>
    <row r="419" spans="3:17">
      <c r="C419">
        <f t="shared" si="109"/>
        <v>-11.213948740580834</v>
      </c>
      <c r="D419">
        <f t="shared" si="109"/>
        <v>-9.9647519120925292</v>
      </c>
      <c r="E419">
        <f t="shared" si="109"/>
        <v>29.328777487900624</v>
      </c>
      <c r="F419">
        <f t="shared" si="96"/>
        <v>12.491968284883043</v>
      </c>
      <c r="G419">
        <f t="shared" si="97"/>
        <v>58.507440770790417</v>
      </c>
      <c r="H419">
        <f t="shared" si="98"/>
        <v>33.534143853742151</v>
      </c>
      <c r="I419">
        <f t="shared" si="99"/>
        <v>-11.026569216307589</v>
      </c>
      <c r="J419">
        <f t="shared" si="100"/>
        <v>-9.0871403005306739</v>
      </c>
      <c r="K419">
        <f t="shared" si="101"/>
        <v>29.831789645706756</v>
      </c>
      <c r="L419">
        <f t="shared" si="102"/>
        <v>19.394289157769151</v>
      </c>
      <c r="M419">
        <f t="shared" si="103"/>
        <v>62.365203267554534</v>
      </c>
      <c r="N419">
        <f t="shared" si="104"/>
        <v>20.648542446881606</v>
      </c>
      <c r="O419">
        <f t="shared" si="105"/>
        <v>0.58182867473307454</v>
      </c>
      <c r="P419">
        <f t="shared" si="106"/>
        <v>1.870956098026636</v>
      </c>
      <c r="Q419">
        <f t="shared" si="107"/>
        <v>0.61945627340644815</v>
      </c>
    </row>
    <row r="420" spans="3:17">
      <c r="C420">
        <f t="shared" si="109"/>
        <v>-10.63212006584776</v>
      </c>
      <c r="D420">
        <f t="shared" si="109"/>
        <v>-8.0937958140658939</v>
      </c>
      <c r="E420">
        <f t="shared" si="109"/>
        <v>29.948233761307073</v>
      </c>
      <c r="F420">
        <f t="shared" si="96"/>
        <v>25.383242517818658</v>
      </c>
      <c r="G420">
        <f t="shared" si="97"/>
        <v>60.704011278164138</v>
      </c>
      <c r="H420">
        <f t="shared" si="98"/>
        <v>6.192252186785737</v>
      </c>
      <c r="I420">
        <f t="shared" si="99"/>
        <v>-10.25137142808048</v>
      </c>
      <c r="J420">
        <f t="shared" si="100"/>
        <v>-7.1832356448934318</v>
      </c>
      <c r="K420">
        <f t="shared" si="101"/>
        <v>30.041117544108857</v>
      </c>
      <c r="L420">
        <f t="shared" si="102"/>
        <v>30.681357831870486</v>
      </c>
      <c r="M420">
        <f t="shared" si="103"/>
        <v>58.861604002166175</v>
      </c>
      <c r="N420">
        <f t="shared" si="104"/>
        <v>-6.4716301330604864</v>
      </c>
      <c r="O420">
        <f t="shared" si="105"/>
        <v>0.92044073495611456</v>
      </c>
      <c r="P420">
        <f t="shared" si="106"/>
        <v>1.7658481200649851</v>
      </c>
      <c r="Q420">
        <f t="shared" si="107"/>
        <v>-0.19414890399181459</v>
      </c>
    </row>
    <row r="421" spans="3:17">
      <c r="C421">
        <f t="shared" si="109"/>
        <v>-9.7116793308916449</v>
      </c>
      <c r="D421">
        <f t="shared" si="109"/>
        <v>-6.3279476940009083</v>
      </c>
      <c r="E421">
        <f t="shared" si="109"/>
        <v>29.754084857315259</v>
      </c>
      <c r="F421">
        <f t="shared" si="96"/>
        <v>33.837316368907359</v>
      </c>
      <c r="G421">
        <f t="shared" si="97"/>
        <v>52.498095340094451</v>
      </c>
      <c r="H421">
        <f t="shared" si="98"/>
        <v>-17.889227459381949</v>
      </c>
      <c r="I421">
        <f t="shared" si="99"/>
        <v>-9.2041195853580344</v>
      </c>
      <c r="J421">
        <f t="shared" si="100"/>
        <v>-5.5404762638994915</v>
      </c>
      <c r="K421">
        <f t="shared" si="101"/>
        <v>29.485746445424532</v>
      </c>
      <c r="L421">
        <f t="shared" si="102"/>
        <v>36.636433214585431</v>
      </c>
      <c r="M421">
        <f t="shared" si="103"/>
        <v>46.827822977181583</v>
      </c>
      <c r="N421">
        <f t="shared" si="104"/>
        <v>-27.633451095030132</v>
      </c>
      <c r="O421">
        <f t="shared" si="105"/>
        <v>1.0990929964375629</v>
      </c>
      <c r="P421">
        <f t="shared" si="106"/>
        <v>1.4048346893154475</v>
      </c>
      <c r="Q421">
        <f t="shared" si="107"/>
        <v>-0.82900353285090389</v>
      </c>
    </row>
    <row r="422" spans="3:17">
      <c r="C422">
        <f t="shared" si="109"/>
        <v>-8.6125863344540825</v>
      </c>
      <c r="D422">
        <f t="shared" si="109"/>
        <v>-4.9231130046854608</v>
      </c>
      <c r="E422">
        <f t="shared" si="109"/>
        <v>28.925081324464355</v>
      </c>
      <c r="F422">
        <f t="shared" si="96"/>
        <v>36.894733297686209</v>
      </c>
      <c r="G422">
        <f t="shared" si="97"/>
        <v>38.72821478138809</v>
      </c>
      <c r="H422">
        <f t="shared" si="98"/>
        <v>-34.732814411444437</v>
      </c>
      <c r="I422">
        <f t="shared" si="99"/>
        <v>-8.0591653349887888</v>
      </c>
      <c r="J422">
        <f t="shared" si="100"/>
        <v>-4.3421897829646392</v>
      </c>
      <c r="K422">
        <f t="shared" si="101"/>
        <v>28.404089108292688</v>
      </c>
      <c r="L422">
        <f t="shared" si="102"/>
        <v>37.169755520241502</v>
      </c>
      <c r="M422">
        <f t="shared" si="103"/>
        <v>31.776306721729966</v>
      </c>
      <c r="N422">
        <f t="shared" si="104"/>
        <v>-40.749812245302714</v>
      </c>
      <c r="O422">
        <f t="shared" si="105"/>
        <v>1.1150926656072451</v>
      </c>
      <c r="P422">
        <f t="shared" si="106"/>
        <v>0.95328920165189901</v>
      </c>
      <c r="Q422">
        <f t="shared" si="107"/>
        <v>-1.2224943673590813</v>
      </c>
    </row>
    <row r="423" spans="3:17">
      <c r="C423">
        <f t="shared" si="109"/>
        <v>-7.4974936688468379</v>
      </c>
      <c r="D423">
        <f t="shared" si="109"/>
        <v>-3.9698238030335617</v>
      </c>
      <c r="E423">
        <f t="shared" si="109"/>
        <v>27.702586957105272</v>
      </c>
      <c r="F423">
        <f t="shared" si="96"/>
        <v>35.276698658132759</v>
      </c>
      <c r="G423">
        <f t="shared" si="97"/>
        <v>24.232452403438373</v>
      </c>
      <c r="H423">
        <f t="shared" si="98"/>
        <v>-44.109836389265787</v>
      </c>
      <c r="I423">
        <f t="shared" si="99"/>
        <v>-6.9683431889748464</v>
      </c>
      <c r="J423">
        <f t="shared" si="100"/>
        <v>-3.6063370169819864</v>
      </c>
      <c r="K423">
        <f t="shared" si="101"/>
        <v>27.040939411266287</v>
      </c>
      <c r="L423">
        <f t="shared" si="102"/>
        <v>33.6200617199286</v>
      </c>
      <c r="M423">
        <f t="shared" si="103"/>
        <v>17.828303262589731</v>
      </c>
      <c r="N423">
        <f t="shared" si="104"/>
        <v>-46.978977773942475</v>
      </c>
      <c r="O423">
        <f t="shared" si="105"/>
        <v>1.0086018515978579</v>
      </c>
      <c r="P423">
        <f t="shared" si="106"/>
        <v>0.53484909787769197</v>
      </c>
      <c r="Q423">
        <f t="shared" si="107"/>
        <v>-1.4093693332182742</v>
      </c>
    </row>
    <row r="424" spans="3:17">
      <c r="C424">
        <f t="shared" si="109"/>
        <v>-6.4888918172489802</v>
      </c>
      <c r="D424">
        <f t="shared" si="109"/>
        <v>-3.4349747051558697</v>
      </c>
      <c r="E424">
        <f t="shared" si="109"/>
        <v>26.293217623886996</v>
      </c>
      <c r="F424">
        <f t="shared" si="96"/>
        <v>30.539171120931115</v>
      </c>
      <c r="G424">
        <f t="shared" si="97"/>
        <v>11.826523962718372</v>
      </c>
      <c r="H424">
        <f t="shared" si="98"/>
        <v>-47.826067740288835</v>
      </c>
      <c r="I424">
        <f t="shared" si="99"/>
        <v>-6.0308042504350139</v>
      </c>
      <c r="J424">
        <f t="shared" si="100"/>
        <v>-3.2575768457150942</v>
      </c>
      <c r="K424">
        <f t="shared" si="101"/>
        <v>25.575826607782663</v>
      </c>
      <c r="L424">
        <f t="shared" si="102"/>
        <v>27.732274047199198</v>
      </c>
      <c r="M424">
        <f t="shared" si="103"/>
        <v>6.7302743994443563</v>
      </c>
      <c r="N424">
        <f t="shared" si="104"/>
        <v>-48.556396000163154</v>
      </c>
      <c r="O424">
        <f t="shared" si="105"/>
        <v>0.83196822141597593</v>
      </c>
      <c r="P424">
        <f t="shared" si="106"/>
        <v>0.20190823198333069</v>
      </c>
      <c r="Q424">
        <f t="shared" si="107"/>
        <v>-1.4566918800048945</v>
      </c>
    </row>
    <row r="425" spans="3:17">
      <c r="C425">
        <f t="shared" si="109"/>
        <v>-5.6569235958330042</v>
      </c>
      <c r="D425">
        <f t="shared" si="109"/>
        <v>-3.2330664731725389</v>
      </c>
      <c r="E425">
        <f t="shared" si="109"/>
        <v>24.836525743882103</v>
      </c>
      <c r="F425">
        <f t="shared" si="96"/>
        <v>24.238571226604648</v>
      </c>
      <c r="G425">
        <f t="shared" si="97"/>
        <v>2.3083050964279548</v>
      </c>
      <c r="H425">
        <f t="shared" si="98"/>
        <v>-47.941525298032616</v>
      </c>
      <c r="I425">
        <f t="shared" si="99"/>
        <v>-5.2933450274339346</v>
      </c>
      <c r="J425">
        <f t="shared" si="100"/>
        <v>-3.1984418967261194</v>
      </c>
      <c r="K425">
        <f t="shared" si="101"/>
        <v>24.117402864411613</v>
      </c>
      <c r="L425">
        <f t="shared" si="102"/>
        <v>20.949031307078155</v>
      </c>
      <c r="M425">
        <f t="shared" si="103"/>
        <v>-1.4734492621681068</v>
      </c>
      <c r="N425">
        <f t="shared" si="104"/>
        <v>-47.382617795526059</v>
      </c>
      <c r="O425">
        <f t="shared" si="105"/>
        <v>0.62847093921234465</v>
      </c>
      <c r="P425">
        <f t="shared" si="106"/>
        <v>-4.4203477865043202E-2</v>
      </c>
      <c r="Q425">
        <f t="shared" si="107"/>
        <v>-1.4214785338657818</v>
      </c>
    </row>
    <row r="426" spans="3:17">
      <c r="C426">
        <f t="shared" si="109"/>
        <v>-5.0284526566206598</v>
      </c>
      <c r="D426">
        <f t="shared" si="109"/>
        <v>-3.277269951037582</v>
      </c>
      <c r="E426">
        <f t="shared" si="109"/>
        <v>23.415047210016322</v>
      </c>
      <c r="F426">
        <f t="shared" si="96"/>
        <v>17.511827055830771</v>
      </c>
      <c r="G426">
        <f t="shared" si="97"/>
        <v>-4.6925901163741628</v>
      </c>
      <c r="H426">
        <f t="shared" si="98"/>
        <v>-45.960529101618874</v>
      </c>
      <c r="I426">
        <f t="shared" si="99"/>
        <v>-4.7657752507831983</v>
      </c>
      <c r="J426">
        <f t="shared" si="100"/>
        <v>-3.3476588027831946</v>
      </c>
      <c r="K426">
        <f t="shared" si="101"/>
        <v>22.725639273492039</v>
      </c>
      <c r="L426">
        <f t="shared" si="102"/>
        <v>14.181164480000042</v>
      </c>
      <c r="M426">
        <f t="shared" si="103"/>
        <v>-7.4914332589617407</v>
      </c>
      <c r="N426">
        <f t="shared" si="104"/>
        <v>-44.647515258941439</v>
      </c>
      <c r="O426">
        <f t="shared" si="105"/>
        <v>0.42543493440000124</v>
      </c>
      <c r="P426">
        <f t="shared" si="106"/>
        <v>-0.2247429977688522</v>
      </c>
      <c r="Q426">
        <f t="shared" si="107"/>
        <v>-1.3394254577682432</v>
      </c>
    </row>
    <row r="427" spans="3:17">
      <c r="C427">
        <f t="shared" si="109"/>
        <v>-4.6030177222206587</v>
      </c>
      <c r="D427">
        <f t="shared" si="109"/>
        <v>-3.502012948806434</v>
      </c>
      <c r="E427">
        <f t="shared" si="109"/>
        <v>22.075621752248079</v>
      </c>
      <c r="F427">
        <f t="shared" si="96"/>
        <v>11.010047734142248</v>
      </c>
      <c r="G427">
        <f t="shared" si="97"/>
        <v>-9.9589519520722583</v>
      </c>
      <c r="H427">
        <f t="shared" si="98"/>
        <v>-42.748497005859299</v>
      </c>
      <c r="I427">
        <f t="shared" si="99"/>
        <v>-4.437867006208525</v>
      </c>
      <c r="J427">
        <f t="shared" si="100"/>
        <v>-3.651397228087518</v>
      </c>
      <c r="K427">
        <f t="shared" si="101"/>
        <v>21.434394297160189</v>
      </c>
      <c r="L427">
        <f t="shared" si="102"/>
        <v>7.8646977812100687</v>
      </c>
      <c r="M427">
        <f t="shared" si="103"/>
        <v>-12.172286677694245</v>
      </c>
      <c r="N427">
        <f t="shared" si="104"/>
        <v>-40.953969507336311</v>
      </c>
      <c r="O427">
        <f t="shared" si="105"/>
        <v>0.23594093343630204</v>
      </c>
      <c r="P427">
        <f t="shared" si="106"/>
        <v>-0.36516860033082732</v>
      </c>
      <c r="Q427">
        <f t="shared" si="107"/>
        <v>-1.2286190852200893</v>
      </c>
    </row>
    <row r="428" spans="3:17">
      <c r="C428">
        <f t="shared" si="109"/>
        <v>-4.3670767887843569</v>
      </c>
      <c r="D428">
        <f t="shared" si="109"/>
        <v>-3.8671815491372614</v>
      </c>
      <c r="E428">
        <f t="shared" si="109"/>
        <v>20.84700266702799</v>
      </c>
      <c r="F428">
        <f t="shared" si="96"/>
        <v>4.9989523964709548</v>
      </c>
      <c r="G428">
        <f t="shared" si="97"/>
        <v>-14.269276707568135</v>
      </c>
      <c r="H428">
        <f t="shared" si="98"/>
        <v>-38.703728330822173</v>
      </c>
      <c r="I428">
        <f t="shared" si="99"/>
        <v>-4.2920925028372929</v>
      </c>
      <c r="J428">
        <f t="shared" si="100"/>
        <v>-4.0812206997507836</v>
      </c>
      <c r="K428">
        <f t="shared" si="101"/>
        <v>20.266446742065657</v>
      </c>
      <c r="L428">
        <f t="shared" si="102"/>
        <v>2.1087180308650915</v>
      </c>
      <c r="M428">
        <f t="shared" si="103"/>
        <v>-16.235627750410263</v>
      </c>
      <c r="N428">
        <f t="shared" si="104"/>
        <v>-36.526881211017042</v>
      </c>
      <c r="O428">
        <f t="shared" si="105"/>
        <v>6.3261540925952736E-2</v>
      </c>
      <c r="P428">
        <f t="shared" si="106"/>
        <v>-0.48706883251230787</v>
      </c>
      <c r="Q428">
        <f t="shared" si="107"/>
        <v>-1.0958064363305111</v>
      </c>
    </row>
    <row r="429" spans="3:17">
      <c r="C429">
        <f t="shared" ref="C429:E444" si="110">C428+O428</f>
        <v>-4.3038152478584042</v>
      </c>
      <c r="D429">
        <f t="shared" si="110"/>
        <v>-4.3542503816495692</v>
      </c>
      <c r="E429">
        <f t="shared" si="110"/>
        <v>19.751196230697477</v>
      </c>
      <c r="F429">
        <f t="shared" si="96"/>
        <v>-0.50435133791165754</v>
      </c>
      <c r="G429">
        <f t="shared" si="97"/>
        <v>-18.235631313691293</v>
      </c>
      <c r="H429">
        <f t="shared" si="98"/>
        <v>-33.929967429656571</v>
      </c>
      <c r="I429">
        <f t="shared" si="99"/>
        <v>-4.3113805179270788</v>
      </c>
      <c r="J429">
        <f t="shared" si="100"/>
        <v>-4.6277848513549387</v>
      </c>
      <c r="K429">
        <f t="shared" si="101"/>
        <v>19.242246719252627</v>
      </c>
      <c r="L429">
        <f t="shared" si="102"/>
        <v>-3.1640433342786025</v>
      </c>
      <c r="M429">
        <f t="shared" si="103"/>
        <v>-20.196080470290006</v>
      </c>
      <c r="N429">
        <f t="shared" si="104"/>
        <v>-31.360516468717261</v>
      </c>
      <c r="O429">
        <f t="shared" si="105"/>
        <v>-9.4921300028358066E-2</v>
      </c>
      <c r="P429">
        <f t="shared" si="106"/>
        <v>-0.60588241410870014</v>
      </c>
      <c r="Q429">
        <f t="shared" si="107"/>
        <v>-0.94081549406151777</v>
      </c>
    </row>
    <row r="430" spans="3:17">
      <c r="C430">
        <f t="shared" si="110"/>
        <v>-4.3987365478867622</v>
      </c>
      <c r="D430">
        <f t="shared" si="110"/>
        <v>-4.9601327957582697</v>
      </c>
      <c r="E430">
        <f t="shared" si="110"/>
        <v>18.81038073663596</v>
      </c>
      <c r="F430">
        <f t="shared" si="96"/>
        <v>-5.6139624787150737</v>
      </c>
      <c r="G430">
        <f t="shared" si="97"/>
        <v>-22.26637167550507</v>
      </c>
      <c r="H430">
        <f t="shared" si="98"/>
        <v>-28.342697886622243</v>
      </c>
      <c r="I430">
        <f t="shared" si="99"/>
        <v>-4.482945985067488</v>
      </c>
      <c r="J430">
        <f t="shared" si="100"/>
        <v>-5.2941283708908458</v>
      </c>
      <c r="K430">
        <f t="shared" si="101"/>
        <v>18.385240268336627</v>
      </c>
      <c r="L430">
        <f t="shared" si="102"/>
        <v>-8.1118238582335778</v>
      </c>
      <c r="M430">
        <f t="shared" si="103"/>
        <v>-24.359482210355566</v>
      </c>
      <c r="N430">
        <f t="shared" si="104"/>
        <v>-25.294015857514005</v>
      </c>
      <c r="O430">
        <f t="shared" si="105"/>
        <v>-0.24335471574700732</v>
      </c>
      <c r="P430">
        <f t="shared" si="106"/>
        <v>-0.73078446631066696</v>
      </c>
      <c r="Q430">
        <f t="shared" si="107"/>
        <v>-0.75882047572542011</v>
      </c>
    </row>
    <row r="431" spans="3:17">
      <c r="C431">
        <f t="shared" si="110"/>
        <v>-4.6420912636337697</v>
      </c>
      <c r="D431">
        <f t="shared" si="110"/>
        <v>-5.690917262068937</v>
      </c>
      <c r="E431">
        <f t="shared" si="110"/>
        <v>18.051560260910538</v>
      </c>
      <c r="F431">
        <f t="shared" si="96"/>
        <v>-10.488259984351672</v>
      </c>
      <c r="G431">
        <f t="shared" si="97"/>
        <v>-26.564374146643971</v>
      </c>
      <c r="H431">
        <f t="shared" si="98"/>
        <v>-21.719736724781942</v>
      </c>
      <c r="I431">
        <f t="shared" si="99"/>
        <v>-4.7994151633990452</v>
      </c>
      <c r="J431">
        <f t="shared" si="100"/>
        <v>-6.0893828742685967</v>
      </c>
      <c r="K431">
        <f t="shared" si="101"/>
        <v>17.725764210038808</v>
      </c>
      <c r="L431">
        <f t="shared" si="102"/>
        <v>-12.899677108695514</v>
      </c>
      <c r="M431">
        <f t="shared" si="103"/>
        <v>-28.822694678211189</v>
      </c>
      <c r="N431">
        <f t="shared" si="104"/>
        <v>-18.043228057596323</v>
      </c>
      <c r="O431">
        <f t="shared" si="105"/>
        <v>-0.38699031326086542</v>
      </c>
      <c r="P431">
        <f t="shared" si="106"/>
        <v>-0.86468084034633563</v>
      </c>
      <c r="Q431">
        <f t="shared" si="107"/>
        <v>-0.54129684172788972</v>
      </c>
    </row>
    <row r="432" spans="3:17">
      <c r="C432">
        <f t="shared" si="110"/>
        <v>-5.0290815768946349</v>
      </c>
      <c r="D432">
        <f t="shared" si="110"/>
        <v>-6.5555981024152725</v>
      </c>
      <c r="E432">
        <f t="shared" si="110"/>
        <v>17.51026341918265</v>
      </c>
      <c r="F432">
        <f t="shared" si="96"/>
        <v>-15.265165255206384</v>
      </c>
      <c r="G432">
        <f t="shared" si="97"/>
        <v>-31.110898151967078</v>
      </c>
      <c r="H432">
        <f t="shared" si="98"/>
        <v>-13.725398142104986</v>
      </c>
      <c r="I432">
        <f t="shared" si="99"/>
        <v>-5.2580590557227307</v>
      </c>
      <c r="J432">
        <f t="shared" si="100"/>
        <v>-7.0222615746947783</v>
      </c>
      <c r="K432">
        <f t="shared" si="101"/>
        <v>17.304382447051076</v>
      </c>
      <c r="L432">
        <f t="shared" si="102"/>
        <v>-17.642025189720471</v>
      </c>
      <c r="M432">
        <f t="shared" si="103"/>
        <v>-33.441749988967118</v>
      </c>
      <c r="N432">
        <f t="shared" si="104"/>
        <v>-9.2215537943252244</v>
      </c>
      <c r="O432">
        <f t="shared" si="105"/>
        <v>-0.52926075569161413</v>
      </c>
      <c r="P432">
        <f t="shared" si="106"/>
        <v>-1.0032524996690135</v>
      </c>
      <c r="Q432">
        <f t="shared" si="107"/>
        <v>-0.27664661382975669</v>
      </c>
    </row>
    <row r="433" spans="3:17">
      <c r="C433">
        <f t="shared" si="110"/>
        <v>-5.5583423325862489</v>
      </c>
      <c r="D433">
        <f t="shared" si="110"/>
        <v>-7.5588506020842861</v>
      </c>
      <c r="E433">
        <f t="shared" si="110"/>
        <v>17.233616805352892</v>
      </c>
      <c r="F433">
        <f t="shared" si="96"/>
        <v>-20.005082694980366</v>
      </c>
      <c r="G433">
        <f t="shared" si="97"/>
        <v>-35.609365879809168</v>
      </c>
      <c r="H433">
        <f t="shared" si="98"/>
        <v>-3.9416321936808956</v>
      </c>
      <c r="I433">
        <f t="shared" si="99"/>
        <v>-5.8584185730109546</v>
      </c>
      <c r="J433">
        <f t="shared" si="100"/>
        <v>-8.0929910902814228</v>
      </c>
      <c r="K433">
        <f t="shared" si="101"/>
        <v>17.174492322447676</v>
      </c>
      <c r="L433">
        <f t="shared" si="102"/>
        <v>-22.345725172704682</v>
      </c>
      <c r="M433">
        <f t="shared" si="103"/>
        <v>-37.752108431130942</v>
      </c>
      <c r="N433">
        <f t="shared" si="104"/>
        <v>1.6134831213230569</v>
      </c>
      <c r="O433">
        <f t="shared" si="105"/>
        <v>-0.67037175518114045</v>
      </c>
      <c r="P433">
        <f t="shared" si="106"/>
        <v>-1.1325632529339282</v>
      </c>
      <c r="Q433">
        <f t="shared" si="107"/>
        <v>4.8404493639691709E-2</v>
      </c>
    </row>
    <row r="434" spans="3:17">
      <c r="C434">
        <f t="shared" si="110"/>
        <v>-6.228714087767389</v>
      </c>
      <c r="D434">
        <f t="shared" si="110"/>
        <v>-8.6914138550182152</v>
      </c>
      <c r="E434">
        <f t="shared" si="110"/>
        <v>17.282021298992582</v>
      </c>
      <c r="F434">
        <f t="shared" si="96"/>
        <v>-24.626997672508253</v>
      </c>
      <c r="G434">
        <f t="shared" si="97"/>
        <v>-39.381668809035347</v>
      </c>
      <c r="H434">
        <f t="shared" si="98"/>
        <v>8.050941790721744</v>
      </c>
      <c r="I434">
        <f t="shared" si="99"/>
        <v>-6.5981190528550124</v>
      </c>
      <c r="J434">
        <f t="shared" si="100"/>
        <v>-9.2821388871537458</v>
      </c>
      <c r="K434">
        <f t="shared" si="101"/>
        <v>17.402785425853409</v>
      </c>
      <c r="L434">
        <f t="shared" si="102"/>
        <v>-26.840198342987335</v>
      </c>
      <c r="M434">
        <f t="shared" si="103"/>
        <v>-40.845187343150641</v>
      </c>
      <c r="N434">
        <f t="shared" si="104"/>
        <v>14.837229640299796</v>
      </c>
      <c r="O434">
        <f t="shared" si="105"/>
        <v>-0.80520595028962005</v>
      </c>
      <c r="P434">
        <f t="shared" si="106"/>
        <v>-1.2253556202945193</v>
      </c>
      <c r="Q434">
        <f t="shared" si="107"/>
        <v>0.44511688920899389</v>
      </c>
    </row>
    <row r="435" spans="3:17">
      <c r="C435">
        <f t="shared" si="110"/>
        <v>-7.0339200380570093</v>
      </c>
      <c r="D435">
        <f t="shared" si="110"/>
        <v>-9.9167694753127336</v>
      </c>
      <c r="E435">
        <f t="shared" si="110"/>
        <v>17.727138188201575</v>
      </c>
      <c r="F435">
        <f t="shared" si="96"/>
        <v>-28.828494372557245</v>
      </c>
      <c r="G435">
        <f t="shared" si="97"/>
        <v>-41.23995895671581</v>
      </c>
      <c r="H435">
        <f t="shared" si="98"/>
        <v>22.481395023323465</v>
      </c>
      <c r="I435">
        <f t="shared" si="99"/>
        <v>-7.4663474536453682</v>
      </c>
      <c r="J435">
        <f t="shared" si="100"/>
        <v>-10.535368859663471</v>
      </c>
      <c r="K435">
        <f t="shared" si="101"/>
        <v>18.064359113551426</v>
      </c>
      <c r="L435">
        <f t="shared" si="102"/>
        <v>-30.690214060181034</v>
      </c>
      <c r="M435">
        <f t="shared" si="103"/>
        <v>-41.248535812270539</v>
      </c>
      <c r="N435">
        <f t="shared" si="104"/>
        <v>30.489100155759267</v>
      </c>
      <c r="O435">
        <f t="shared" si="105"/>
        <v>-0.92070642180543105</v>
      </c>
      <c r="P435">
        <f t="shared" si="106"/>
        <v>-1.2374560743681162</v>
      </c>
      <c r="Q435">
        <f t="shared" si="107"/>
        <v>0.91467300467277801</v>
      </c>
    </row>
    <row r="436" spans="3:17">
      <c r="C436">
        <f t="shared" si="110"/>
        <v>-7.9546264598624408</v>
      </c>
      <c r="D436">
        <f t="shared" si="110"/>
        <v>-11.15422554968085</v>
      </c>
      <c r="E436">
        <f t="shared" si="110"/>
        <v>18.641811192874354</v>
      </c>
      <c r="F436">
        <f t="shared" si="96"/>
        <v>-31.995990898184104</v>
      </c>
      <c r="G436">
        <f t="shared" si="97"/>
        <v>-39.422791372282013</v>
      </c>
      <c r="H436">
        <f t="shared" si="98"/>
        <v>39.01620118243337</v>
      </c>
      <c r="I436">
        <f t="shared" si="99"/>
        <v>-8.4345663233352024</v>
      </c>
      <c r="J436">
        <f t="shared" si="100"/>
        <v>-11.745567420265081</v>
      </c>
      <c r="K436">
        <f t="shared" si="101"/>
        <v>19.227054210610856</v>
      </c>
      <c r="L436">
        <f t="shared" si="102"/>
        <v>-33.110010969298784</v>
      </c>
      <c r="M436">
        <f t="shared" si="103"/>
        <v>-36.946726721356349</v>
      </c>
      <c r="N436">
        <f t="shared" si="104"/>
        <v>47.796622849802034</v>
      </c>
      <c r="O436">
        <f t="shared" si="105"/>
        <v>-0.99330032907896348</v>
      </c>
      <c r="P436">
        <f t="shared" si="106"/>
        <v>-1.1084018016406905</v>
      </c>
      <c r="Q436">
        <f t="shared" si="107"/>
        <v>1.433898685494061</v>
      </c>
    </row>
    <row r="437" spans="3:17">
      <c r="C437">
        <f t="shared" si="110"/>
        <v>-8.9479267889414036</v>
      </c>
      <c r="D437">
        <f t="shared" si="110"/>
        <v>-12.262627351321541</v>
      </c>
      <c r="E437">
        <f t="shared" si="110"/>
        <v>20.075709878368414</v>
      </c>
      <c r="F437">
        <f t="shared" si="96"/>
        <v>-33.147005623801377</v>
      </c>
      <c r="G437">
        <f t="shared" si="97"/>
        <v>-31.799560144545254</v>
      </c>
      <c r="H437">
        <f t="shared" si="98"/>
        <v>56.189865437379822</v>
      </c>
      <c r="I437">
        <f t="shared" si="99"/>
        <v>-9.4451318732984237</v>
      </c>
      <c r="J437">
        <f t="shared" si="100"/>
        <v>-12.739620753489719</v>
      </c>
      <c r="K437">
        <f t="shared" si="101"/>
        <v>20.918557859929113</v>
      </c>
      <c r="L437">
        <f t="shared" si="102"/>
        <v>-32.944888801912953</v>
      </c>
      <c r="M437">
        <f t="shared" si="103"/>
        <v>-25.810138492717144</v>
      </c>
      <c r="N437">
        <f t="shared" si="104"/>
        <v>64.544577072708861</v>
      </c>
      <c r="O437">
        <f t="shared" si="105"/>
        <v>-0.98834666405738858</v>
      </c>
      <c r="P437">
        <f t="shared" si="106"/>
        <v>-0.77430415478151426</v>
      </c>
      <c r="Q437">
        <f t="shared" si="107"/>
        <v>1.9363373121812657</v>
      </c>
    </row>
    <row r="438" spans="3:17">
      <c r="C438">
        <f t="shared" si="110"/>
        <v>-9.9362734529987922</v>
      </c>
      <c r="D438">
        <f t="shared" si="110"/>
        <v>-13.036931506103056</v>
      </c>
      <c r="E438">
        <f t="shared" si="110"/>
        <v>22.01204719054968</v>
      </c>
      <c r="F438">
        <f t="shared" si="96"/>
        <v>-31.006580531042644</v>
      </c>
      <c r="G438">
        <f t="shared" si="97"/>
        <v>-16.65218467325133</v>
      </c>
      <c r="H438">
        <f t="shared" si="98"/>
        <v>70.839723924522872</v>
      </c>
      <c r="I438">
        <f t="shared" si="99"/>
        <v>-10.401372160964431</v>
      </c>
      <c r="J438">
        <f t="shared" si="100"/>
        <v>-13.286714276201826</v>
      </c>
      <c r="K438">
        <f t="shared" si="101"/>
        <v>23.074643049417524</v>
      </c>
      <c r="L438">
        <f t="shared" si="102"/>
        <v>-28.853421152373954</v>
      </c>
      <c r="M438">
        <f t="shared" si="103"/>
        <v>-6.7396399095061046</v>
      </c>
      <c r="N438">
        <f t="shared" si="104"/>
        <v>76.667678518060967</v>
      </c>
      <c r="O438">
        <f t="shared" si="105"/>
        <v>-0.86560263457121855</v>
      </c>
      <c r="P438">
        <f t="shared" si="106"/>
        <v>-0.20218919728518314</v>
      </c>
      <c r="Q438">
        <f t="shared" si="107"/>
        <v>2.3000303555418289</v>
      </c>
    </row>
    <row r="439" spans="3:17">
      <c r="C439">
        <f t="shared" si="110"/>
        <v>-10.80187608757001</v>
      </c>
      <c r="D439">
        <f t="shared" si="110"/>
        <v>-13.239120703388238</v>
      </c>
      <c r="E439">
        <f t="shared" si="110"/>
        <v>24.312077546091508</v>
      </c>
      <c r="F439">
        <f t="shared" si="96"/>
        <v>-24.372446158182285</v>
      </c>
      <c r="G439">
        <f t="shared" si="97"/>
        <v>5.8082675984116179</v>
      </c>
      <c r="H439">
        <f t="shared" si="98"/>
        <v>78.175134556805091</v>
      </c>
      <c r="I439">
        <f t="shared" si="99"/>
        <v>-11.167462779942744</v>
      </c>
      <c r="J439">
        <f t="shared" si="100"/>
        <v>-13.151996689412064</v>
      </c>
      <c r="K439">
        <f t="shared" si="101"/>
        <v>25.484704564443586</v>
      </c>
      <c r="L439">
        <f t="shared" si="102"/>
        <v>-19.845339094693202</v>
      </c>
      <c r="M439">
        <f t="shared" si="103"/>
        <v>18.564916872104185</v>
      </c>
      <c r="N439">
        <f t="shared" si="104"/>
        <v>78.915221339089854</v>
      </c>
      <c r="O439">
        <f t="shared" si="105"/>
        <v>-0.59536017284079601</v>
      </c>
      <c r="P439">
        <f t="shared" si="106"/>
        <v>0.55694750616312549</v>
      </c>
      <c r="Q439">
        <f t="shared" si="107"/>
        <v>2.3674566401726955</v>
      </c>
    </row>
    <row r="440" spans="3:17">
      <c r="C440">
        <f t="shared" si="110"/>
        <v>-11.397236260410805</v>
      </c>
      <c r="D440">
        <f t="shared" si="110"/>
        <v>-12.682173197225113</v>
      </c>
      <c r="E440">
        <f t="shared" si="110"/>
        <v>26.679534186264203</v>
      </c>
      <c r="F440">
        <f t="shared" si="96"/>
        <v>-12.849369368143073</v>
      </c>
      <c r="G440">
        <f t="shared" si="97"/>
        <v>31.824221125515024</v>
      </c>
      <c r="H440">
        <f t="shared" si="98"/>
        <v>73.396299727519548</v>
      </c>
      <c r="I440">
        <f t="shared" si="99"/>
        <v>-11.589976800932952</v>
      </c>
      <c r="J440">
        <f t="shared" si="100"/>
        <v>-12.204809880342388</v>
      </c>
      <c r="K440">
        <f t="shared" si="101"/>
        <v>27.780478682176994</v>
      </c>
      <c r="L440">
        <f t="shared" si="102"/>
        <v>-6.1483307940943632</v>
      </c>
      <c r="M440">
        <f t="shared" si="103"/>
        <v>44.430493302262384</v>
      </c>
      <c r="N440">
        <f t="shared" si="104"/>
        <v>67.37218688716024</v>
      </c>
      <c r="O440">
        <f t="shared" si="105"/>
        <v>-0.1844499238228309</v>
      </c>
      <c r="P440">
        <f t="shared" si="106"/>
        <v>1.3329147990678716</v>
      </c>
      <c r="Q440">
        <f t="shared" si="107"/>
        <v>2.0211656066148072</v>
      </c>
    </row>
    <row r="441" spans="3:17">
      <c r="C441">
        <f t="shared" si="110"/>
        <v>-11.581686184233636</v>
      </c>
      <c r="D441">
        <f t="shared" si="110"/>
        <v>-11.349258398157241</v>
      </c>
      <c r="E441">
        <f t="shared" si="110"/>
        <v>28.700699792879011</v>
      </c>
      <c r="F441">
        <f t="shared" si="96"/>
        <v>2.3242778607639423</v>
      </c>
      <c r="G441">
        <f t="shared" si="97"/>
        <v>54.20960206134037</v>
      </c>
      <c r="H441">
        <f t="shared" si="98"/>
        <v>54.908349743557935</v>
      </c>
      <c r="I441">
        <f t="shared" si="99"/>
        <v>-11.546822016322176</v>
      </c>
      <c r="J441">
        <f t="shared" si="100"/>
        <v>-10.536114367237136</v>
      </c>
      <c r="K441">
        <f t="shared" si="101"/>
        <v>29.52432503903238</v>
      </c>
      <c r="L441">
        <f t="shared" si="102"/>
        <v>10.107076490850403</v>
      </c>
      <c r="M441">
        <f t="shared" si="103"/>
        <v>62.777690336933915</v>
      </c>
      <c r="N441">
        <f t="shared" si="104"/>
        <v>42.927103904682482</v>
      </c>
      <c r="O441">
        <f t="shared" si="105"/>
        <v>0.30321229472551209</v>
      </c>
      <c r="P441">
        <f t="shared" si="106"/>
        <v>1.8833307101080174</v>
      </c>
      <c r="Q441">
        <f t="shared" si="107"/>
        <v>1.2878131171404745</v>
      </c>
    </row>
    <row r="442" spans="3:17">
      <c r="C442">
        <f t="shared" si="110"/>
        <v>-11.278473889508124</v>
      </c>
      <c r="D442">
        <f t="shared" si="110"/>
        <v>-9.4659276880492236</v>
      </c>
      <c r="E442">
        <f t="shared" si="110"/>
        <v>29.988512910019484</v>
      </c>
      <c r="F442">
        <f t="shared" si="96"/>
        <v>18.125462014589004</v>
      </c>
      <c r="G442">
        <f t="shared" si="97"/>
        <v>65.728740291178127</v>
      </c>
      <c r="H442">
        <f t="shared" si="98"/>
        <v>26.791850509583213</v>
      </c>
      <c r="I442">
        <f t="shared" si="99"/>
        <v>-11.006591959289288</v>
      </c>
      <c r="J442">
        <f t="shared" si="100"/>
        <v>-8.479996583681551</v>
      </c>
      <c r="K442">
        <f t="shared" si="101"/>
        <v>30.390390667663233</v>
      </c>
      <c r="L442">
        <f t="shared" si="102"/>
        <v>25.265953756077366</v>
      </c>
      <c r="M442">
        <f t="shared" si="103"/>
        <v>67.809827163811747</v>
      </c>
      <c r="N442">
        <f t="shared" si="104"/>
        <v>12.294820432314708</v>
      </c>
      <c r="O442">
        <f t="shared" si="105"/>
        <v>0.75797861268232092</v>
      </c>
      <c r="P442">
        <f t="shared" si="106"/>
        <v>2.0342948149143525</v>
      </c>
      <c r="Q442">
        <f t="shared" si="107"/>
        <v>0.36884461296944121</v>
      </c>
    </row>
    <row r="443" spans="3:17">
      <c r="C443">
        <f t="shared" si="110"/>
        <v>-10.520495276825804</v>
      </c>
      <c r="D443">
        <f t="shared" si="110"/>
        <v>-7.4316328731348715</v>
      </c>
      <c r="E443">
        <f t="shared" si="110"/>
        <v>30.357357522988924</v>
      </c>
      <c r="F443">
        <f t="shared" si="96"/>
        <v>30.88862403690932</v>
      </c>
      <c r="G443">
        <f t="shared" si="97"/>
        <v>63.793687390007022</v>
      </c>
      <c r="H443">
        <f t="shared" si="98"/>
        <v>-2.7684948537183232</v>
      </c>
      <c r="I443">
        <f t="shared" si="99"/>
        <v>-10.057165916272163</v>
      </c>
      <c r="J443">
        <f t="shared" si="100"/>
        <v>-6.474727562284766</v>
      </c>
      <c r="K443">
        <f t="shared" si="101"/>
        <v>30.315830100183149</v>
      </c>
      <c r="L443">
        <f t="shared" si="102"/>
        <v>35.824383539873963</v>
      </c>
      <c r="M443">
        <f t="shared" si="103"/>
        <v>59.936912862540382</v>
      </c>
      <c r="N443">
        <f t="shared" si="104"/>
        <v>-15.724804243930095</v>
      </c>
      <c r="O443">
        <f t="shared" si="105"/>
        <v>1.0747315061962188</v>
      </c>
      <c r="P443">
        <f t="shared" si="106"/>
        <v>1.7981073858762113</v>
      </c>
      <c r="Q443">
        <f t="shared" si="107"/>
        <v>-0.47174412731790283</v>
      </c>
    </row>
    <row r="444" spans="3:17">
      <c r="C444">
        <f t="shared" si="110"/>
        <v>-9.4457637706295845</v>
      </c>
      <c r="D444">
        <f t="shared" si="110"/>
        <v>-5.6335254872586606</v>
      </c>
      <c r="E444">
        <f t="shared" si="110"/>
        <v>29.885613395671022</v>
      </c>
      <c r="F444">
        <f t="shared" si="96"/>
        <v>38.122382833709239</v>
      </c>
      <c r="G444">
        <f t="shared" si="97"/>
        <v>51.781875497390594</v>
      </c>
      <c r="H444">
        <f t="shared" si="98"/>
        <v>-26.48201810665649</v>
      </c>
      <c r="I444">
        <f t="shared" si="99"/>
        <v>-8.8739280281239452</v>
      </c>
      <c r="J444">
        <f t="shared" si="100"/>
        <v>-4.8567973547978021</v>
      </c>
      <c r="K444">
        <f t="shared" si="101"/>
        <v>29.488383124071174</v>
      </c>
      <c r="L444">
        <f t="shared" si="102"/>
        <v>40.171306733261424</v>
      </c>
      <c r="M444">
        <f t="shared" si="103"/>
        <v>44.686386160451491</v>
      </c>
      <c r="N444">
        <f t="shared" si="104"/>
        <v>-35.536818157197999</v>
      </c>
      <c r="O444">
        <f t="shared" si="105"/>
        <v>1.2051392019978426</v>
      </c>
      <c r="P444">
        <f t="shared" si="106"/>
        <v>1.3405915848135446</v>
      </c>
      <c r="Q444">
        <f t="shared" si="107"/>
        <v>-1.0661045447159399</v>
      </c>
    </row>
    <row r="445" spans="3:17">
      <c r="C445">
        <f t="shared" ref="C445:E460" si="111">C444+O444</f>
        <v>-8.2406245686317412</v>
      </c>
      <c r="D445">
        <f t="shared" si="111"/>
        <v>-4.2929339024451156</v>
      </c>
      <c r="E445">
        <f t="shared" si="111"/>
        <v>28.819508850955081</v>
      </c>
      <c r="F445">
        <f t="shared" si="96"/>
        <v>39.476906661866266</v>
      </c>
      <c r="G445">
        <f t="shared" si="97"/>
        <v>35.768072379731947</v>
      </c>
      <c r="H445">
        <f t="shared" si="98"/>
        <v>-41.475567014545518</v>
      </c>
      <c r="I445">
        <f t="shared" si="99"/>
        <v>-7.6484709687037471</v>
      </c>
      <c r="J445">
        <f t="shared" si="100"/>
        <v>-3.7564128167491364</v>
      </c>
      <c r="K445">
        <f t="shared" si="101"/>
        <v>28.197375345736898</v>
      </c>
      <c r="L445">
        <f t="shared" si="102"/>
        <v>38.920581519546104</v>
      </c>
      <c r="M445">
        <f t="shared" si="103"/>
        <v>28.211445324666901</v>
      </c>
      <c r="N445">
        <f t="shared" si="104"/>
        <v>-46.462186546592612</v>
      </c>
      <c r="O445">
        <f t="shared" si="105"/>
        <v>1.167617445586383</v>
      </c>
      <c r="P445">
        <f t="shared" si="106"/>
        <v>0.84634335974000696</v>
      </c>
      <c r="Q445">
        <f t="shared" si="107"/>
        <v>-1.3938655963977784</v>
      </c>
    </row>
    <row r="446" spans="3:17">
      <c r="C446">
        <f t="shared" si="111"/>
        <v>-7.0730071230453584</v>
      </c>
      <c r="D446">
        <f t="shared" si="111"/>
        <v>-3.4465905427051089</v>
      </c>
      <c r="E446">
        <f t="shared" si="111"/>
        <v>27.425643254557304</v>
      </c>
      <c r="F446">
        <f t="shared" si="96"/>
        <v>36.264165803402499</v>
      </c>
      <c r="G446">
        <f t="shared" si="97"/>
        <v>20.60318256015583</v>
      </c>
      <c r="H446">
        <f t="shared" si="98"/>
        <v>-48.757289220045472</v>
      </c>
      <c r="I446">
        <f t="shared" si="99"/>
        <v>-6.5290446359943211</v>
      </c>
      <c r="J446">
        <f t="shared" si="100"/>
        <v>-3.1375428043027713</v>
      </c>
      <c r="K446">
        <f t="shared" si="101"/>
        <v>26.694283916256623</v>
      </c>
      <c r="L446">
        <f t="shared" si="102"/>
        <v>33.915018316915507</v>
      </c>
      <c r="M446">
        <f t="shared" si="103"/>
        <v>14.199598119589528</v>
      </c>
      <c r="N446">
        <f t="shared" si="104"/>
        <v>-50.699600093382067</v>
      </c>
      <c r="O446">
        <f t="shared" si="105"/>
        <v>1.0174505495074653</v>
      </c>
      <c r="P446">
        <f t="shared" si="106"/>
        <v>0.42598794358768582</v>
      </c>
      <c r="Q446">
        <f t="shared" si="107"/>
        <v>-1.520988002801462</v>
      </c>
    </row>
    <row r="447" spans="3:17">
      <c r="C447">
        <f t="shared" si="111"/>
        <v>-6.0555565735378929</v>
      </c>
      <c r="D447">
        <f t="shared" si="111"/>
        <v>-3.020602599117423</v>
      </c>
      <c r="E447">
        <f t="shared" si="111"/>
        <v>25.904655251755841</v>
      </c>
      <c r="F447">
        <f t="shared" si="96"/>
        <v>30.349539744204698</v>
      </c>
      <c r="G447">
        <f t="shared" si="97"/>
        <v>8.4987936556730812</v>
      </c>
      <c r="H447">
        <f t="shared" si="98"/>
        <v>-50.78765074621775</v>
      </c>
      <c r="I447">
        <f t="shared" si="99"/>
        <v>-5.6003134773748222</v>
      </c>
      <c r="J447">
        <f t="shared" si="100"/>
        <v>-2.8931206942823269</v>
      </c>
      <c r="K447">
        <f t="shared" si="101"/>
        <v>25.142840490562573</v>
      </c>
      <c r="L447">
        <f t="shared" si="102"/>
        <v>27.071927830924952</v>
      </c>
      <c r="M447">
        <f t="shared" si="103"/>
        <v>3.693072218694748</v>
      </c>
      <c r="N447">
        <f t="shared" si="104"/>
        <v>-50.845191825638878</v>
      </c>
      <c r="O447">
        <f t="shared" si="105"/>
        <v>0.81215783492774851</v>
      </c>
      <c r="P447">
        <f t="shared" si="106"/>
        <v>0.11079216656084244</v>
      </c>
      <c r="Q447">
        <f t="shared" si="107"/>
        <v>-1.5253557547691663</v>
      </c>
    </row>
    <row r="448" spans="3:17">
      <c r="C448">
        <f t="shared" si="111"/>
        <v>-5.2433987386101446</v>
      </c>
      <c r="D448">
        <f t="shared" si="111"/>
        <v>-2.9098104325565806</v>
      </c>
      <c r="E448">
        <f t="shared" si="111"/>
        <v>24.379299496986675</v>
      </c>
      <c r="F448">
        <f t="shared" si="96"/>
        <v>23.335883060535643</v>
      </c>
      <c r="G448">
        <f t="shared" si="97"/>
        <v>-0.34476980199815666</v>
      </c>
      <c r="H448">
        <f t="shared" si="98"/>
        <v>-49.754168973635977</v>
      </c>
      <c r="I448">
        <f t="shared" si="99"/>
        <v>-4.8933604927021097</v>
      </c>
      <c r="J448">
        <f t="shared" si="100"/>
        <v>-2.9149819795865528</v>
      </c>
      <c r="K448">
        <f t="shared" si="101"/>
        <v>23.632986962382137</v>
      </c>
      <c r="L448">
        <f t="shared" si="102"/>
        <v>19.783785131155565</v>
      </c>
      <c r="M448">
        <f t="shared" si="103"/>
        <v>-3.7743056117013976</v>
      </c>
      <c r="N448">
        <f t="shared" si="104"/>
        <v>-48.75724091050494</v>
      </c>
      <c r="O448">
        <f t="shared" si="105"/>
        <v>0.59351355393466687</v>
      </c>
      <c r="P448">
        <f t="shared" si="106"/>
        <v>-0.11322916835104192</v>
      </c>
      <c r="Q448">
        <f t="shared" si="107"/>
        <v>-1.4627172273151481</v>
      </c>
    </row>
    <row r="449" spans="3:17">
      <c r="C449">
        <f t="shared" si="111"/>
        <v>-4.6498851846754778</v>
      </c>
      <c r="D449">
        <f t="shared" si="111"/>
        <v>-3.0230396009076226</v>
      </c>
      <c r="E449">
        <f t="shared" si="111"/>
        <v>22.916582269671526</v>
      </c>
      <c r="F449">
        <f t="shared" si="96"/>
        <v>16.268455837678548</v>
      </c>
      <c r="G449">
        <f t="shared" si="97"/>
        <v>-6.6646136368369611</v>
      </c>
      <c r="H449">
        <f t="shared" si="98"/>
        <v>-47.054098999509776</v>
      </c>
      <c r="I449">
        <f t="shared" si="99"/>
        <v>-4.4058583471102999</v>
      </c>
      <c r="J449">
        <f t="shared" si="100"/>
        <v>-3.1230088054601768</v>
      </c>
      <c r="K449">
        <f t="shared" si="101"/>
        <v>22.210770784678878</v>
      </c>
      <c r="L449">
        <f t="shared" si="102"/>
        <v>12.82849541650123</v>
      </c>
      <c r="M449">
        <f t="shared" si="103"/>
        <v>-9.1659400148662904</v>
      </c>
      <c r="N449">
        <f t="shared" si="104"/>
        <v>-45.469187678841323</v>
      </c>
      <c r="O449">
        <f t="shared" si="105"/>
        <v>0.38485486249503686</v>
      </c>
      <c r="P449">
        <f t="shared" si="106"/>
        <v>-0.2749782004459887</v>
      </c>
      <c r="Q449">
        <f t="shared" si="107"/>
        <v>-1.3640756303652397</v>
      </c>
    </row>
    <row r="450" spans="3:17">
      <c r="C450">
        <f t="shared" si="111"/>
        <v>-4.2650303221804409</v>
      </c>
      <c r="D450">
        <f t="shared" si="111"/>
        <v>-3.2980178013536112</v>
      </c>
      <c r="E450">
        <f t="shared" si="111"/>
        <v>21.552506639306287</v>
      </c>
      <c r="F450">
        <f t="shared" si="96"/>
        <v>9.6701252082682956</v>
      </c>
      <c r="G450">
        <f t="shared" si="97"/>
        <v>-11.405645917520827</v>
      </c>
      <c r="H450">
        <f t="shared" si="98"/>
        <v>-43.407205112286078</v>
      </c>
      <c r="I450">
        <f t="shared" si="99"/>
        <v>-4.1199784440564162</v>
      </c>
      <c r="J450">
        <f t="shared" si="100"/>
        <v>-3.4691024901164238</v>
      </c>
      <c r="K450">
        <f t="shared" si="101"/>
        <v>20.901398562621996</v>
      </c>
      <c r="L450">
        <f t="shared" si="102"/>
        <v>6.508759539399918</v>
      </c>
      <c r="M450">
        <f t="shared" si="103"/>
        <v>-13.417047082659597</v>
      </c>
      <c r="N450">
        <f t="shared" si="104"/>
        <v>-41.444435354156553</v>
      </c>
      <c r="O450">
        <f t="shared" si="105"/>
        <v>0.19526278618199752</v>
      </c>
      <c r="P450">
        <f t="shared" si="106"/>
        <v>-0.40251141247978789</v>
      </c>
      <c r="Q450">
        <f t="shared" si="107"/>
        <v>-1.2433330606246966</v>
      </c>
    </row>
    <row r="451" spans="3:17">
      <c r="C451">
        <f t="shared" si="111"/>
        <v>-4.0697675359984435</v>
      </c>
      <c r="D451">
        <f t="shared" si="111"/>
        <v>-3.7005292138333989</v>
      </c>
      <c r="E451">
        <f t="shared" si="111"/>
        <v>20.309173578681591</v>
      </c>
      <c r="F451">
        <f t="shared" si="96"/>
        <v>3.6923832216504451</v>
      </c>
      <c r="G451">
        <f t="shared" si="97"/>
        <v>-15.390043872652022</v>
      </c>
      <c r="H451">
        <f t="shared" si="98"/>
        <v>-39.097502549344568</v>
      </c>
      <c r="I451">
        <f t="shared" si="99"/>
        <v>-4.0143817876736865</v>
      </c>
      <c r="J451">
        <f t="shared" si="100"/>
        <v>-3.9313798719231792</v>
      </c>
      <c r="K451">
        <f t="shared" si="101"/>
        <v>19.722711040441421</v>
      </c>
      <c r="L451">
        <f t="shared" si="102"/>
        <v>0.83001915750507038</v>
      </c>
      <c r="M451">
        <f t="shared" si="103"/>
        <v>-17.253672815620195</v>
      </c>
      <c r="N451">
        <f t="shared" si="104"/>
        <v>-36.811836349568466</v>
      </c>
      <c r="O451">
        <f t="shared" si="105"/>
        <v>2.490057472515211E-2</v>
      </c>
      <c r="P451">
        <f t="shared" si="106"/>
        <v>-0.51761018446860585</v>
      </c>
      <c r="Q451">
        <f t="shared" si="107"/>
        <v>-1.104355090487054</v>
      </c>
    </row>
    <row r="452" spans="3:17">
      <c r="C452">
        <f t="shared" si="111"/>
        <v>-4.044866961273291</v>
      </c>
      <c r="D452">
        <f t="shared" si="111"/>
        <v>-4.2181393983020046</v>
      </c>
      <c r="E452">
        <f t="shared" si="111"/>
        <v>19.204818488194537</v>
      </c>
      <c r="F452">
        <f t="shared" si="96"/>
        <v>-1.73272437028713</v>
      </c>
      <c r="G452">
        <f t="shared" si="97"/>
        <v>-19.222598833381706</v>
      </c>
      <c r="H452">
        <f t="shared" si="98"/>
        <v>-34.151036611615119</v>
      </c>
      <c r="I452">
        <f t="shared" si="99"/>
        <v>-4.0708578268275977</v>
      </c>
      <c r="J452">
        <f t="shared" si="100"/>
        <v>-4.5064783808027302</v>
      </c>
      <c r="K452">
        <f t="shared" si="101"/>
        <v>18.69255293902031</v>
      </c>
      <c r="L452">
        <f t="shared" si="102"/>
        <v>-4.356205539751322</v>
      </c>
      <c r="M452">
        <f t="shared" si="103"/>
        <v>-21.170241854687166</v>
      </c>
      <c r="N452">
        <f t="shared" si="104"/>
        <v>-31.501575049467334</v>
      </c>
      <c r="O452">
        <f t="shared" si="105"/>
        <v>-0.13068616619253964</v>
      </c>
      <c r="P452">
        <f t="shared" si="106"/>
        <v>-0.63510725564061499</v>
      </c>
      <c r="Q452">
        <f t="shared" si="107"/>
        <v>-0.94504725148402002</v>
      </c>
    </row>
    <row r="453" spans="3:17">
      <c r="C453">
        <f t="shared" si="111"/>
        <v>-4.1755531274658306</v>
      </c>
      <c r="D453">
        <f t="shared" si="111"/>
        <v>-4.8532466539426196</v>
      </c>
      <c r="E453">
        <f t="shared" si="111"/>
        <v>18.259771236710517</v>
      </c>
      <c r="F453">
        <f t="shared" si="96"/>
        <v>-6.7769352647678858</v>
      </c>
      <c r="G453">
        <f t="shared" si="97"/>
        <v>-23.290936638445928</v>
      </c>
      <c r="H453">
        <f t="shared" si="98"/>
        <v>-28.427734053661528</v>
      </c>
      <c r="I453">
        <f t="shared" si="99"/>
        <v>-4.2772071564373491</v>
      </c>
      <c r="J453">
        <f t="shared" si="100"/>
        <v>-5.2026107035193085</v>
      </c>
      <c r="K453">
        <f t="shared" si="101"/>
        <v>17.833355225905592</v>
      </c>
      <c r="L453">
        <f t="shared" si="102"/>
        <v>-9.2540354708195949</v>
      </c>
      <c r="M453">
        <f t="shared" si="103"/>
        <v>-25.450613611881625</v>
      </c>
      <c r="N453">
        <f t="shared" si="104"/>
        <v>-25.302970202497903</v>
      </c>
      <c r="O453">
        <f t="shared" si="105"/>
        <v>-0.27762106412458781</v>
      </c>
      <c r="P453">
        <f t="shared" si="106"/>
        <v>-0.76351840835644869</v>
      </c>
      <c r="Q453">
        <f t="shared" si="107"/>
        <v>-0.75908910607493707</v>
      </c>
    </row>
    <row r="454" spans="3:17">
      <c r="C454">
        <f t="shared" si="111"/>
        <v>-4.4531741915904188</v>
      </c>
      <c r="D454">
        <f t="shared" si="111"/>
        <v>-5.6167650622990681</v>
      </c>
      <c r="E454">
        <f t="shared" si="111"/>
        <v>17.500682130635578</v>
      </c>
      <c r="F454">
        <f t="shared" si="96"/>
        <v>-11.635908707086486</v>
      </c>
      <c r="G454">
        <f t="shared" si="97"/>
        <v>-27.779003728087432</v>
      </c>
      <c r="H454">
        <f t="shared" si="98"/>
        <v>-21.656052466037913</v>
      </c>
      <c r="I454">
        <f t="shared" si="99"/>
        <v>-4.6277128221967159</v>
      </c>
      <c r="J454">
        <f t="shared" si="100"/>
        <v>-6.0334501182203795</v>
      </c>
      <c r="K454">
        <f t="shared" si="101"/>
        <v>17.175841343645011</v>
      </c>
      <c r="L454">
        <f t="shared" si="102"/>
        <v>-14.057372960236634</v>
      </c>
      <c r="M454">
        <f t="shared" si="103"/>
        <v>-30.174509218695029</v>
      </c>
      <c r="N454">
        <f t="shared" si="104"/>
        <v>-17.88116910888062</v>
      </c>
      <c r="O454">
        <f t="shared" si="105"/>
        <v>-0.42172118880709902</v>
      </c>
      <c r="P454">
        <f t="shared" si="106"/>
        <v>-0.90523527656085079</v>
      </c>
      <c r="Q454">
        <f t="shared" si="107"/>
        <v>-0.53643507326641859</v>
      </c>
    </row>
    <row r="455" spans="3:17">
      <c r="C455">
        <f t="shared" si="111"/>
        <v>-4.8748953803975175</v>
      </c>
      <c r="D455">
        <f t="shared" si="111"/>
        <v>-6.522000338859919</v>
      </c>
      <c r="E455">
        <f t="shared" si="111"/>
        <v>16.96424705736916</v>
      </c>
      <c r="F455">
        <f t="shared" si="96"/>
        <v>-16.471049584624019</v>
      </c>
      <c r="G455">
        <f t="shared" si="97"/>
        <v>-32.651454559186909</v>
      </c>
      <c r="H455">
        <f t="shared" si="98"/>
        <v>-13.443922830125164</v>
      </c>
      <c r="I455">
        <f t="shared" si="99"/>
        <v>-5.1219611241668774</v>
      </c>
      <c r="J455">
        <f t="shared" si="100"/>
        <v>-7.011772157247723</v>
      </c>
      <c r="K455">
        <f t="shared" si="101"/>
        <v>16.762588214917283</v>
      </c>
      <c r="L455">
        <f t="shared" si="102"/>
        <v>-18.89811033080845</v>
      </c>
      <c r="M455">
        <f t="shared" si="103"/>
        <v>-35.179930769700022</v>
      </c>
      <c r="N455">
        <f t="shared" si="104"/>
        <v>-8.7862108388408586</v>
      </c>
      <c r="O455">
        <f t="shared" si="105"/>
        <v>-0.56694330992425346</v>
      </c>
      <c r="P455">
        <f t="shared" si="106"/>
        <v>-1.0553979230910007</v>
      </c>
      <c r="Q455">
        <f t="shared" si="107"/>
        <v>-0.26358632516522573</v>
      </c>
    </row>
    <row r="456" spans="3:17">
      <c r="C456">
        <f t="shared" si="111"/>
        <v>-5.441838690321771</v>
      </c>
      <c r="D456">
        <f t="shared" si="111"/>
        <v>-7.5773982619509201</v>
      </c>
      <c r="E456">
        <f t="shared" si="111"/>
        <v>16.700660732203936</v>
      </c>
      <c r="F456">
        <f t="shared" si="96"/>
        <v>-21.355595716291489</v>
      </c>
      <c r="G456">
        <f t="shared" si="97"/>
        <v>-37.586267269648459</v>
      </c>
      <c r="H456">
        <f t="shared" si="98"/>
        <v>-3.3001162520157052</v>
      </c>
      <c r="I456">
        <f t="shared" si="99"/>
        <v>-5.7621726260661434</v>
      </c>
      <c r="J456">
        <f t="shared" si="100"/>
        <v>-8.1411922709956475</v>
      </c>
      <c r="K456">
        <f t="shared" si="101"/>
        <v>16.651158988423699</v>
      </c>
      <c r="L456">
        <f t="shared" si="102"/>
        <v>-23.790196449295038</v>
      </c>
      <c r="M456">
        <f t="shared" si="103"/>
        <v>-39.966270865287683</v>
      </c>
      <c r="N456">
        <f t="shared" si="104"/>
        <v>2.5078646116758492</v>
      </c>
      <c r="O456">
        <f t="shared" si="105"/>
        <v>-0.71370589347885116</v>
      </c>
      <c r="P456">
        <f t="shared" si="106"/>
        <v>-1.1989881259586304</v>
      </c>
      <c r="Q456">
        <f t="shared" si="107"/>
        <v>7.5235938350275477E-2</v>
      </c>
    </row>
    <row r="457" spans="3:17">
      <c r="C457">
        <f t="shared" si="111"/>
        <v>-6.155544583800622</v>
      </c>
      <c r="D457">
        <f t="shared" si="111"/>
        <v>-8.7763863879095503</v>
      </c>
      <c r="E457">
        <f t="shared" si="111"/>
        <v>16.775896670554211</v>
      </c>
      <c r="F457">
        <f t="shared" si="96"/>
        <v>-26.208418041089288</v>
      </c>
      <c r="G457">
        <f t="shared" si="97"/>
        <v>-41.847448318277145</v>
      </c>
      <c r="H457">
        <f t="shared" si="98"/>
        <v>9.287713240626907</v>
      </c>
      <c r="I457">
        <f t="shared" si="99"/>
        <v>-6.5486708544169616</v>
      </c>
      <c r="J457">
        <f t="shared" si="100"/>
        <v>-9.4040981126837071</v>
      </c>
      <c r="K457">
        <f t="shared" si="101"/>
        <v>16.915212369163616</v>
      </c>
      <c r="L457">
        <f t="shared" si="102"/>
        <v>-28.554272582667451</v>
      </c>
      <c r="M457">
        <f t="shared" si="103"/>
        <v>-43.540515009525286</v>
      </c>
      <c r="N457">
        <f t="shared" si="104"/>
        <v>16.47711023817304</v>
      </c>
      <c r="O457">
        <f t="shared" si="105"/>
        <v>-0.85662817748002351</v>
      </c>
      <c r="P457">
        <f t="shared" si="106"/>
        <v>-1.3062154502857586</v>
      </c>
      <c r="Q457">
        <f t="shared" si="107"/>
        <v>0.49431330714519117</v>
      </c>
    </row>
    <row r="458" spans="3:17">
      <c r="C458">
        <f t="shared" si="111"/>
        <v>-7.0121727612806453</v>
      </c>
      <c r="D458">
        <f t="shared" si="111"/>
        <v>-10.082601838195309</v>
      </c>
      <c r="E458">
        <f t="shared" si="111"/>
        <v>17.270209977699402</v>
      </c>
      <c r="F458">
        <f t="shared" si="96"/>
        <v>-30.704290769146638</v>
      </c>
      <c r="G458">
        <f t="shared" si="97"/>
        <v>-44.120021206599866</v>
      </c>
      <c r="H458">
        <f t="shared" si="98"/>
        <v>24.647052698766245</v>
      </c>
      <c r="I458">
        <f t="shared" si="99"/>
        <v>-7.4727371228178452</v>
      </c>
      <c r="J458">
        <f t="shared" si="100"/>
        <v>-10.744402156294306</v>
      </c>
      <c r="K458">
        <f t="shared" si="101"/>
        <v>17.639915768180895</v>
      </c>
      <c r="L458">
        <f t="shared" si="102"/>
        <v>-32.716650334764608</v>
      </c>
      <c r="M458">
        <f t="shared" si="103"/>
        <v>-44.255572509886555</v>
      </c>
      <c r="N458">
        <f t="shared" si="104"/>
        <v>33.250317474008853</v>
      </c>
      <c r="O458">
        <f t="shared" si="105"/>
        <v>-0.98149951004293823</v>
      </c>
      <c r="P458">
        <f t="shared" si="106"/>
        <v>-1.3276671752965965</v>
      </c>
      <c r="Q458">
        <f t="shared" si="107"/>
        <v>0.99750952422026551</v>
      </c>
    </row>
    <row r="459" spans="3:17">
      <c r="C459">
        <f t="shared" si="111"/>
        <v>-7.9936722713235833</v>
      </c>
      <c r="D459">
        <f t="shared" si="111"/>
        <v>-11.410269013491906</v>
      </c>
      <c r="E459">
        <f t="shared" si="111"/>
        <v>18.267719501919668</v>
      </c>
      <c r="F459">
        <f t="shared" si="96"/>
        <v>-34.16596742168322</v>
      </c>
      <c r="G459">
        <f t="shared" si="97"/>
        <v>-42.405374926785377</v>
      </c>
      <c r="H459">
        <f t="shared" si="98"/>
        <v>42.496032349707164</v>
      </c>
      <c r="I459">
        <f t="shared" si="99"/>
        <v>-8.5061617826488316</v>
      </c>
      <c r="J459">
        <f t="shared" si="100"/>
        <v>-12.046349637393686</v>
      </c>
      <c r="K459">
        <f t="shared" si="101"/>
        <v>18.905159987165277</v>
      </c>
      <c r="L459">
        <f t="shared" si="102"/>
        <v>-35.401878547448547</v>
      </c>
      <c r="M459">
        <f t="shared" si="103"/>
        <v>-39.797345551139955</v>
      </c>
      <c r="N459">
        <f t="shared" si="104"/>
        <v>52.054438940249703</v>
      </c>
      <c r="O459">
        <f t="shared" si="105"/>
        <v>-1.0620563564234564</v>
      </c>
      <c r="P459">
        <f t="shared" si="106"/>
        <v>-1.1939203665341986</v>
      </c>
      <c r="Q459">
        <f t="shared" si="107"/>
        <v>1.5616331682074911</v>
      </c>
    </row>
    <row r="460" spans="3:17">
      <c r="C460">
        <f t="shared" si="111"/>
        <v>-9.0557286277470403</v>
      </c>
      <c r="D460">
        <f t="shared" si="111"/>
        <v>-12.604189380026105</v>
      </c>
      <c r="E460">
        <f t="shared" si="111"/>
        <v>19.829352670127157</v>
      </c>
      <c r="F460">
        <f t="shared" ref="F460:F523" si="112">a__2*D460-a__2*C460</f>
        <v>-35.48460752279064</v>
      </c>
      <c r="G460">
        <f t="shared" ref="G460:G523" si="113">-C460*E460+b__2*C460-D460</f>
        <v>-34.219789669087184</v>
      </c>
      <c r="H460">
        <f t="shared" ref="H460:H523" si="114">C460*D460-c__2*E460</f>
        <v>61.261844811241858</v>
      </c>
      <c r="I460">
        <f t="shared" ref="I460:I523" si="115">C460+F460*dt__2/2</f>
        <v>-9.5879977405889001</v>
      </c>
      <c r="J460">
        <f t="shared" ref="J460:J523" si="116">D460+G460*dt__2/2</f>
        <v>-13.117486225062413</v>
      </c>
      <c r="K460">
        <f t="shared" ref="K460:K523" si="117">E460+H460*dt__2/2</f>
        <v>20.748280342295786</v>
      </c>
      <c r="L460">
        <f t="shared" ref="L460:L523" si="118">a__2*J460-a__2*I460</f>
        <v>-35.294884844735122</v>
      </c>
      <c r="M460">
        <f t="shared" ref="M460:M523" si="119">-I460*K460+b__2*I460-J460</f>
        <v>-27.647992246622998</v>
      </c>
      <c r="N460">
        <f t="shared" ref="N460:N523" si="120">I460*J460-c__2*K460</f>
        <v>70.441680708649002</v>
      </c>
      <c r="O460">
        <f t="shared" ref="O460:O523" si="121">L460*dt__2</f>
        <v>-1.0588465453420537</v>
      </c>
      <c r="P460">
        <f t="shared" ref="P460:P523" si="122">M460*dt__2</f>
        <v>-0.82943976739868985</v>
      </c>
      <c r="Q460">
        <f t="shared" ref="Q460:Q523" si="123">N460*dt__2</f>
        <v>2.1132504212594698</v>
      </c>
    </row>
    <row r="461" spans="3:17">
      <c r="C461">
        <f t="shared" ref="C461:E476" si="124">C460+O460</f>
        <v>-10.114575173089094</v>
      </c>
      <c r="D461">
        <f t="shared" si="124"/>
        <v>-13.433629147424794</v>
      </c>
      <c r="E461">
        <f t="shared" si="124"/>
        <v>21.942603091386626</v>
      </c>
      <c r="F461">
        <f t="shared" si="112"/>
        <v>-33.190539743356993</v>
      </c>
      <c r="G461">
        <f t="shared" si="113"/>
        <v>-17.490641718715381</v>
      </c>
      <c r="H461">
        <f t="shared" si="114"/>
        <v>77.361843615331168</v>
      </c>
      <c r="I461">
        <f t="shared" si="115"/>
        <v>-10.612433269239448</v>
      </c>
      <c r="J461">
        <f t="shared" si="116"/>
        <v>-13.695988773205524</v>
      </c>
      <c r="K461">
        <f t="shared" si="117"/>
        <v>23.103030745616593</v>
      </c>
      <c r="L461">
        <f t="shared" si="118"/>
        <v>-30.835555039660775</v>
      </c>
      <c r="M461">
        <f t="shared" si="119"/>
        <v>-6.4354708527372999</v>
      </c>
      <c r="N461">
        <f t="shared" si="120"/>
        <v>83.739684923585372</v>
      </c>
      <c r="O461">
        <f t="shared" si="121"/>
        <v>-0.92506665118982323</v>
      </c>
      <c r="P461">
        <f t="shared" si="122"/>
        <v>-0.19306412558211899</v>
      </c>
      <c r="Q461">
        <f t="shared" si="123"/>
        <v>2.512190547707561</v>
      </c>
    </row>
    <row r="462" spans="3:17">
      <c r="C462">
        <f t="shared" si="124"/>
        <v>-11.039641824278917</v>
      </c>
      <c r="D462">
        <f t="shared" si="124"/>
        <v>-13.626693273006913</v>
      </c>
      <c r="E462">
        <f t="shared" si="124"/>
        <v>24.454793639094188</v>
      </c>
      <c r="F462">
        <f t="shared" si="112"/>
        <v>-25.870514487279962</v>
      </c>
      <c r="G462">
        <f t="shared" si="113"/>
        <v>7.6078103282882008</v>
      </c>
      <c r="H462">
        <f t="shared" si="114"/>
        <v>85.221029945722762</v>
      </c>
      <c r="I462">
        <f t="shared" si="115"/>
        <v>-11.427699541588115</v>
      </c>
      <c r="J462">
        <f t="shared" si="116"/>
        <v>-13.51257611808259</v>
      </c>
      <c r="K462">
        <f t="shared" si="117"/>
        <v>25.733109088280028</v>
      </c>
      <c r="L462">
        <f t="shared" si="118"/>
        <v>-20.848765764944744</v>
      </c>
      <c r="M462">
        <f t="shared" si="119"/>
        <v>21.890326510154324</v>
      </c>
      <c r="N462">
        <f t="shared" si="120"/>
        <v>85.796035674873536</v>
      </c>
      <c r="O462">
        <f t="shared" si="121"/>
        <v>-0.6254629729483423</v>
      </c>
      <c r="P462">
        <f t="shared" si="122"/>
        <v>0.6567097953046297</v>
      </c>
      <c r="Q462">
        <f t="shared" si="123"/>
        <v>2.5738810702462058</v>
      </c>
    </row>
    <row r="463" spans="3:17">
      <c r="C463">
        <f t="shared" si="124"/>
        <v>-11.66510479722726</v>
      </c>
      <c r="D463">
        <f t="shared" si="124"/>
        <v>-12.969983477702282</v>
      </c>
      <c r="E463">
        <f t="shared" si="124"/>
        <v>27.028674709340393</v>
      </c>
      <c r="F463">
        <f t="shared" si="112"/>
        <v>-13.048786804750236</v>
      </c>
      <c r="G463">
        <f t="shared" si="113"/>
        <v>36.634686561642539</v>
      </c>
      <c r="H463">
        <f t="shared" si="114"/>
        <v>79.219750594128811</v>
      </c>
      <c r="I463">
        <f t="shared" si="115"/>
        <v>-11.860836599298514</v>
      </c>
      <c r="J463">
        <f t="shared" si="116"/>
        <v>-12.420463179277645</v>
      </c>
      <c r="K463">
        <f t="shared" si="117"/>
        <v>28.216970968252326</v>
      </c>
      <c r="L463">
        <f t="shared" si="118"/>
        <v>-5.5962657997913112</v>
      </c>
      <c r="M463">
        <f t="shared" si="119"/>
        <v>50.576430178405644</v>
      </c>
      <c r="N463">
        <f t="shared" si="120"/>
        <v>72.071828341676337</v>
      </c>
      <c r="O463">
        <f t="shared" si="121"/>
        <v>-0.16788797399373934</v>
      </c>
      <c r="P463">
        <f t="shared" si="122"/>
        <v>1.5172929053521693</v>
      </c>
      <c r="Q463">
        <f t="shared" si="123"/>
        <v>2.1621548502502899</v>
      </c>
    </row>
    <row r="464" spans="3:17">
      <c r="C464">
        <f t="shared" si="124"/>
        <v>-11.832992771220999</v>
      </c>
      <c r="D464">
        <f t="shared" si="124"/>
        <v>-11.452690572350113</v>
      </c>
      <c r="E464">
        <f t="shared" si="124"/>
        <v>29.190829559590682</v>
      </c>
      <c r="F464">
        <f t="shared" si="112"/>
        <v>3.8030219887088634</v>
      </c>
      <c r="G464">
        <f t="shared" si="113"/>
        <v>61.042746456405915</v>
      </c>
      <c r="H464">
        <f t="shared" si="114"/>
        <v>57.677392594741278</v>
      </c>
      <c r="I464">
        <f t="shared" si="115"/>
        <v>-11.775947441390366</v>
      </c>
      <c r="J464">
        <f t="shared" si="116"/>
        <v>-10.537049375504024</v>
      </c>
      <c r="K464">
        <f t="shared" si="117"/>
        <v>30.0559904485118</v>
      </c>
      <c r="L464">
        <f t="shared" si="118"/>
        <v>12.388980658863417</v>
      </c>
      <c r="M464">
        <f t="shared" si="119"/>
        <v>70.076127161350669</v>
      </c>
      <c r="N464">
        <f t="shared" si="120"/>
        <v>43.934431770572445</v>
      </c>
      <c r="O464">
        <f t="shared" si="121"/>
        <v>0.37166941976590251</v>
      </c>
      <c r="P464">
        <f t="shared" si="122"/>
        <v>2.1022838148405198</v>
      </c>
      <c r="Q464">
        <f t="shared" si="123"/>
        <v>1.3180329531171733</v>
      </c>
    </row>
    <row r="465" spans="3:17">
      <c r="C465">
        <f t="shared" si="124"/>
        <v>-11.461323351455096</v>
      </c>
      <c r="D465">
        <f t="shared" si="124"/>
        <v>-9.3504067575095924</v>
      </c>
      <c r="E465">
        <f t="shared" si="124"/>
        <v>30.508862512707857</v>
      </c>
      <c r="F465">
        <f t="shared" si="112"/>
        <v>21.109165939455039</v>
      </c>
      <c r="G465">
        <f t="shared" si="113"/>
        <v>72.489261314363731</v>
      </c>
      <c r="H465">
        <f t="shared" si="114"/>
        <v>25.811068614893941</v>
      </c>
      <c r="I465">
        <f t="shared" si="115"/>
        <v>-11.144685862363271</v>
      </c>
      <c r="J465">
        <f t="shared" si="116"/>
        <v>-8.2630678377941358</v>
      </c>
      <c r="K465">
        <f t="shared" si="117"/>
        <v>30.896028541931265</v>
      </c>
      <c r="L465">
        <f t="shared" si="118"/>
        <v>28.816180245691356</v>
      </c>
      <c r="M465">
        <f t="shared" si="119"/>
        <v>73.97245377314583</v>
      </c>
      <c r="N465">
        <f t="shared" si="120"/>
        <v>9.6998858664629211</v>
      </c>
      <c r="O465">
        <f t="shared" si="121"/>
        <v>0.86448540737074064</v>
      </c>
      <c r="P465">
        <f t="shared" si="122"/>
        <v>2.2191736131943749</v>
      </c>
      <c r="Q465">
        <f t="shared" si="123"/>
        <v>0.29099657599388762</v>
      </c>
    </row>
    <row r="466" spans="3:17">
      <c r="C466">
        <f t="shared" si="124"/>
        <v>-10.596837944084356</v>
      </c>
      <c r="D466">
        <f t="shared" si="124"/>
        <v>-7.1312331443152175</v>
      </c>
      <c r="E466">
        <f t="shared" si="124"/>
        <v>30.799859088701744</v>
      </c>
      <c r="F466">
        <f t="shared" si="112"/>
        <v>34.656047997691388</v>
      </c>
      <c r="G466">
        <f t="shared" si="113"/>
        <v>68.591400005812375</v>
      </c>
      <c r="H466">
        <f t="shared" si="114"/>
        <v>-6.5644355980798252</v>
      </c>
      <c r="I466">
        <f t="shared" si="115"/>
        <v>-10.076997224118985</v>
      </c>
      <c r="J466">
        <f t="shared" si="116"/>
        <v>-6.1023621442280316</v>
      </c>
      <c r="K466">
        <f t="shared" si="117"/>
        <v>30.701392554730546</v>
      </c>
      <c r="L466">
        <f t="shared" si="118"/>
        <v>39.746350798909532</v>
      </c>
      <c r="M466">
        <f t="shared" si="119"/>
        <v>63.555279091860392</v>
      </c>
      <c r="N466">
        <f t="shared" si="120"/>
        <v>-20.376893757993464</v>
      </c>
      <c r="O466">
        <f t="shared" si="121"/>
        <v>1.1923905239672858</v>
      </c>
      <c r="P466">
        <f t="shared" si="122"/>
        <v>1.9066583727558117</v>
      </c>
      <c r="Q466">
        <f t="shared" si="123"/>
        <v>-0.61130681273980392</v>
      </c>
    </row>
    <row r="467" spans="3:17">
      <c r="C467">
        <f t="shared" si="124"/>
        <v>-9.4044474201170711</v>
      </c>
      <c r="D467">
        <f t="shared" si="124"/>
        <v>-5.2245747715594053</v>
      </c>
      <c r="E467">
        <f t="shared" si="124"/>
        <v>30.188552275961939</v>
      </c>
      <c r="F467">
        <f t="shared" si="112"/>
        <v>41.798726485576665</v>
      </c>
      <c r="G467">
        <f t="shared" si="113"/>
        <v>54.020041837372233</v>
      </c>
      <c r="H467">
        <f t="shared" si="114"/>
        <v>-31.368567337631255</v>
      </c>
      <c r="I467">
        <f t="shared" si="115"/>
        <v>-8.7774665228334214</v>
      </c>
      <c r="J467">
        <f t="shared" si="116"/>
        <v>-4.4142741439988216</v>
      </c>
      <c r="K467">
        <f t="shared" si="117"/>
        <v>29.71802376589747</v>
      </c>
      <c r="L467">
        <f t="shared" si="118"/>
        <v>43.631923788346</v>
      </c>
      <c r="M467">
        <f t="shared" si="119"/>
        <v>45.826569803096305</v>
      </c>
      <c r="N467">
        <f t="shared" si="120"/>
        <v>-40.501919854167774</v>
      </c>
      <c r="O467">
        <f t="shared" si="121"/>
        <v>1.3089577136503801</v>
      </c>
      <c r="P467">
        <f t="shared" si="122"/>
        <v>1.3747970940928891</v>
      </c>
      <c r="Q467">
        <f t="shared" si="123"/>
        <v>-1.2150575956250331</v>
      </c>
    </row>
    <row r="468" spans="3:17">
      <c r="C468">
        <f t="shared" si="124"/>
        <v>-8.0954897064666902</v>
      </c>
      <c r="D468">
        <f t="shared" si="124"/>
        <v>-3.8497776774665162</v>
      </c>
      <c r="E468">
        <f t="shared" si="124"/>
        <v>28.973494680336906</v>
      </c>
      <c r="F468">
        <f t="shared" si="112"/>
        <v>42.457120290001747</v>
      </c>
      <c r="G468">
        <f t="shared" si="113"/>
        <v>36.017162960834114</v>
      </c>
      <c r="H468">
        <f t="shared" si="114"/>
        <v>-46.096816920782985</v>
      </c>
      <c r="I468">
        <f t="shared" si="115"/>
        <v>-7.4586329021166637</v>
      </c>
      <c r="J468">
        <f t="shared" si="116"/>
        <v>-3.3095202330540046</v>
      </c>
      <c r="K468">
        <f t="shared" si="117"/>
        <v>28.282042426525162</v>
      </c>
      <c r="L468">
        <f t="shared" si="118"/>
        <v>41.491126690626587</v>
      </c>
      <c r="M468">
        <f t="shared" si="119"/>
        <v>27.789069861677408</v>
      </c>
      <c r="N468">
        <f t="shared" si="120"/>
        <v>-50.734283303589692</v>
      </c>
      <c r="O468">
        <f t="shared" si="121"/>
        <v>1.2447338007187976</v>
      </c>
      <c r="P468">
        <f t="shared" si="122"/>
        <v>0.8336720958503222</v>
      </c>
      <c r="Q468">
        <f t="shared" si="123"/>
        <v>-1.5220284991076907</v>
      </c>
    </row>
    <row r="469" spans="3:17">
      <c r="C469">
        <f t="shared" si="124"/>
        <v>-6.8507559057478922</v>
      </c>
      <c r="D469">
        <f t="shared" si="124"/>
        <v>-3.0161055816161939</v>
      </c>
      <c r="E469">
        <f t="shared" si="124"/>
        <v>27.451466181229215</v>
      </c>
      <c r="F469">
        <f t="shared" si="112"/>
        <v>38.346503241316974</v>
      </c>
      <c r="G469">
        <f t="shared" si="113"/>
        <v>19.810502000413472</v>
      </c>
      <c r="H469">
        <f t="shared" si="114"/>
        <v>-52.541306690994908</v>
      </c>
      <c r="I469">
        <f t="shared" si="115"/>
        <v>-6.2755583571281379</v>
      </c>
      <c r="J469">
        <f t="shared" si="116"/>
        <v>-2.718948051609992</v>
      </c>
      <c r="K469">
        <f t="shared" si="117"/>
        <v>26.663346580864292</v>
      </c>
      <c r="L469">
        <f t="shared" si="118"/>
        <v>35.566103055181458</v>
      </c>
      <c r="M469">
        <f t="shared" si="119"/>
        <v>13.157376587953415</v>
      </c>
      <c r="N469">
        <f t="shared" si="120"/>
        <v>-54.039340381093083</v>
      </c>
      <c r="O469">
        <f t="shared" si="121"/>
        <v>1.0669830916554437</v>
      </c>
      <c r="P469">
        <f t="shared" si="122"/>
        <v>0.39472129763860242</v>
      </c>
      <c r="Q469">
        <f t="shared" si="123"/>
        <v>-1.6211802114327925</v>
      </c>
    </row>
    <row r="470" spans="3:17">
      <c r="C470">
        <f t="shared" si="124"/>
        <v>-5.7837728140924485</v>
      </c>
      <c r="D470">
        <f t="shared" si="124"/>
        <v>-2.6213842839775916</v>
      </c>
      <c r="E470">
        <f t="shared" si="124"/>
        <v>25.830285969796421</v>
      </c>
      <c r="F470">
        <f t="shared" si="112"/>
        <v>31.623885301148569</v>
      </c>
      <c r="G470">
        <f t="shared" si="113"/>
        <v>7.4235697040085151</v>
      </c>
      <c r="H470">
        <f t="shared" si="114"/>
        <v>-53.719271429164991</v>
      </c>
      <c r="I470">
        <f t="shared" si="115"/>
        <v>-5.3094145345752199</v>
      </c>
      <c r="J470">
        <f t="shared" si="116"/>
        <v>-2.510030738417464</v>
      </c>
      <c r="K470">
        <f t="shared" si="117"/>
        <v>25.024496898358947</v>
      </c>
      <c r="L470">
        <f t="shared" si="118"/>
        <v>27.993837961577555</v>
      </c>
      <c r="M470">
        <f t="shared" si="119"/>
        <v>2.6400949266164786</v>
      </c>
      <c r="N470">
        <f t="shared" si="120"/>
        <v>-53.405198044172927</v>
      </c>
      <c r="O470">
        <f t="shared" si="121"/>
        <v>0.83981513884732661</v>
      </c>
      <c r="P470">
        <f t="shared" si="122"/>
        <v>7.9202847798494361E-2</v>
      </c>
      <c r="Q470">
        <f t="shared" si="123"/>
        <v>-1.6021559413251878</v>
      </c>
    </row>
    <row r="471" spans="3:17">
      <c r="C471">
        <f t="shared" si="124"/>
        <v>-4.9439576752451222</v>
      </c>
      <c r="D471">
        <f t="shared" si="124"/>
        <v>-2.5421814361790971</v>
      </c>
      <c r="E471">
        <f t="shared" si="124"/>
        <v>24.228130028471234</v>
      </c>
      <c r="F471">
        <f t="shared" si="112"/>
        <v>24.017762390660252</v>
      </c>
      <c r="G471">
        <f t="shared" si="113"/>
        <v>-1.2739110338517841</v>
      </c>
      <c r="H471">
        <f t="shared" si="114"/>
        <v>-52.03990931932664</v>
      </c>
      <c r="I471">
        <f t="shared" si="115"/>
        <v>-4.5836912393852183</v>
      </c>
      <c r="J471">
        <f t="shared" si="116"/>
        <v>-2.5612901016868737</v>
      </c>
      <c r="K471">
        <f t="shared" si="117"/>
        <v>23.447531388681334</v>
      </c>
      <c r="L471">
        <f t="shared" si="118"/>
        <v>20.224011376983444</v>
      </c>
      <c r="M471">
        <f t="shared" si="119"/>
        <v>-4.5547466714350318</v>
      </c>
      <c r="N471">
        <f t="shared" si="120"/>
        <v>-50.786587369190691</v>
      </c>
      <c r="O471">
        <f t="shared" si="121"/>
        <v>0.60672034130950336</v>
      </c>
      <c r="P471">
        <f t="shared" si="122"/>
        <v>-0.13664240014305096</v>
      </c>
      <c r="Q471">
        <f t="shared" si="123"/>
        <v>-1.5235976210757207</v>
      </c>
    </row>
    <row r="472" spans="3:17">
      <c r="C472">
        <f t="shared" si="124"/>
        <v>-4.3372373339356187</v>
      </c>
      <c r="D472">
        <f t="shared" si="124"/>
        <v>-2.6788238363221479</v>
      </c>
      <c r="E472">
        <f t="shared" si="124"/>
        <v>22.704532407395515</v>
      </c>
      <c r="F472">
        <f t="shared" si="112"/>
        <v>16.584134976134706</v>
      </c>
      <c r="G472">
        <f t="shared" si="113"/>
        <v>-7.277163905161335</v>
      </c>
      <c r="H472">
        <f t="shared" si="114"/>
        <v>-48.926724999121646</v>
      </c>
      <c r="I472">
        <f t="shared" si="115"/>
        <v>-4.0884753092935977</v>
      </c>
      <c r="J472">
        <f t="shared" si="116"/>
        <v>-2.7879812948995681</v>
      </c>
      <c r="K472">
        <f t="shared" si="117"/>
        <v>21.970631532408689</v>
      </c>
      <c r="L472">
        <f t="shared" si="118"/>
        <v>13.004940143940299</v>
      </c>
      <c r="M472">
        <f t="shared" si="119"/>
        <v>-9.5975168876000918</v>
      </c>
      <c r="N472">
        <f t="shared" si="120"/>
        <v>-47.189758066120561</v>
      </c>
      <c r="O472">
        <f t="shared" si="121"/>
        <v>0.39014820431820896</v>
      </c>
      <c r="P472">
        <f t="shared" si="122"/>
        <v>-0.28792550662800276</v>
      </c>
      <c r="Q472">
        <f t="shared" si="123"/>
        <v>-1.4156927419836167</v>
      </c>
    </row>
    <row r="473" spans="3:17">
      <c r="C473">
        <f t="shared" si="124"/>
        <v>-3.9470891296174098</v>
      </c>
      <c r="D473">
        <f t="shared" si="124"/>
        <v>-2.9667493429501506</v>
      </c>
      <c r="E473">
        <f t="shared" si="124"/>
        <v>21.288839665411899</v>
      </c>
      <c r="F473">
        <f t="shared" si="112"/>
        <v>9.8033978666725901</v>
      </c>
      <c r="G473">
        <f t="shared" si="113"/>
        <v>-11.681531271969847</v>
      </c>
      <c r="H473">
        <f t="shared" si="114"/>
        <v>-45.060215025906935</v>
      </c>
      <c r="I473">
        <f t="shared" si="115"/>
        <v>-3.8000381616173211</v>
      </c>
      <c r="J473">
        <f t="shared" si="116"/>
        <v>-3.1419723120296981</v>
      </c>
      <c r="K473">
        <f t="shared" si="117"/>
        <v>20.612936440023294</v>
      </c>
      <c r="L473">
        <f t="shared" si="118"/>
        <v>6.5806584958762357</v>
      </c>
      <c r="M473">
        <f t="shared" si="119"/>
        <v>-13.52903663332253</v>
      </c>
      <c r="N473">
        <f t="shared" si="120"/>
        <v>-43.028215818270922</v>
      </c>
      <c r="O473">
        <f t="shared" si="121"/>
        <v>0.19741975487628707</v>
      </c>
      <c r="P473">
        <f t="shared" si="122"/>
        <v>-0.40587109899967588</v>
      </c>
      <c r="Q473">
        <f t="shared" si="123"/>
        <v>-1.2908464745481276</v>
      </c>
    </row>
    <row r="474" spans="3:17">
      <c r="C474">
        <f t="shared" si="124"/>
        <v>-3.7496693747411225</v>
      </c>
      <c r="D474">
        <f t="shared" si="124"/>
        <v>-3.3726204419498265</v>
      </c>
      <c r="E474">
        <f t="shared" si="124"/>
        <v>19.99799319086377</v>
      </c>
      <c r="F474">
        <f t="shared" si="112"/>
        <v>3.7704893279129621</v>
      </c>
      <c r="G474">
        <f t="shared" si="113"/>
        <v>-15.383251302514857</v>
      </c>
      <c r="H474">
        <f t="shared" si="114"/>
        <v>-40.681770258498254</v>
      </c>
      <c r="I474">
        <f t="shared" si="115"/>
        <v>-3.6931120348224282</v>
      </c>
      <c r="J474">
        <f t="shared" si="116"/>
        <v>-3.6033692114875495</v>
      </c>
      <c r="K474">
        <f t="shared" si="117"/>
        <v>19.387766636986296</v>
      </c>
      <c r="L474">
        <f t="shared" si="118"/>
        <v>0.89742823334879063</v>
      </c>
      <c r="M474">
        <f t="shared" si="119"/>
        <v>-17.123237363690318</v>
      </c>
      <c r="N474">
        <f t="shared" si="120"/>
        <v>-38.393064831110181</v>
      </c>
      <c r="O474">
        <f t="shared" si="121"/>
        <v>2.6922847000463719E-2</v>
      </c>
      <c r="P474">
        <f t="shared" si="122"/>
        <v>-0.51369712091070951</v>
      </c>
      <c r="Q474">
        <f t="shared" si="123"/>
        <v>-1.1517919449333054</v>
      </c>
    </row>
    <row r="475" spans="3:17">
      <c r="C475">
        <f t="shared" si="124"/>
        <v>-3.7227465277406586</v>
      </c>
      <c r="D475">
        <f t="shared" si="124"/>
        <v>-3.886317562860536</v>
      </c>
      <c r="E475">
        <f t="shared" si="124"/>
        <v>18.846201245930466</v>
      </c>
      <c r="F475">
        <f t="shared" si="112"/>
        <v>-1.6357103511987745</v>
      </c>
      <c r="G475">
        <f t="shared" si="113"/>
        <v>-19.022715381266611</v>
      </c>
      <c r="H475">
        <f t="shared" si="114"/>
        <v>-35.788761442977972</v>
      </c>
      <c r="I475">
        <f t="shared" si="115"/>
        <v>-3.74728218300864</v>
      </c>
      <c r="J475">
        <f t="shared" si="116"/>
        <v>-4.1716582935795348</v>
      </c>
      <c r="K475">
        <f t="shared" si="117"/>
        <v>18.309369824285795</v>
      </c>
      <c r="L475">
        <f t="shared" si="118"/>
        <v>-4.2437611057089413</v>
      </c>
      <c r="M475">
        <f t="shared" si="119"/>
        <v>-20.900020956974267</v>
      </c>
      <c r="N475">
        <f t="shared" si="120"/>
        <v>-33.192605400964638</v>
      </c>
      <c r="O475">
        <f t="shared" si="121"/>
        <v>-0.12731283317126824</v>
      </c>
      <c r="P475">
        <f t="shared" si="122"/>
        <v>-0.62700062870922801</v>
      </c>
      <c r="Q475">
        <f t="shared" si="123"/>
        <v>-0.9957781620289391</v>
      </c>
    </row>
    <row r="476" spans="3:17">
      <c r="C476">
        <f t="shared" si="124"/>
        <v>-3.8500593609119269</v>
      </c>
      <c r="D476">
        <f t="shared" si="124"/>
        <v>-4.5133181915697644</v>
      </c>
      <c r="E476">
        <f t="shared" si="124"/>
        <v>17.850423083901529</v>
      </c>
      <c r="F476">
        <f t="shared" si="112"/>
        <v>-6.6325883065783771</v>
      </c>
      <c r="G476">
        <f t="shared" si="113"/>
        <v>-23.01297734081497</v>
      </c>
      <c r="H476">
        <f t="shared" si="114"/>
        <v>-30.224585271510144</v>
      </c>
      <c r="I476">
        <f t="shared" si="115"/>
        <v>-3.9495481855106025</v>
      </c>
      <c r="J476">
        <f t="shared" si="116"/>
        <v>-4.8585128516819891</v>
      </c>
      <c r="K476">
        <f t="shared" si="117"/>
        <v>17.397054304828877</v>
      </c>
      <c r="L476">
        <f t="shared" si="118"/>
        <v>-9.0896466617138714</v>
      </c>
      <c r="M476">
        <f t="shared" si="119"/>
        <v>-25.169687523216769</v>
      </c>
      <c r="N476">
        <f t="shared" si="120"/>
        <v>-27.203214195236463</v>
      </c>
      <c r="O476">
        <f t="shared" si="121"/>
        <v>-0.2726893998514161</v>
      </c>
      <c r="P476">
        <f t="shared" si="122"/>
        <v>-0.75509062569650309</v>
      </c>
      <c r="Q476">
        <f t="shared" si="123"/>
        <v>-0.81609642585709385</v>
      </c>
    </row>
    <row r="477" spans="3:17">
      <c r="C477">
        <f t="shared" ref="C477:E492" si="125">C476+O476</f>
        <v>-4.1227487607633426</v>
      </c>
      <c r="D477">
        <f t="shared" si="125"/>
        <v>-5.268408817266268</v>
      </c>
      <c r="E477">
        <f t="shared" si="125"/>
        <v>17.034326658044435</v>
      </c>
      <c r="F477">
        <f t="shared" si="112"/>
        <v>-11.456600565029255</v>
      </c>
      <c r="G477">
        <f t="shared" si="113"/>
        <v>-27.572061081926627</v>
      </c>
      <c r="H477">
        <f t="shared" si="114"/>
        <v>-23.704545165539319</v>
      </c>
      <c r="I477">
        <f t="shared" si="115"/>
        <v>-4.2945977692387816</v>
      </c>
      <c r="J477">
        <f t="shared" si="116"/>
        <v>-5.6819897334951674</v>
      </c>
      <c r="K477">
        <f t="shared" si="117"/>
        <v>16.678758480561346</v>
      </c>
      <c r="L477">
        <f t="shared" si="118"/>
        <v>-13.873919642563862</v>
      </c>
      <c r="M477">
        <f t="shared" si="119"/>
        <v>-30.054395533183214</v>
      </c>
      <c r="N477">
        <f t="shared" si="120"/>
        <v>-20.074828847190911</v>
      </c>
      <c r="O477">
        <f t="shared" si="121"/>
        <v>-0.41621758927691588</v>
      </c>
      <c r="P477">
        <f t="shared" si="122"/>
        <v>-0.90163186599549638</v>
      </c>
      <c r="Q477">
        <f t="shared" si="123"/>
        <v>-0.6022448654157273</v>
      </c>
    </row>
    <row r="478" spans="3:17">
      <c r="C478">
        <f t="shared" si="125"/>
        <v>-4.5389663500402584</v>
      </c>
      <c r="D478">
        <f t="shared" si="125"/>
        <v>-6.1700406832617647</v>
      </c>
      <c r="E478">
        <f t="shared" si="125"/>
        <v>16.432081792628708</v>
      </c>
      <c r="F478">
        <f t="shared" si="112"/>
        <v>-16.310743332215061</v>
      </c>
      <c r="G478">
        <f t="shared" si="113"/>
        <v>-32.719451749893771</v>
      </c>
      <c r="H478">
        <f t="shared" si="114"/>
        <v>-15.813277740638664</v>
      </c>
      <c r="I478">
        <f t="shared" si="115"/>
        <v>-4.783627500023484</v>
      </c>
      <c r="J478">
        <f t="shared" si="116"/>
        <v>-6.6608324595101713</v>
      </c>
      <c r="K478">
        <f t="shared" si="117"/>
        <v>16.194882626519128</v>
      </c>
      <c r="L478">
        <f t="shared" si="118"/>
        <v>-18.772049594866878</v>
      </c>
      <c r="M478">
        <f t="shared" si="119"/>
        <v>-35.459569149207468</v>
      </c>
      <c r="N478">
        <f t="shared" si="120"/>
        <v>-11.323412344355756</v>
      </c>
      <c r="O478">
        <f t="shared" si="121"/>
        <v>-0.56316148784600628</v>
      </c>
      <c r="P478">
        <f t="shared" si="122"/>
        <v>-1.0637870744762239</v>
      </c>
      <c r="Q478">
        <f t="shared" si="123"/>
        <v>-0.33970237033067263</v>
      </c>
    </row>
    <row r="479" spans="3:17">
      <c r="C479">
        <f t="shared" si="125"/>
        <v>-5.1021278378862647</v>
      </c>
      <c r="D479">
        <f t="shared" si="125"/>
        <v>-7.2338277577379886</v>
      </c>
      <c r="E479">
        <f t="shared" si="125"/>
        <v>16.092379422298034</v>
      </c>
      <c r="F479">
        <f t="shared" si="112"/>
        <v>-21.316999198517237</v>
      </c>
      <c r="G479">
        <f t="shared" si="113"/>
        <v>-38.213991161083733</v>
      </c>
      <c r="H479">
        <f t="shared" si="114"/>
        <v>-6.0050978155653851</v>
      </c>
      <c r="I479">
        <f t="shared" si="115"/>
        <v>-5.4218828258640235</v>
      </c>
      <c r="J479">
        <f t="shared" si="116"/>
        <v>-7.8070376251542442</v>
      </c>
      <c r="K479">
        <f t="shared" si="117"/>
        <v>16.002302955064554</v>
      </c>
      <c r="L479">
        <f t="shared" si="118"/>
        <v>-23.851547992902205</v>
      </c>
      <c r="M479">
        <f t="shared" si="119"/>
        <v>-40.977421455108733</v>
      </c>
      <c r="N479">
        <f t="shared" si="120"/>
        <v>-0.34396465947409638</v>
      </c>
      <c r="O479">
        <f t="shared" si="121"/>
        <v>-0.71554643978706611</v>
      </c>
      <c r="P479">
        <f t="shared" si="122"/>
        <v>-1.2293226436532618</v>
      </c>
      <c r="Q479">
        <f t="shared" si="123"/>
        <v>-1.0318939784222891E-2</v>
      </c>
    </row>
    <row r="480" spans="3:17">
      <c r="C480">
        <f t="shared" si="125"/>
        <v>-5.8176742776733308</v>
      </c>
      <c r="D480">
        <f t="shared" si="125"/>
        <v>-8.4631504013912497</v>
      </c>
      <c r="E480">
        <f t="shared" si="125"/>
        <v>16.08206048251381</v>
      </c>
      <c r="F480">
        <f t="shared" si="112"/>
        <v>-26.454761237179184</v>
      </c>
      <c r="G480">
        <f t="shared" si="113"/>
        <v>-43.418516939334665</v>
      </c>
      <c r="H480">
        <f t="shared" si="114"/>
        <v>6.3503577782177771</v>
      </c>
      <c r="I480">
        <f t="shared" si="115"/>
        <v>-6.2144956962310189</v>
      </c>
      <c r="J480">
        <f t="shared" si="116"/>
        <v>-9.1144281554812689</v>
      </c>
      <c r="K480">
        <f t="shared" si="117"/>
        <v>16.177315849187078</v>
      </c>
      <c r="L480">
        <f t="shared" si="118"/>
        <v>-28.999324592502504</v>
      </c>
      <c r="M480">
        <f t="shared" si="119"/>
        <v>-45.714104528951246</v>
      </c>
      <c r="N480">
        <f t="shared" si="120"/>
        <v>13.50206561467963</v>
      </c>
      <c r="O480">
        <f t="shared" si="121"/>
        <v>-0.86997973777507509</v>
      </c>
      <c r="P480">
        <f t="shared" si="122"/>
        <v>-1.3714231358685374</v>
      </c>
      <c r="Q480">
        <f t="shared" si="123"/>
        <v>0.40506196844038889</v>
      </c>
    </row>
    <row r="481" spans="3:17">
      <c r="C481">
        <f t="shared" si="125"/>
        <v>-6.6876540154484054</v>
      </c>
      <c r="D481">
        <f t="shared" si="125"/>
        <v>-9.8345735372597876</v>
      </c>
      <c r="E481">
        <f t="shared" si="125"/>
        <v>16.4871224509542</v>
      </c>
      <c r="F481">
        <f t="shared" si="112"/>
        <v>-31.469195218113825</v>
      </c>
      <c r="G481">
        <f t="shared" si="113"/>
        <v>-47.096606186636933</v>
      </c>
      <c r="H481">
        <f t="shared" si="114"/>
        <v>21.804565337466855</v>
      </c>
      <c r="I481">
        <f t="shared" si="115"/>
        <v>-7.1596919437201132</v>
      </c>
      <c r="J481">
        <f t="shared" si="116"/>
        <v>-10.541022630059341</v>
      </c>
      <c r="K481">
        <f t="shared" si="117"/>
        <v>16.814190931016203</v>
      </c>
      <c r="L481">
        <f t="shared" si="118"/>
        <v>-33.813306863392285</v>
      </c>
      <c r="M481">
        <f t="shared" si="119"/>
        <v>-48.066848613974983</v>
      </c>
      <c r="N481">
        <f t="shared" si="120"/>
        <v>30.63263232029739</v>
      </c>
      <c r="O481">
        <f t="shared" si="121"/>
        <v>-1.0143992059017686</v>
      </c>
      <c r="P481">
        <f t="shared" si="122"/>
        <v>-1.4420054584192494</v>
      </c>
      <c r="Q481">
        <f t="shared" si="123"/>
        <v>0.91897896960892167</v>
      </c>
    </row>
    <row r="482" spans="3:17">
      <c r="C482">
        <f t="shared" si="125"/>
        <v>-7.702053221350174</v>
      </c>
      <c r="D482">
        <f t="shared" si="125"/>
        <v>-11.276578995679037</v>
      </c>
      <c r="E482">
        <f t="shared" si="125"/>
        <v>17.406101420563122</v>
      </c>
      <c r="F482">
        <f t="shared" si="112"/>
        <v>-35.745257743288633</v>
      </c>
      <c r="G482">
        <f t="shared" si="113"/>
        <v>-47.212032020679267</v>
      </c>
      <c r="H482">
        <f t="shared" si="114"/>
        <v>40.436541124644449</v>
      </c>
      <c r="I482">
        <f t="shared" si="115"/>
        <v>-8.2382320874995028</v>
      </c>
      <c r="J482">
        <f t="shared" si="116"/>
        <v>-11.984759475989225</v>
      </c>
      <c r="K482">
        <f t="shared" si="117"/>
        <v>18.01264953743279</v>
      </c>
      <c r="L482">
        <f t="shared" si="118"/>
        <v>-37.465273884897215</v>
      </c>
      <c r="M482">
        <f t="shared" si="119"/>
        <v>-45.578655311336462</v>
      </c>
      <c r="N482">
        <f t="shared" si="120"/>
        <v>50.699497976237396</v>
      </c>
      <c r="O482">
        <f t="shared" si="121"/>
        <v>-1.1239582165469164</v>
      </c>
      <c r="P482">
        <f t="shared" si="122"/>
        <v>-1.3673596593400938</v>
      </c>
      <c r="Q482">
        <f t="shared" si="123"/>
        <v>1.5209849392871218</v>
      </c>
    </row>
    <row r="483" spans="3:17">
      <c r="C483">
        <f t="shared" si="125"/>
        <v>-8.8260114378970904</v>
      </c>
      <c r="D483">
        <f t="shared" si="125"/>
        <v>-12.643938655019131</v>
      </c>
      <c r="E483">
        <f t="shared" si="125"/>
        <v>18.927086359850243</v>
      </c>
      <c r="F483">
        <f t="shared" si="112"/>
        <v>-38.17927217122039</v>
      </c>
      <c r="G483">
        <f t="shared" si="113"/>
        <v>-40.955666594303864</v>
      </c>
      <c r="H483">
        <f t="shared" si="114"/>
        <v>61.123316896334025</v>
      </c>
      <c r="I483">
        <f t="shared" si="115"/>
        <v>-9.3987005204653968</v>
      </c>
      <c r="J483">
        <f t="shared" si="116"/>
        <v>-13.258273653933689</v>
      </c>
      <c r="K483">
        <f t="shared" si="117"/>
        <v>19.843936113295253</v>
      </c>
      <c r="L483">
        <f t="shared" si="118"/>
        <v>-38.59573133468291</v>
      </c>
      <c r="M483">
        <f t="shared" si="119"/>
        <v>-35.202026681591065</v>
      </c>
      <c r="N483">
        <f t="shared" si="120"/>
        <v>71.69338052291188</v>
      </c>
      <c r="O483">
        <f t="shared" si="121"/>
        <v>-1.1578719400404873</v>
      </c>
      <c r="P483">
        <f t="shared" si="122"/>
        <v>-1.0560608004477319</v>
      </c>
      <c r="Q483">
        <f t="shared" si="123"/>
        <v>2.1508014156873565</v>
      </c>
    </row>
    <row r="484" spans="3:17">
      <c r="C484">
        <f t="shared" si="125"/>
        <v>-9.9838833779375769</v>
      </c>
      <c r="D484">
        <f t="shared" si="125"/>
        <v>-13.699999455466862</v>
      </c>
      <c r="E484">
        <f t="shared" si="125"/>
        <v>21.077887775537601</v>
      </c>
      <c r="F484">
        <f t="shared" si="112"/>
        <v>-37.161160775292871</v>
      </c>
      <c r="G484">
        <f t="shared" si="113"/>
        <v>-25.457911588749059</v>
      </c>
      <c r="H484">
        <f t="shared" si="114"/>
        <v>80.571496106422543</v>
      </c>
      <c r="I484">
        <f t="shared" si="115"/>
        <v>-10.54130078956697</v>
      </c>
      <c r="J484">
        <f t="shared" si="116"/>
        <v>-14.081868129298098</v>
      </c>
      <c r="K484">
        <f t="shared" si="117"/>
        <v>22.286460217133939</v>
      </c>
      <c r="L484">
        <f t="shared" si="118"/>
        <v>-35.40567339731129</v>
      </c>
      <c r="M484">
        <f t="shared" si="119"/>
        <v>-14.522370926349286</v>
      </c>
      <c r="N484">
        <f t="shared" si="120"/>
        <v>89.010647050924163</v>
      </c>
      <c r="O484">
        <f t="shared" si="121"/>
        <v>-1.0621702019193386</v>
      </c>
      <c r="P484">
        <f t="shared" si="122"/>
        <v>-0.43567112779047856</v>
      </c>
      <c r="Q484">
        <f t="shared" si="123"/>
        <v>2.6703194115277249</v>
      </c>
    </row>
    <row r="485" spans="3:17">
      <c r="C485">
        <f t="shared" si="125"/>
        <v>-11.046053579856915</v>
      </c>
      <c r="D485">
        <f t="shared" si="125"/>
        <v>-14.13567058325734</v>
      </c>
      <c r="E485">
        <f t="shared" si="125"/>
        <v>23.748207187065326</v>
      </c>
      <c r="F485">
        <f t="shared" si="112"/>
        <v>-30.896170034004243</v>
      </c>
      <c r="G485">
        <f t="shared" si="113"/>
        <v>0.30830010070113545</v>
      </c>
      <c r="H485">
        <f t="shared" si="114"/>
        <v>92.814822151026974</v>
      </c>
      <c r="I485">
        <f t="shared" si="115"/>
        <v>-11.509496130366978</v>
      </c>
      <c r="J485">
        <f t="shared" si="116"/>
        <v>-14.131046081746824</v>
      </c>
      <c r="K485">
        <f t="shared" si="117"/>
        <v>25.140429519330731</v>
      </c>
      <c r="L485">
        <f t="shared" si="118"/>
        <v>-26.215499513798477</v>
      </c>
      <c r="M485">
        <f t="shared" si="119"/>
        <v>15.747319091073159</v>
      </c>
      <c r="N485">
        <f t="shared" si="120"/>
        <v>95.600074811020576</v>
      </c>
      <c r="O485">
        <f t="shared" si="121"/>
        <v>-0.78646498541395427</v>
      </c>
      <c r="P485">
        <f t="shared" si="122"/>
        <v>0.47241957273219476</v>
      </c>
      <c r="Q485">
        <f t="shared" si="123"/>
        <v>2.8680022443306172</v>
      </c>
    </row>
    <row r="486" spans="3:17">
      <c r="C486">
        <f t="shared" si="125"/>
        <v>-11.832518565270869</v>
      </c>
      <c r="D486">
        <f t="shared" si="125"/>
        <v>-13.663251010525146</v>
      </c>
      <c r="E486">
        <f t="shared" si="125"/>
        <v>26.616209431395944</v>
      </c>
      <c r="F486">
        <f t="shared" si="112"/>
        <v>-18.307324452542787</v>
      </c>
      <c r="G486">
        <f t="shared" si="113"/>
        <v>32.787079112883546</v>
      </c>
      <c r="H486">
        <f t="shared" si="114"/>
        <v>90.694112760272233</v>
      </c>
      <c r="I486">
        <f t="shared" si="115"/>
        <v>-12.10712843205901</v>
      </c>
      <c r="J486">
        <f t="shared" si="116"/>
        <v>-13.171444823831893</v>
      </c>
      <c r="K486">
        <f t="shared" si="117"/>
        <v>27.976621122800026</v>
      </c>
      <c r="L486">
        <f t="shared" si="118"/>
        <v>-10.643163917728828</v>
      </c>
      <c r="M486">
        <f t="shared" si="119"/>
        <v>49.209779051151529</v>
      </c>
      <c r="N486">
        <f t="shared" si="120"/>
        <v>84.864051123778196</v>
      </c>
      <c r="O486">
        <f t="shared" si="121"/>
        <v>-0.31929491753186484</v>
      </c>
      <c r="P486">
        <f t="shared" si="122"/>
        <v>1.4762933715345459</v>
      </c>
      <c r="Q486">
        <f t="shared" si="123"/>
        <v>2.5459215337133458</v>
      </c>
    </row>
    <row r="487" spans="3:17">
      <c r="C487">
        <f t="shared" si="125"/>
        <v>-12.151813482802734</v>
      </c>
      <c r="D487">
        <f t="shared" si="125"/>
        <v>-12.1869576389906</v>
      </c>
      <c r="E487">
        <f t="shared" si="125"/>
        <v>29.162130965109291</v>
      </c>
      <c r="F487">
        <f t="shared" si="112"/>
        <v>-0.3514415618786586</v>
      </c>
      <c r="G487">
        <f t="shared" si="113"/>
        <v>62.764396817996463</v>
      </c>
      <c r="H487">
        <f t="shared" si="114"/>
        <v>70.327953578206987</v>
      </c>
      <c r="I487">
        <f t="shared" si="115"/>
        <v>-12.157085106230914</v>
      </c>
      <c r="J487">
        <f t="shared" si="116"/>
        <v>-11.245491686720653</v>
      </c>
      <c r="K487">
        <f t="shared" si="117"/>
        <v>30.217050268782398</v>
      </c>
      <c r="L487">
        <f t="shared" si="118"/>
        <v>9.1159341951026107</v>
      </c>
      <c r="M487">
        <f t="shared" si="119"/>
        <v>74.669615807793164</v>
      </c>
      <c r="N487">
        <f t="shared" si="120"/>
        <v>56.133598780122156</v>
      </c>
      <c r="O487">
        <f t="shared" si="121"/>
        <v>0.27347802585307829</v>
      </c>
      <c r="P487">
        <f t="shared" si="122"/>
        <v>2.240088474233795</v>
      </c>
      <c r="Q487">
        <f t="shared" si="123"/>
        <v>1.6840079634036647</v>
      </c>
    </row>
    <row r="488" spans="3:17">
      <c r="C488">
        <f t="shared" si="125"/>
        <v>-11.878335456949655</v>
      </c>
      <c r="D488">
        <f t="shared" si="125"/>
        <v>-9.946869164756805</v>
      </c>
      <c r="E488">
        <f t="shared" si="125"/>
        <v>30.846138928512957</v>
      </c>
      <c r="F488">
        <f t="shared" si="112"/>
        <v>19.314662921928502</v>
      </c>
      <c r="G488">
        <f t="shared" si="113"/>
        <v>79.389268485565907</v>
      </c>
      <c r="H488">
        <f t="shared" si="114"/>
        <v>35.895878209335407</v>
      </c>
      <c r="I488">
        <f t="shared" si="115"/>
        <v>-11.588615513120727</v>
      </c>
      <c r="J488">
        <f t="shared" si="116"/>
        <v>-8.7560301374733172</v>
      </c>
      <c r="K488">
        <f t="shared" si="117"/>
        <v>31.384577101652987</v>
      </c>
      <c r="L488">
        <f t="shared" si="118"/>
        <v>28.325853756474103</v>
      </c>
      <c r="M488">
        <f t="shared" si="119"/>
        <v>82.744439382404494</v>
      </c>
      <c r="N488">
        <f t="shared" si="120"/>
        <v>17.778061080067943</v>
      </c>
      <c r="O488">
        <f t="shared" si="121"/>
        <v>0.84977561269422308</v>
      </c>
      <c r="P488">
        <f t="shared" si="122"/>
        <v>2.4823331814721348</v>
      </c>
      <c r="Q488">
        <f t="shared" si="123"/>
        <v>0.53334183240203825</v>
      </c>
    </row>
    <row r="489" spans="3:17">
      <c r="C489">
        <f t="shared" si="125"/>
        <v>-11.028559844255431</v>
      </c>
      <c r="D489">
        <f t="shared" si="125"/>
        <v>-7.4645359832846703</v>
      </c>
      <c r="E489">
        <f t="shared" si="125"/>
        <v>31.379480760914994</v>
      </c>
      <c r="F489">
        <f t="shared" si="112"/>
        <v>35.640238609707609</v>
      </c>
      <c r="G489">
        <f t="shared" si="113"/>
        <v>77.821021330311893</v>
      </c>
      <c r="H489">
        <f t="shared" si="114"/>
        <v>-1.3555335611869452</v>
      </c>
      <c r="I489">
        <f t="shared" si="115"/>
        <v>-10.493956265109817</v>
      </c>
      <c r="J489">
        <f t="shared" si="116"/>
        <v>-6.2972206633299921</v>
      </c>
      <c r="K489">
        <f t="shared" si="117"/>
        <v>31.35914775749719</v>
      </c>
      <c r="L489">
        <f t="shared" si="118"/>
        <v>41.967356017798252</v>
      </c>
      <c r="M489">
        <f t="shared" si="119"/>
        <v>73.029839113876676</v>
      </c>
      <c r="N489">
        <f t="shared" si="120"/>
        <v>-17.54163578726174</v>
      </c>
      <c r="O489">
        <f t="shared" si="121"/>
        <v>1.2590206805339474</v>
      </c>
      <c r="P489">
        <f t="shared" si="122"/>
        <v>2.1908951734163002</v>
      </c>
      <c r="Q489">
        <f t="shared" si="123"/>
        <v>-0.52624907361785223</v>
      </c>
    </row>
    <row r="490" spans="3:17">
      <c r="C490">
        <f t="shared" si="125"/>
        <v>-9.7695391637214843</v>
      </c>
      <c r="D490">
        <f t="shared" si="125"/>
        <v>-5.27364080986837</v>
      </c>
      <c r="E490">
        <f t="shared" si="125"/>
        <v>30.853231687297143</v>
      </c>
      <c r="F490">
        <f t="shared" si="112"/>
        <v>44.958983538531143</v>
      </c>
      <c r="G490">
        <f t="shared" si="113"/>
        <v>62.457017013253363</v>
      </c>
      <c r="H490">
        <f t="shared" si="114"/>
        <v>-30.75424407205012</v>
      </c>
      <c r="I490">
        <f t="shared" si="115"/>
        <v>-9.0951544106435165</v>
      </c>
      <c r="J490">
        <f t="shared" si="116"/>
        <v>-4.3367855546695697</v>
      </c>
      <c r="K490">
        <f t="shared" si="117"/>
        <v>30.391918026216391</v>
      </c>
      <c r="L490">
        <f t="shared" si="118"/>
        <v>47.583688559739471</v>
      </c>
      <c r="M490">
        <f t="shared" si="119"/>
        <v>53.377112572639838</v>
      </c>
      <c r="N490">
        <f t="shared" si="120"/>
        <v>-41.601380471009008</v>
      </c>
      <c r="O490">
        <f t="shared" si="121"/>
        <v>1.427510656792184</v>
      </c>
      <c r="P490">
        <f t="shared" si="122"/>
        <v>1.601313377179195</v>
      </c>
      <c r="Q490">
        <f t="shared" si="123"/>
        <v>-1.2480414141302703</v>
      </c>
    </row>
    <row r="491" spans="3:17">
      <c r="C491">
        <f t="shared" si="125"/>
        <v>-8.3420285069292994</v>
      </c>
      <c r="D491">
        <f t="shared" si="125"/>
        <v>-3.6723274326891753</v>
      </c>
      <c r="E491">
        <f t="shared" si="125"/>
        <v>29.605190273166873</v>
      </c>
      <c r="F491">
        <f t="shared" si="112"/>
        <v>46.697010742401233</v>
      </c>
      <c r="G491">
        <f t="shared" si="113"/>
        <v>42.088955971280768</v>
      </c>
      <c r="H491">
        <f t="shared" si="114"/>
        <v>-48.312513931506743</v>
      </c>
      <c r="I491">
        <f t="shared" si="115"/>
        <v>-7.6415733457932813</v>
      </c>
      <c r="J491">
        <f t="shared" si="116"/>
        <v>-3.0409930931199636</v>
      </c>
      <c r="K491">
        <f t="shared" si="117"/>
        <v>28.88050256419427</v>
      </c>
      <c r="L491">
        <f t="shared" si="118"/>
        <v>46.005802526733177</v>
      </c>
      <c r="M491">
        <f t="shared" si="119"/>
        <v>32.694138055949395</v>
      </c>
      <c r="N491">
        <f t="shared" si="120"/>
        <v>-53.776701739391065</v>
      </c>
      <c r="O491">
        <f t="shared" si="121"/>
        <v>1.3801740758019954</v>
      </c>
      <c r="P491">
        <f t="shared" si="122"/>
        <v>0.98082414167848186</v>
      </c>
      <c r="Q491">
        <f t="shared" si="123"/>
        <v>-1.6133010521817319</v>
      </c>
    </row>
    <row r="492" spans="3:17">
      <c r="C492">
        <f t="shared" si="125"/>
        <v>-6.9618544311273043</v>
      </c>
      <c r="D492">
        <f t="shared" si="125"/>
        <v>-2.6915032910106933</v>
      </c>
      <c r="E492">
        <f t="shared" si="125"/>
        <v>27.99188922098514</v>
      </c>
      <c r="F492">
        <f t="shared" si="112"/>
        <v>42.703511401166111</v>
      </c>
      <c r="G492">
        <f t="shared" si="113"/>
        <v>23.520600521568102</v>
      </c>
      <c r="H492">
        <f t="shared" si="114"/>
        <v>-55.907183809710517</v>
      </c>
      <c r="I492">
        <f t="shared" si="115"/>
        <v>-6.3213017601098125</v>
      </c>
      <c r="J492">
        <f t="shared" si="116"/>
        <v>-2.3386942831871718</v>
      </c>
      <c r="K492">
        <f t="shared" si="117"/>
        <v>27.153281463839484</v>
      </c>
      <c r="L492">
        <f t="shared" si="118"/>
        <v>39.826074769226409</v>
      </c>
      <c r="M492">
        <f t="shared" si="119"/>
        <v>15.950236190567542</v>
      </c>
      <c r="N492">
        <f t="shared" si="120"/>
        <v>-57.625158281568801</v>
      </c>
      <c r="O492">
        <f t="shared" si="121"/>
        <v>1.1947822430767923</v>
      </c>
      <c r="P492">
        <f t="shared" si="122"/>
        <v>0.47850708571702627</v>
      </c>
      <c r="Q492">
        <f t="shared" si="123"/>
        <v>-1.728754748447064</v>
      </c>
    </row>
    <row r="493" spans="3:17">
      <c r="C493">
        <f t="shared" ref="C493:E508" si="126">C492+O492</f>
        <v>-5.7670721880505118</v>
      </c>
      <c r="D493">
        <f t="shared" si="126"/>
        <v>-2.2129962052936669</v>
      </c>
      <c r="E493">
        <f t="shared" si="126"/>
        <v>26.263134472538077</v>
      </c>
      <c r="F493">
        <f t="shared" si="112"/>
        <v>35.540759827568451</v>
      </c>
      <c r="G493">
        <f t="shared" si="113"/>
        <v>9.4975838916358732</v>
      </c>
      <c r="H493">
        <f t="shared" si="114"/>
        <v>-57.272516392291109</v>
      </c>
      <c r="I493">
        <f t="shared" si="115"/>
        <v>-5.2339607906369849</v>
      </c>
      <c r="J493">
        <f t="shared" si="116"/>
        <v>-2.0705324469191289</v>
      </c>
      <c r="K493">
        <f t="shared" si="117"/>
        <v>25.404046726653711</v>
      </c>
      <c r="L493">
        <f t="shared" si="118"/>
        <v>31.63428343717856</v>
      </c>
      <c r="M493">
        <f t="shared" si="119"/>
        <v>4.1852971718098626</v>
      </c>
      <c r="N493">
        <f t="shared" si="120"/>
        <v>-56.907038961493512</v>
      </c>
      <c r="O493">
        <f t="shared" si="121"/>
        <v>0.9490285031153568</v>
      </c>
      <c r="P493">
        <f t="shared" si="122"/>
        <v>0.12555891515429587</v>
      </c>
      <c r="Q493">
        <f t="shared" si="123"/>
        <v>-1.7072111688448053</v>
      </c>
    </row>
    <row r="494" spans="3:17">
      <c r="C494">
        <f t="shared" si="126"/>
        <v>-4.8180436849351551</v>
      </c>
      <c r="D494">
        <f t="shared" si="126"/>
        <v>-2.0874372901393712</v>
      </c>
      <c r="E494">
        <f t="shared" si="126"/>
        <v>24.555923303693273</v>
      </c>
      <c r="F494">
        <f t="shared" si="112"/>
        <v>27.306063947957838</v>
      </c>
      <c r="G494">
        <f t="shared" si="113"/>
        <v>-5.2143632128127226E-2</v>
      </c>
      <c r="H494">
        <f t="shared" si="114"/>
        <v>-55.425098089727911</v>
      </c>
      <c r="I494">
        <f t="shared" si="115"/>
        <v>-4.4084527257157875</v>
      </c>
      <c r="J494">
        <f t="shared" si="116"/>
        <v>-2.0882194446212932</v>
      </c>
      <c r="K494">
        <f t="shared" si="117"/>
        <v>23.724546832347354</v>
      </c>
      <c r="L494">
        <f t="shared" si="118"/>
        <v>23.202332810944942</v>
      </c>
      <c r="M494">
        <f t="shared" si="119"/>
        <v>-3.5345555488398421</v>
      </c>
      <c r="N494">
        <f t="shared" si="120"/>
        <v>-54.059641517059497</v>
      </c>
      <c r="O494">
        <f t="shared" si="121"/>
        <v>0.69606998432834821</v>
      </c>
      <c r="P494">
        <f t="shared" si="122"/>
        <v>-0.10603666646519526</v>
      </c>
      <c r="Q494">
        <f t="shared" si="123"/>
        <v>-1.6217892455117848</v>
      </c>
    </row>
    <row r="495" spans="3:17">
      <c r="C495">
        <f t="shared" si="126"/>
        <v>-4.1219737006068069</v>
      </c>
      <c r="D495">
        <f t="shared" si="126"/>
        <v>-2.1934739566045662</v>
      </c>
      <c r="E495">
        <f t="shared" si="126"/>
        <v>22.934134058181488</v>
      </c>
      <c r="F495">
        <f t="shared" si="112"/>
        <v>19.284997440022408</v>
      </c>
      <c r="G495">
        <f t="shared" si="113"/>
        <v>-6.3219711245506405</v>
      </c>
      <c r="H495">
        <f t="shared" si="114"/>
        <v>-52.116248859727321</v>
      </c>
      <c r="I495">
        <f t="shared" si="115"/>
        <v>-3.8326987390064708</v>
      </c>
      <c r="J495">
        <f t="shared" si="116"/>
        <v>-2.288303523472826</v>
      </c>
      <c r="K495">
        <f t="shared" si="117"/>
        <v>22.15239032528558</v>
      </c>
      <c r="L495">
        <f t="shared" si="118"/>
        <v>15.443952155336447</v>
      </c>
      <c r="M495">
        <f t="shared" si="119"/>
        <v>-8.6257264859877623</v>
      </c>
      <c r="N495">
        <f t="shared" si="120"/>
        <v>-50.30266283854985</v>
      </c>
      <c r="O495">
        <f t="shared" si="121"/>
        <v>0.46331856466009341</v>
      </c>
      <c r="P495">
        <f t="shared" si="122"/>
        <v>-0.25877179457963284</v>
      </c>
      <c r="Q495">
        <f t="shared" si="123"/>
        <v>-1.5090798851564955</v>
      </c>
    </row>
    <row r="496" spans="3:17">
      <c r="C496">
        <f t="shared" si="126"/>
        <v>-3.6586551359467134</v>
      </c>
      <c r="D496">
        <f t="shared" si="126"/>
        <v>-2.4522457511841989</v>
      </c>
      <c r="E496">
        <f t="shared" si="126"/>
        <v>21.425054173024993</v>
      </c>
      <c r="F496">
        <f t="shared" si="112"/>
        <v>12.064093847625148</v>
      </c>
      <c r="G496">
        <f t="shared" si="113"/>
        <v>-10.627248159409186</v>
      </c>
      <c r="H496">
        <f t="shared" si="114"/>
        <v>-48.161556282559737</v>
      </c>
      <c r="I496">
        <f t="shared" si="115"/>
        <v>-3.4776937282323361</v>
      </c>
      <c r="J496">
        <f t="shared" si="116"/>
        <v>-2.6116544735753369</v>
      </c>
      <c r="K496">
        <f t="shared" si="117"/>
        <v>20.702630828786596</v>
      </c>
      <c r="L496">
        <f t="shared" si="118"/>
        <v>8.6603925465699909</v>
      </c>
      <c r="M496">
        <f t="shared" si="119"/>
        <v>-12.333279341052508</v>
      </c>
      <c r="N496">
        <f t="shared" si="120"/>
        <v>-46.124481160368049</v>
      </c>
      <c r="O496">
        <f t="shared" si="121"/>
        <v>0.25981177639709974</v>
      </c>
      <c r="P496">
        <f t="shared" si="122"/>
        <v>-0.36999838023157522</v>
      </c>
      <c r="Q496">
        <f t="shared" si="123"/>
        <v>-1.3837344348110414</v>
      </c>
    </row>
    <row r="497" spans="3:17">
      <c r="C497">
        <f t="shared" si="126"/>
        <v>-3.3988433595496135</v>
      </c>
      <c r="D497">
        <f t="shared" si="126"/>
        <v>-2.8222441314157742</v>
      </c>
      <c r="E497">
        <f t="shared" si="126"/>
        <v>20.04131973821395</v>
      </c>
      <c r="F497">
        <f t="shared" si="112"/>
        <v>5.7659922813383915</v>
      </c>
      <c r="G497">
        <f t="shared" si="113"/>
        <v>-14.03153334848548</v>
      </c>
      <c r="H497">
        <f t="shared" si="114"/>
        <v>-43.851153576813488</v>
      </c>
      <c r="I497">
        <f t="shared" si="115"/>
        <v>-3.3123534753295374</v>
      </c>
      <c r="J497">
        <f t="shared" si="116"/>
        <v>-3.0327171316430563</v>
      </c>
      <c r="K497">
        <f t="shared" si="117"/>
        <v>19.383552434561746</v>
      </c>
      <c r="L497">
        <f t="shared" si="118"/>
        <v>2.7963634368648087</v>
      </c>
      <c r="M497">
        <f t="shared" si="119"/>
        <v>-15.570942480742456</v>
      </c>
      <c r="N497">
        <f t="shared" si="120"/>
        <v>-41.644042028142017</v>
      </c>
      <c r="O497">
        <f t="shared" si="121"/>
        <v>8.3890903105944256E-2</v>
      </c>
      <c r="P497">
        <f t="shared" si="122"/>
        <v>-0.46712827442227367</v>
      </c>
      <c r="Q497">
        <f t="shared" si="123"/>
        <v>-1.2493212608442605</v>
      </c>
    </row>
    <row r="498" spans="3:17">
      <c r="C498">
        <f t="shared" si="126"/>
        <v>-3.3149524564436694</v>
      </c>
      <c r="D498">
        <f t="shared" si="126"/>
        <v>-3.2893724058380478</v>
      </c>
      <c r="E498">
        <f t="shared" si="126"/>
        <v>18.791998477369688</v>
      </c>
      <c r="F498">
        <f t="shared" si="112"/>
        <v>0.25580050605621807</v>
      </c>
      <c r="G498">
        <f t="shared" si="113"/>
        <v>-17.289857491211347</v>
      </c>
      <c r="H498">
        <f t="shared" si="114"/>
        <v>-39.207882802761645</v>
      </c>
      <c r="I498">
        <f t="shared" si="115"/>
        <v>-3.311115448852826</v>
      </c>
      <c r="J498">
        <f t="shared" si="116"/>
        <v>-3.548720268206218</v>
      </c>
      <c r="K498">
        <f t="shared" si="117"/>
        <v>18.203880235328263</v>
      </c>
      <c r="L498">
        <f t="shared" si="118"/>
        <v>-2.3760481935339257</v>
      </c>
      <c r="M498">
        <f t="shared" si="119"/>
        <v>-18.954016876852407</v>
      </c>
      <c r="N498">
        <f t="shared" si="120"/>
        <v>-36.793458123827278</v>
      </c>
      <c r="O498">
        <f t="shared" si="121"/>
        <v>-7.1281445806017765E-2</v>
      </c>
      <c r="P498">
        <f t="shared" si="122"/>
        <v>-0.56862050630557215</v>
      </c>
      <c r="Q498">
        <f t="shared" si="123"/>
        <v>-1.1038037437148183</v>
      </c>
    </row>
    <row r="499" spans="3:17">
      <c r="C499">
        <f t="shared" si="126"/>
        <v>-3.3862339022496872</v>
      </c>
      <c r="D499">
        <f t="shared" si="126"/>
        <v>-3.8579929121436201</v>
      </c>
      <c r="E499">
        <f t="shared" si="126"/>
        <v>17.688194733654871</v>
      </c>
      <c r="F499">
        <f t="shared" si="112"/>
        <v>-4.7175900989393327</v>
      </c>
      <c r="G499">
        <f t="shared" si="113"/>
        <v>-20.90148996740206</v>
      </c>
      <c r="H499">
        <f t="shared" si="114"/>
        <v>-34.104452896006592</v>
      </c>
      <c r="I499">
        <f t="shared" si="115"/>
        <v>-3.456997753733777</v>
      </c>
      <c r="J499">
        <f t="shared" si="116"/>
        <v>-4.1715152616546511</v>
      </c>
      <c r="K499">
        <f t="shared" si="117"/>
        <v>17.176627940214772</v>
      </c>
      <c r="L499">
        <f t="shared" si="118"/>
        <v>-7.145175079208741</v>
      </c>
      <c r="M499">
        <f t="shared" si="119"/>
        <v>-22.873864375646473</v>
      </c>
      <c r="N499">
        <f t="shared" si="120"/>
        <v>-31.383422284699755</v>
      </c>
      <c r="O499">
        <f t="shared" si="121"/>
        <v>-0.21435525237626221</v>
      </c>
      <c r="P499">
        <f t="shared" si="122"/>
        <v>-0.68621593126939417</v>
      </c>
      <c r="Q499">
        <f t="shared" si="123"/>
        <v>-0.94150266854099263</v>
      </c>
    </row>
    <row r="500" spans="3:17">
      <c r="C500">
        <f t="shared" si="126"/>
        <v>-3.6005891546259496</v>
      </c>
      <c r="D500">
        <f t="shared" si="126"/>
        <v>-4.5442088434130143</v>
      </c>
      <c r="E500">
        <f t="shared" si="126"/>
        <v>16.74669206511388</v>
      </c>
      <c r="F500">
        <f t="shared" si="112"/>
        <v>-9.4361968878706435</v>
      </c>
      <c r="G500">
        <f t="shared" si="113"/>
        <v>-25.172562196726236</v>
      </c>
      <c r="H500">
        <f t="shared" si="114"/>
        <v>-28.296016429022117</v>
      </c>
      <c r="I500">
        <f t="shared" si="115"/>
        <v>-3.7421321079440091</v>
      </c>
      <c r="J500">
        <f t="shared" si="116"/>
        <v>-4.9217972763639075</v>
      </c>
      <c r="K500">
        <f t="shared" si="117"/>
        <v>16.322251818678549</v>
      </c>
      <c r="L500">
        <f t="shared" si="118"/>
        <v>-11.796651684198984</v>
      </c>
      <c r="M500">
        <f t="shared" si="119"/>
        <v>-27.551482817611817</v>
      </c>
      <c r="N500">
        <f t="shared" si="120"/>
        <v>-25.10798923313671</v>
      </c>
      <c r="O500">
        <f t="shared" si="121"/>
        <v>-0.3538995505259695</v>
      </c>
      <c r="P500">
        <f t="shared" si="122"/>
        <v>-0.8265444845283545</v>
      </c>
      <c r="Q500">
        <f t="shared" si="123"/>
        <v>-0.75323967699410121</v>
      </c>
    </row>
    <row r="501" spans="3:17">
      <c r="C501">
        <f t="shared" si="126"/>
        <v>-3.9544887051519191</v>
      </c>
      <c r="D501">
        <f t="shared" si="126"/>
        <v>-5.3707533279413688</v>
      </c>
      <c r="E501">
        <f t="shared" si="126"/>
        <v>15.993452388119779</v>
      </c>
      <c r="F501">
        <f t="shared" si="112"/>
        <v>-14.162646227894498</v>
      </c>
      <c r="G501">
        <f t="shared" si="113"/>
        <v>-30.245537475651954</v>
      </c>
      <c r="H501">
        <f t="shared" si="114"/>
        <v>-21.410622994818187</v>
      </c>
      <c r="I501">
        <f t="shared" si="115"/>
        <v>-4.1669283985703363</v>
      </c>
      <c r="J501">
        <f t="shared" si="116"/>
        <v>-5.8244363900761478</v>
      </c>
      <c r="K501">
        <f t="shared" si="117"/>
        <v>15.672293043197506</v>
      </c>
      <c r="L501">
        <f t="shared" si="118"/>
        <v>-16.575079915058119</v>
      </c>
      <c r="M501">
        <f t="shared" si="119"/>
        <v>-33.043450621766254</v>
      </c>
      <c r="N501">
        <f t="shared" si="120"/>
        <v>-17.522772049051888</v>
      </c>
      <c r="O501">
        <f t="shared" si="121"/>
        <v>-0.49725239745174354</v>
      </c>
      <c r="P501">
        <f t="shared" si="122"/>
        <v>-0.9913035186529876</v>
      </c>
      <c r="Q501">
        <f t="shared" si="123"/>
        <v>-0.52568316147155658</v>
      </c>
    </row>
    <row r="502" spans="3:17">
      <c r="C502">
        <f t="shared" si="126"/>
        <v>-4.4517411026036626</v>
      </c>
      <c r="D502">
        <f t="shared" si="126"/>
        <v>-6.3620568465943563</v>
      </c>
      <c r="E502">
        <f t="shared" si="126"/>
        <v>15.467769226648223</v>
      </c>
      <c r="F502">
        <f t="shared" si="112"/>
        <v>-19.103157439906937</v>
      </c>
      <c r="G502">
        <f t="shared" si="113"/>
        <v>-36.072966686639248</v>
      </c>
      <c r="H502">
        <f t="shared" si="114"/>
        <v>-12.925154643310115</v>
      </c>
      <c r="I502">
        <f t="shared" si="115"/>
        <v>-4.7382884642022667</v>
      </c>
      <c r="J502">
        <f t="shared" si="116"/>
        <v>-6.9031513468939449</v>
      </c>
      <c r="K502">
        <f t="shared" si="117"/>
        <v>15.273891906998571</v>
      </c>
      <c r="L502">
        <f t="shared" si="118"/>
        <v>-21.648628826916784</v>
      </c>
      <c r="M502">
        <f t="shared" si="119"/>
        <v>-39.181954431759031</v>
      </c>
      <c r="N502">
        <f t="shared" si="120"/>
        <v>-8.0212560250329332</v>
      </c>
      <c r="O502">
        <f t="shared" si="121"/>
        <v>-0.64945886480750348</v>
      </c>
      <c r="P502">
        <f t="shared" si="122"/>
        <v>-1.175458632952771</v>
      </c>
      <c r="Q502">
        <f t="shared" si="123"/>
        <v>-0.24063768075098799</v>
      </c>
    </row>
    <row r="503" spans="3:17">
      <c r="C503">
        <f t="shared" si="126"/>
        <v>-5.1011999674111657</v>
      </c>
      <c r="D503">
        <f t="shared" si="126"/>
        <v>-7.5375154795471273</v>
      </c>
      <c r="E503">
        <f t="shared" si="126"/>
        <v>15.227131545897235</v>
      </c>
      <c r="F503">
        <f t="shared" si="112"/>
        <v>-24.363155121359618</v>
      </c>
      <c r="G503">
        <f t="shared" si="113"/>
        <v>-42.315840760035499</v>
      </c>
      <c r="H503">
        <f t="shared" si="114"/>
        <v>-2.155310403765661</v>
      </c>
      <c r="I503">
        <f t="shared" si="115"/>
        <v>-5.46664729423156</v>
      </c>
      <c r="J503">
        <f t="shared" si="116"/>
        <v>-8.1722530909476596</v>
      </c>
      <c r="K503">
        <f t="shared" si="117"/>
        <v>15.19480188984075</v>
      </c>
      <c r="L503">
        <f t="shared" si="118"/>
        <v>-27.056057967161003</v>
      </c>
      <c r="M503">
        <f t="shared" si="119"/>
        <v>-45.429306627358812</v>
      </c>
      <c r="N503">
        <f t="shared" si="120"/>
        <v>4.1553535411625262</v>
      </c>
      <c r="O503">
        <f t="shared" si="121"/>
        <v>-0.81168173901483009</v>
      </c>
      <c r="P503">
        <f t="shared" si="122"/>
        <v>-1.3628791988207642</v>
      </c>
      <c r="Q503">
        <f t="shared" si="123"/>
        <v>0.12466060623487578</v>
      </c>
    </row>
    <row r="504" spans="3:17">
      <c r="C504">
        <f t="shared" si="126"/>
        <v>-5.9128817064259955</v>
      </c>
      <c r="D504">
        <f t="shared" si="126"/>
        <v>-8.900394678367892</v>
      </c>
      <c r="E504">
        <f t="shared" si="126"/>
        <v>15.351792152132111</v>
      </c>
      <c r="F504">
        <f t="shared" si="112"/>
        <v>-29.875129719418958</v>
      </c>
      <c r="G504">
        <f t="shared" si="113"/>
        <v>-48.148317005085872</v>
      </c>
      <c r="H504">
        <f t="shared" si="114"/>
        <v>11.688868468007165</v>
      </c>
      <c r="I504">
        <f t="shared" si="115"/>
        <v>-6.3610086522172802</v>
      </c>
      <c r="J504">
        <f t="shared" si="116"/>
        <v>-9.6226194334441804</v>
      </c>
      <c r="K504">
        <f t="shared" si="117"/>
        <v>15.527125179152218</v>
      </c>
      <c r="L504">
        <f t="shared" si="118"/>
        <v>-32.616107812269</v>
      </c>
      <c r="M504">
        <f t="shared" si="119"/>
        <v>-50.634419263339772</v>
      </c>
      <c r="N504">
        <f t="shared" si="120"/>
        <v>19.80389832872666</v>
      </c>
      <c r="O504">
        <f t="shared" si="121"/>
        <v>-0.97848323436806994</v>
      </c>
      <c r="P504">
        <f t="shared" si="122"/>
        <v>-1.5190325779001932</v>
      </c>
      <c r="Q504">
        <f t="shared" si="123"/>
        <v>0.59411694986179975</v>
      </c>
    </row>
    <row r="505" spans="3:17">
      <c r="C505">
        <f t="shared" si="126"/>
        <v>-6.8913649407940651</v>
      </c>
      <c r="D505">
        <f t="shared" si="126"/>
        <v>-10.419427256268085</v>
      </c>
      <c r="E505">
        <f t="shared" si="126"/>
        <v>15.945909101993911</v>
      </c>
      <c r="F505">
        <f t="shared" si="112"/>
        <v>-35.280623154740198</v>
      </c>
      <c r="G505">
        <f t="shared" si="113"/>
        <v>-51.975617329013723</v>
      </c>
      <c r="H505">
        <f t="shared" si="114"/>
        <v>29.281651425016214</v>
      </c>
      <c r="I505">
        <f t="shared" si="115"/>
        <v>-7.4205742881151684</v>
      </c>
      <c r="J505">
        <f t="shared" si="116"/>
        <v>-11.19906151620329</v>
      </c>
      <c r="K505">
        <f t="shared" si="117"/>
        <v>16.385133873369153</v>
      </c>
      <c r="L505">
        <f t="shared" si="118"/>
        <v>-37.784872280881217</v>
      </c>
      <c r="M505">
        <f t="shared" si="119"/>
        <v>-52.728192558627896</v>
      </c>
      <c r="N505">
        <f t="shared" si="120"/>
        <v>39.409777609173801</v>
      </c>
      <c r="O505">
        <f t="shared" si="121"/>
        <v>-1.1335461684264365</v>
      </c>
      <c r="P505">
        <f t="shared" si="122"/>
        <v>-1.5818457767588368</v>
      </c>
      <c r="Q505">
        <f t="shared" si="123"/>
        <v>1.1822933282752139</v>
      </c>
    </row>
    <row r="506" spans="3:17">
      <c r="C506">
        <f t="shared" si="126"/>
        <v>-8.0249111092205023</v>
      </c>
      <c r="D506">
        <f t="shared" si="126"/>
        <v>-12.001273033026921</v>
      </c>
      <c r="E506">
        <f t="shared" si="126"/>
        <v>17.128202430269123</v>
      </c>
      <c r="F506">
        <f t="shared" si="112"/>
        <v>-39.76361923806418</v>
      </c>
      <c r="G506">
        <f t="shared" si="113"/>
        <v>-51.169202733841345</v>
      </c>
      <c r="H506">
        <f t="shared" si="114"/>
        <v>50.633942806808506</v>
      </c>
      <c r="I506">
        <f t="shared" si="115"/>
        <v>-8.6213653977914646</v>
      </c>
      <c r="J506">
        <f t="shared" si="116"/>
        <v>-12.768811074034542</v>
      </c>
      <c r="K506">
        <f t="shared" si="117"/>
        <v>17.887711572371252</v>
      </c>
      <c r="L506">
        <f t="shared" si="118"/>
        <v>-41.474456762430776</v>
      </c>
      <c r="M506">
        <f t="shared" si="119"/>
        <v>-48.548826275036618</v>
      </c>
      <c r="N506">
        <f t="shared" si="120"/>
        <v>62.384021771627857</v>
      </c>
      <c r="O506">
        <f t="shared" si="121"/>
        <v>-1.2442337028729233</v>
      </c>
      <c r="P506">
        <f t="shared" si="122"/>
        <v>-1.4564647882510984</v>
      </c>
      <c r="Q506">
        <f t="shared" si="123"/>
        <v>1.8715206531488358</v>
      </c>
    </row>
    <row r="507" spans="3:17">
      <c r="C507">
        <f t="shared" si="126"/>
        <v>-9.2691448120934261</v>
      </c>
      <c r="D507">
        <f t="shared" si="126"/>
        <v>-13.45773782127802</v>
      </c>
      <c r="E507">
        <f t="shared" si="126"/>
        <v>18.999723083417958</v>
      </c>
      <c r="F507">
        <f t="shared" si="112"/>
        <v>-41.885930091845921</v>
      </c>
      <c r="G507">
        <f t="shared" si="113"/>
        <v>-42.15969783118237</v>
      </c>
      <c r="H507">
        <f t="shared" si="114"/>
        <v>74.075792486164758</v>
      </c>
      <c r="I507">
        <f t="shared" si="115"/>
        <v>-9.8974337634711151</v>
      </c>
      <c r="J507">
        <f t="shared" si="116"/>
        <v>-14.090133288745756</v>
      </c>
      <c r="K507">
        <f t="shared" si="117"/>
        <v>20.110859970710429</v>
      </c>
      <c r="L507">
        <f t="shared" si="118"/>
        <v>-41.926995252746408</v>
      </c>
      <c r="M507">
        <f t="shared" si="119"/>
        <v>-34.299806311483003</v>
      </c>
      <c r="N507">
        <f t="shared" si="120"/>
        <v>85.827201021946081</v>
      </c>
      <c r="O507">
        <f t="shared" si="121"/>
        <v>-1.2578098575823922</v>
      </c>
      <c r="P507">
        <f t="shared" si="122"/>
        <v>-1.0289941893444901</v>
      </c>
      <c r="Q507">
        <f t="shared" si="123"/>
        <v>2.5748160306583823</v>
      </c>
    </row>
    <row r="508" spans="3:17">
      <c r="C508">
        <f t="shared" si="126"/>
        <v>-10.526954669675819</v>
      </c>
      <c r="D508">
        <f t="shared" si="126"/>
        <v>-14.486732010622509</v>
      </c>
      <c r="E508">
        <f t="shared" si="126"/>
        <v>21.574539114076341</v>
      </c>
      <c r="F508">
        <f t="shared" si="112"/>
        <v>-39.59777340946691</v>
      </c>
      <c r="G508">
        <f t="shared" si="113"/>
        <v>-21.572939458243447</v>
      </c>
      <c r="H508">
        <f t="shared" si="114"/>
        <v>94.969066883361208</v>
      </c>
      <c r="I508">
        <f t="shared" si="115"/>
        <v>-11.120921270817822</v>
      </c>
      <c r="J508">
        <f t="shared" si="116"/>
        <v>-14.810326102496161</v>
      </c>
      <c r="K508">
        <f t="shared" si="117"/>
        <v>22.999075117326758</v>
      </c>
      <c r="L508">
        <f t="shared" si="118"/>
        <v>-36.894048316783369</v>
      </c>
      <c r="M508">
        <f t="shared" si="119"/>
        <v>-7.4418019865333935</v>
      </c>
      <c r="N508">
        <f t="shared" si="120"/>
        <v>103.37360360145995</v>
      </c>
      <c r="O508">
        <f t="shared" si="121"/>
        <v>-1.1068214495035009</v>
      </c>
      <c r="P508">
        <f t="shared" si="122"/>
        <v>-0.22325405959600181</v>
      </c>
      <c r="Q508">
        <f t="shared" si="123"/>
        <v>3.1012081080437985</v>
      </c>
    </row>
    <row r="509" spans="3:17">
      <c r="C509">
        <f t="shared" ref="C509:E524" si="127">C508+O508</f>
        <v>-11.63377611917932</v>
      </c>
      <c r="D509">
        <f t="shared" si="127"/>
        <v>-14.709986070218511</v>
      </c>
      <c r="E509">
        <f t="shared" si="127"/>
        <v>24.67574722212014</v>
      </c>
      <c r="F509">
        <f t="shared" si="112"/>
        <v>-30.76209951039192</v>
      </c>
      <c r="G509">
        <f t="shared" si="113"/>
        <v>10.937701846342227</v>
      </c>
      <c r="H509">
        <f t="shared" si="114"/>
        <v>105.33069206484819</v>
      </c>
      <c r="I509">
        <f t="shared" si="115"/>
        <v>-12.095207611835198</v>
      </c>
      <c r="J509">
        <f t="shared" si="116"/>
        <v>-14.545920542523378</v>
      </c>
      <c r="K509">
        <f t="shared" si="117"/>
        <v>26.255707603092862</v>
      </c>
      <c r="L509">
        <f t="shared" si="118"/>
        <v>-24.507129306881808</v>
      </c>
      <c r="M509">
        <f t="shared" si="119"/>
        <v>29.733964701691477</v>
      </c>
      <c r="N509">
        <f t="shared" si="120"/>
        <v>105.92070859216443</v>
      </c>
      <c r="O509">
        <f t="shared" si="121"/>
        <v>-0.7352138792064542</v>
      </c>
      <c r="P509">
        <f t="shared" si="122"/>
        <v>0.89201894105074431</v>
      </c>
      <c r="Q509">
        <f t="shared" si="123"/>
        <v>3.1776212577649328</v>
      </c>
    </row>
    <row r="510" spans="3:17">
      <c r="C510">
        <f t="shared" si="127"/>
        <v>-12.368989998385775</v>
      </c>
      <c r="D510">
        <f t="shared" si="127"/>
        <v>-13.817967129167766</v>
      </c>
      <c r="E510">
        <f t="shared" si="127"/>
        <v>27.853368479885074</v>
      </c>
      <c r="F510">
        <f t="shared" si="112"/>
        <v>-14.489771307819922</v>
      </c>
      <c r="G510">
        <f t="shared" si="113"/>
        <v>49.111253318575464</v>
      </c>
      <c r="H510">
        <f t="shared" si="114"/>
        <v>96.638647939005963</v>
      </c>
      <c r="I510">
        <f t="shared" si="115"/>
        <v>-12.586336568003073</v>
      </c>
      <c r="J510">
        <f t="shared" si="116"/>
        <v>-13.081298329389133</v>
      </c>
      <c r="K510">
        <f t="shared" si="117"/>
        <v>29.302948198970164</v>
      </c>
      <c r="L510">
        <f t="shared" si="118"/>
        <v>-4.9496176138605961</v>
      </c>
      <c r="M510">
        <f t="shared" si="119"/>
        <v>67.239652596310279</v>
      </c>
      <c r="N510">
        <f t="shared" si="120"/>
        <v>86.504428322894185</v>
      </c>
      <c r="O510">
        <f t="shared" si="121"/>
        <v>-0.14848852841581789</v>
      </c>
      <c r="P510">
        <f t="shared" si="122"/>
        <v>2.0171895778893081</v>
      </c>
      <c r="Q510">
        <f t="shared" si="123"/>
        <v>2.5951328496868253</v>
      </c>
    </row>
    <row r="511" spans="3:17">
      <c r="C511">
        <f t="shared" si="127"/>
        <v>-12.517478526801593</v>
      </c>
      <c r="D511">
        <f t="shared" si="127"/>
        <v>-11.800777551278458</v>
      </c>
      <c r="E511">
        <f t="shared" si="127"/>
        <v>30.448501329571897</v>
      </c>
      <c r="F511">
        <f t="shared" si="112"/>
        <v>7.1670097552313621</v>
      </c>
      <c r="G511">
        <f t="shared" si="113"/>
        <v>80.002275947444645</v>
      </c>
      <c r="H511">
        <f t="shared" si="114"/>
        <v>66.519976052165333</v>
      </c>
      <c r="I511">
        <f t="shared" si="115"/>
        <v>-12.409973380473122</v>
      </c>
      <c r="J511">
        <f t="shared" si="116"/>
        <v>-10.600743412066787</v>
      </c>
      <c r="K511">
        <f t="shared" si="117"/>
        <v>31.446300970354375</v>
      </c>
      <c r="L511">
        <f t="shared" si="118"/>
        <v>18.092299684063335</v>
      </c>
      <c r="M511">
        <f t="shared" si="119"/>
        <v>90.599166856682658</v>
      </c>
      <c r="N511">
        <f t="shared" si="120"/>
        <v>47.698140969362981</v>
      </c>
      <c r="O511">
        <f t="shared" si="121"/>
        <v>0.54276899052189997</v>
      </c>
      <c r="P511">
        <f t="shared" si="122"/>
        <v>2.7179750057004797</v>
      </c>
      <c r="Q511">
        <f t="shared" si="123"/>
        <v>1.4309442290808894</v>
      </c>
    </row>
    <row r="512" spans="3:17">
      <c r="C512">
        <f t="shared" si="127"/>
        <v>-11.974709536279693</v>
      </c>
      <c r="D512">
        <f t="shared" si="127"/>
        <v>-9.0828025455779784</v>
      </c>
      <c r="E512">
        <f t="shared" si="127"/>
        <v>31.879445558652787</v>
      </c>
      <c r="F512">
        <f t="shared" si="112"/>
        <v>28.919069907017146</v>
      </c>
      <c r="G512">
        <f t="shared" si="113"/>
        <v>91.462164881094509</v>
      </c>
      <c r="H512">
        <f t="shared" si="114"/>
        <v>23.752067435604005</v>
      </c>
      <c r="I512">
        <f t="shared" si="115"/>
        <v>-11.540923487674437</v>
      </c>
      <c r="J512">
        <f t="shared" si="116"/>
        <v>-7.7108700723615611</v>
      </c>
      <c r="K512">
        <f t="shared" si="117"/>
        <v>32.235726570186849</v>
      </c>
      <c r="L512">
        <f t="shared" si="118"/>
        <v>38.300534153128751</v>
      </c>
      <c r="M512">
        <f t="shared" si="119"/>
        <v>91.217836796620929</v>
      </c>
      <c r="N512">
        <f t="shared" si="120"/>
        <v>3.0286240080251758</v>
      </c>
      <c r="O512">
        <f t="shared" si="121"/>
        <v>1.1490160245938625</v>
      </c>
      <c r="P512">
        <f t="shared" si="122"/>
        <v>2.7365351038986279</v>
      </c>
      <c r="Q512">
        <f t="shared" si="123"/>
        <v>9.0858720240755267E-2</v>
      </c>
    </row>
    <row r="513" spans="3:17">
      <c r="C513">
        <f t="shared" si="127"/>
        <v>-10.825693511685831</v>
      </c>
      <c r="D513">
        <f t="shared" si="127"/>
        <v>-6.3462674416793501</v>
      </c>
      <c r="E513">
        <f t="shared" si="127"/>
        <v>31.970304278893543</v>
      </c>
      <c r="F513">
        <f t="shared" si="112"/>
        <v>44.794260700064797</v>
      </c>
      <c r="G513">
        <f t="shared" si="113"/>
        <v>81.804645248173131</v>
      </c>
      <c r="H513">
        <f t="shared" si="114"/>
        <v>-16.551398476904936</v>
      </c>
      <c r="I513">
        <f t="shared" si="115"/>
        <v>-10.153779601184858</v>
      </c>
      <c r="J513">
        <f t="shared" si="116"/>
        <v>-5.1191977629567536</v>
      </c>
      <c r="K513">
        <f t="shared" si="117"/>
        <v>31.72203330173997</v>
      </c>
      <c r="L513">
        <f t="shared" si="118"/>
        <v>50.345818382281053</v>
      </c>
      <c r="M513">
        <f t="shared" si="119"/>
        <v>73.373242380649373</v>
      </c>
      <c r="N513">
        <f t="shared" si="120"/>
        <v>-32.612882984698473</v>
      </c>
      <c r="O513">
        <f t="shared" si="121"/>
        <v>1.5103745514684315</v>
      </c>
      <c r="P513">
        <f t="shared" si="122"/>
        <v>2.2011972714194812</v>
      </c>
      <c r="Q513">
        <f t="shared" si="123"/>
        <v>-0.9783864895409542</v>
      </c>
    </row>
    <row r="514" spans="3:17">
      <c r="C514">
        <f t="shared" si="127"/>
        <v>-9.3153189602174002</v>
      </c>
      <c r="D514">
        <f t="shared" si="127"/>
        <v>-4.1450701702598689</v>
      </c>
      <c r="E514">
        <f t="shared" si="127"/>
        <v>30.991917789352588</v>
      </c>
      <c r="F514">
        <f t="shared" si="112"/>
        <v>51.702487899575303</v>
      </c>
      <c r="G514">
        <f t="shared" si="113"/>
        <v>59.961695561479971</v>
      </c>
      <c r="H514">
        <f t="shared" si="114"/>
        <v>-44.032463356486907</v>
      </c>
      <c r="I514">
        <f t="shared" si="115"/>
        <v>-8.5397816417237706</v>
      </c>
      <c r="J514">
        <f t="shared" si="116"/>
        <v>-3.2456447368376695</v>
      </c>
      <c r="K514">
        <f t="shared" si="117"/>
        <v>30.331430839005286</v>
      </c>
      <c r="L514">
        <f t="shared" si="118"/>
        <v>52.941369048861013</v>
      </c>
      <c r="M514">
        <f t="shared" si="119"/>
        <v>48.774899939894958</v>
      </c>
      <c r="N514">
        <f t="shared" si="120"/>
        <v>-53.166718231477049</v>
      </c>
      <c r="O514">
        <f t="shared" si="121"/>
        <v>1.5882410714658304</v>
      </c>
      <c r="P514">
        <f t="shared" si="122"/>
        <v>1.4632469981968488</v>
      </c>
      <c r="Q514">
        <f t="shared" si="123"/>
        <v>-1.5950015469443113</v>
      </c>
    </row>
    <row r="515" spans="3:17">
      <c r="C515">
        <f t="shared" si="127"/>
        <v>-7.7270778887515696</v>
      </c>
      <c r="D515">
        <f t="shared" si="127"/>
        <v>-2.6818231720630203</v>
      </c>
      <c r="E515">
        <f t="shared" si="127"/>
        <v>29.396916242408277</v>
      </c>
      <c r="F515">
        <f t="shared" si="112"/>
        <v>50.452547166885488</v>
      </c>
      <c r="G515">
        <f t="shared" si="113"/>
        <v>36.657137447468642</v>
      </c>
      <c r="H515">
        <f t="shared" si="114"/>
        <v>-57.669120112032317</v>
      </c>
      <c r="I515">
        <f t="shared" si="115"/>
        <v>-6.9702896812482873</v>
      </c>
      <c r="J515">
        <f t="shared" si="116"/>
        <v>-2.1319661103509908</v>
      </c>
      <c r="K515">
        <f t="shared" si="117"/>
        <v>28.531879440727792</v>
      </c>
      <c r="L515">
        <f t="shared" si="118"/>
        <v>48.383235708972968</v>
      </c>
      <c r="M515">
        <f t="shared" si="119"/>
        <v>26.750188931468902</v>
      </c>
      <c r="N515">
        <f t="shared" si="120"/>
        <v>-61.224590462190207</v>
      </c>
      <c r="O515">
        <f t="shared" si="121"/>
        <v>1.451497071269189</v>
      </c>
      <c r="P515">
        <f t="shared" si="122"/>
        <v>0.80250566794406697</v>
      </c>
      <c r="Q515">
        <f t="shared" si="123"/>
        <v>-1.8367377138657062</v>
      </c>
    </row>
    <row r="516" spans="3:17">
      <c r="C516">
        <f t="shared" si="127"/>
        <v>-6.2755808174823802</v>
      </c>
      <c r="D516">
        <f t="shared" si="127"/>
        <v>-1.8793175041189534</v>
      </c>
      <c r="E516">
        <f t="shared" si="127"/>
        <v>27.560178528542572</v>
      </c>
      <c r="F516">
        <f t="shared" si="112"/>
        <v>43.962633133634263</v>
      </c>
      <c r="G516">
        <f t="shared" si="113"/>
        <v>17.945924767170975</v>
      </c>
      <c r="H516">
        <f t="shared" si="114"/>
        <v>-61.700000530639088</v>
      </c>
      <c r="I516">
        <f t="shared" si="115"/>
        <v>-5.6161413204778663</v>
      </c>
      <c r="J516">
        <f t="shared" si="116"/>
        <v>-1.6101286326113888</v>
      </c>
      <c r="K516">
        <f t="shared" si="117"/>
        <v>26.634678520582987</v>
      </c>
      <c r="L516">
        <f t="shared" si="118"/>
        <v>40.060126878664775</v>
      </c>
      <c r="M516">
        <f t="shared" si="119"/>
        <v>10.790714217755134</v>
      </c>
      <c r="N516">
        <f t="shared" si="120"/>
        <v>-61.983099443327944</v>
      </c>
      <c r="O516">
        <f t="shared" si="121"/>
        <v>1.2018038063599432</v>
      </c>
      <c r="P516">
        <f t="shared" si="122"/>
        <v>0.32372142653265401</v>
      </c>
      <c r="Q516">
        <f t="shared" si="123"/>
        <v>-1.8594929832998384</v>
      </c>
    </row>
    <row r="517" spans="3:17">
      <c r="C517">
        <f t="shared" si="127"/>
        <v>-5.073777011122437</v>
      </c>
      <c r="D517">
        <f t="shared" si="127"/>
        <v>-1.5555960775862994</v>
      </c>
      <c r="E517">
        <f t="shared" si="127"/>
        <v>25.700685545242735</v>
      </c>
      <c r="F517">
        <f t="shared" si="112"/>
        <v>35.181809335361379</v>
      </c>
      <c r="G517">
        <f t="shared" si="113"/>
        <v>5.1107182890646623</v>
      </c>
      <c r="H517">
        <f t="shared" si="114"/>
        <v>-60.64241383693102</v>
      </c>
      <c r="I517">
        <f t="shared" si="115"/>
        <v>-4.5460498710920163</v>
      </c>
      <c r="J517">
        <f t="shared" si="116"/>
        <v>-1.4789353032503294</v>
      </c>
      <c r="K517">
        <f t="shared" si="117"/>
        <v>24.791049337688769</v>
      </c>
      <c r="L517">
        <f t="shared" si="118"/>
        <v>30.67114567841687</v>
      </c>
      <c r="M517">
        <f t="shared" si="119"/>
        <v>0.52903517178576975</v>
      </c>
      <c r="N517">
        <f t="shared" si="120"/>
        <v>-59.386151255808791</v>
      </c>
      <c r="O517">
        <f t="shared" si="121"/>
        <v>0.92013437035250611</v>
      </c>
      <c r="P517">
        <f t="shared" si="122"/>
        <v>1.5871055153573094E-2</v>
      </c>
      <c r="Q517">
        <f t="shared" si="123"/>
        <v>-1.7815845376742636</v>
      </c>
    </row>
    <row r="518" spans="3:17">
      <c r="C518">
        <f t="shared" si="127"/>
        <v>-4.1536426407699309</v>
      </c>
      <c r="D518">
        <f t="shared" si="127"/>
        <v>-1.5397250224327264</v>
      </c>
      <c r="E518">
        <f t="shared" si="127"/>
        <v>23.919101007568472</v>
      </c>
      <c r="F518">
        <f t="shared" si="112"/>
        <v>26.139176183372044</v>
      </c>
      <c r="G518">
        <f t="shared" si="113"/>
        <v>-2.9499431228961228</v>
      </c>
      <c r="H518">
        <f t="shared" si="114"/>
        <v>-57.388801845278913</v>
      </c>
      <c r="I518">
        <f t="shared" si="115"/>
        <v>-3.7615549980193501</v>
      </c>
      <c r="J518">
        <f t="shared" si="116"/>
        <v>-1.5839741692761682</v>
      </c>
      <c r="K518">
        <f t="shared" si="117"/>
        <v>23.058268979889288</v>
      </c>
      <c r="L518">
        <f t="shared" si="118"/>
        <v>21.775808287431818</v>
      </c>
      <c r="M518">
        <f t="shared" si="119"/>
        <v>-5.7199538542305035</v>
      </c>
      <c r="N518">
        <f t="shared" si="120"/>
        <v>-55.530511326530444</v>
      </c>
      <c r="O518">
        <f t="shared" si="121"/>
        <v>0.65327424862295458</v>
      </c>
      <c r="P518">
        <f t="shared" si="122"/>
        <v>-0.17159861562691509</v>
      </c>
      <c r="Q518">
        <f t="shared" si="123"/>
        <v>-1.6659153397959132</v>
      </c>
    </row>
    <row r="519" spans="3:17">
      <c r="C519">
        <f t="shared" si="127"/>
        <v>-3.5003683921469761</v>
      </c>
      <c r="D519">
        <f t="shared" si="127"/>
        <v>-1.7113236380596415</v>
      </c>
      <c r="E519">
        <f t="shared" si="127"/>
        <v>22.253185667772559</v>
      </c>
      <c r="F519">
        <f t="shared" si="112"/>
        <v>17.890447540873343</v>
      </c>
      <c r="G519">
        <f t="shared" si="113"/>
        <v>-7.9035384295655975</v>
      </c>
      <c r="H519">
        <f t="shared" si="114"/>
        <v>-53.351565275995547</v>
      </c>
      <c r="I519">
        <f t="shared" si="115"/>
        <v>-3.2320116790338762</v>
      </c>
      <c r="J519">
        <f t="shared" si="116"/>
        <v>-1.8298767145031254</v>
      </c>
      <c r="K519">
        <f t="shared" si="117"/>
        <v>21.452912188632627</v>
      </c>
      <c r="L519">
        <f t="shared" si="118"/>
        <v>14.021349645307506</v>
      </c>
      <c r="M519">
        <f t="shared" si="119"/>
        <v>-9.6343525183949374</v>
      </c>
      <c r="N519">
        <f t="shared" si="120"/>
        <v>-51.293582923887435</v>
      </c>
      <c r="O519">
        <f t="shared" si="121"/>
        <v>0.42064048935922516</v>
      </c>
      <c r="P519">
        <f t="shared" si="122"/>
        <v>-0.28903057555184813</v>
      </c>
      <c r="Q519">
        <f t="shared" si="123"/>
        <v>-1.5388074877166229</v>
      </c>
    </row>
    <row r="520" spans="3:17">
      <c r="C520">
        <f t="shared" si="127"/>
        <v>-3.0797279027877509</v>
      </c>
      <c r="D520">
        <f t="shared" si="127"/>
        <v>-2.0003542136114896</v>
      </c>
      <c r="E520">
        <f t="shared" si="127"/>
        <v>20.714378180055938</v>
      </c>
      <c r="F520">
        <f t="shared" si="112"/>
        <v>10.793736891762613</v>
      </c>
      <c r="G520">
        <f t="shared" si="113"/>
        <v>-11.198194886066267</v>
      </c>
      <c r="H520">
        <f t="shared" si="114"/>
        <v>-49.077795126364144</v>
      </c>
      <c r="I520">
        <f t="shared" si="115"/>
        <v>-2.9178218494113115</v>
      </c>
      <c r="J520">
        <f t="shared" si="116"/>
        <v>-2.1683271369024837</v>
      </c>
      <c r="K520">
        <f t="shared" si="117"/>
        <v>19.978211253160477</v>
      </c>
      <c r="L520">
        <f t="shared" si="118"/>
        <v>7.4949471250882773</v>
      </c>
      <c r="M520">
        <f t="shared" si="119"/>
        <v>-12.48435779175373</v>
      </c>
      <c r="N520">
        <f t="shared" si="120"/>
        <v>-46.948437711702404</v>
      </c>
      <c r="O520">
        <f t="shared" si="121"/>
        <v>0.2248484137526483</v>
      </c>
      <c r="P520">
        <f t="shared" si="122"/>
        <v>-0.37453073375261192</v>
      </c>
      <c r="Q520">
        <f t="shared" si="123"/>
        <v>-1.408453131351072</v>
      </c>
    </row>
    <row r="521" spans="3:17">
      <c r="C521">
        <f t="shared" si="127"/>
        <v>-2.8548794890351026</v>
      </c>
      <c r="D521">
        <f t="shared" si="127"/>
        <v>-2.3748849473641016</v>
      </c>
      <c r="E521">
        <f t="shared" si="127"/>
        <v>19.305925048704864</v>
      </c>
      <c r="F521">
        <f t="shared" si="112"/>
        <v>4.7999454167100097</v>
      </c>
      <c r="G521">
        <f t="shared" si="113"/>
        <v>-13.881012840116931</v>
      </c>
      <c r="H521">
        <f t="shared" si="114"/>
        <v>-44.702456471498323</v>
      </c>
      <c r="I521">
        <f t="shared" si="115"/>
        <v>-2.7828803077844526</v>
      </c>
      <c r="J521">
        <f t="shared" si="116"/>
        <v>-2.5831001399658557</v>
      </c>
      <c r="K521">
        <f t="shared" si="117"/>
        <v>18.635388201632388</v>
      </c>
      <c r="L521">
        <f t="shared" si="118"/>
        <v>1.9978016781859687</v>
      </c>
      <c r="M521">
        <f t="shared" si="119"/>
        <v>-15.128852700403963</v>
      </c>
      <c r="N521">
        <f t="shared" si="120"/>
        <v>-42.505910025140125</v>
      </c>
      <c r="O521">
        <f t="shared" si="121"/>
        <v>5.9934050345579054E-2</v>
      </c>
      <c r="P521">
        <f t="shared" si="122"/>
        <v>-0.45386558101211888</v>
      </c>
      <c r="Q521">
        <f t="shared" si="123"/>
        <v>-1.2751773007542038</v>
      </c>
    </row>
    <row r="522" spans="3:17">
      <c r="C522">
        <f t="shared" si="127"/>
        <v>-2.7949454386895236</v>
      </c>
      <c r="D522">
        <f t="shared" si="127"/>
        <v>-2.8287505283762204</v>
      </c>
      <c r="E522">
        <f t="shared" si="127"/>
        <v>18.030747747950659</v>
      </c>
      <c r="F522">
        <f t="shared" si="112"/>
        <v>-0.33805089686696732</v>
      </c>
      <c r="G522">
        <f t="shared" si="113"/>
        <v>-16.64992926456577</v>
      </c>
      <c r="H522">
        <f t="shared" si="114"/>
        <v>-40.175790608059394</v>
      </c>
      <c r="I522">
        <f t="shared" si="115"/>
        <v>-2.8000162021425283</v>
      </c>
      <c r="J522">
        <f t="shared" si="116"/>
        <v>-3.0784994673447068</v>
      </c>
      <c r="K522">
        <f t="shared" si="117"/>
        <v>17.428110888829767</v>
      </c>
      <c r="L522">
        <f t="shared" si="118"/>
        <v>-2.7848326520217839</v>
      </c>
      <c r="M522">
        <f t="shared" si="119"/>
        <v>-18.122912724758535</v>
      </c>
      <c r="N522">
        <f t="shared" si="120"/>
        <v>-37.855113983360383</v>
      </c>
      <c r="O522">
        <f t="shared" si="121"/>
        <v>-8.3544979560653515E-2</v>
      </c>
      <c r="P522">
        <f t="shared" si="122"/>
        <v>-0.54368738174275599</v>
      </c>
      <c r="Q522">
        <f t="shared" si="123"/>
        <v>-1.1356534195008114</v>
      </c>
    </row>
    <row r="523" spans="3:17">
      <c r="C523">
        <f t="shared" si="127"/>
        <v>-2.8784904182501769</v>
      </c>
      <c r="D523">
        <f t="shared" si="127"/>
        <v>-3.3724379101189763</v>
      </c>
      <c r="E523">
        <f t="shared" si="127"/>
        <v>16.895094328449847</v>
      </c>
      <c r="F523">
        <f t="shared" si="112"/>
        <v>-4.939474918687992</v>
      </c>
      <c r="G523">
        <f t="shared" si="113"/>
        <v>-19.957455406259662</v>
      </c>
      <c r="H523">
        <f t="shared" si="114"/>
        <v>-35.346054665445131</v>
      </c>
      <c r="I523">
        <f t="shared" si="115"/>
        <v>-2.952582542030497</v>
      </c>
      <c r="J523">
        <f t="shared" si="116"/>
        <v>-3.6717997412128711</v>
      </c>
      <c r="K523">
        <f t="shared" si="117"/>
        <v>16.364903508468171</v>
      </c>
      <c r="L523">
        <f t="shared" si="118"/>
        <v>-7.1921719918237415</v>
      </c>
      <c r="M523">
        <f t="shared" si="119"/>
        <v>-21.824035408432806</v>
      </c>
      <c r="N523">
        <f t="shared" si="120"/>
        <v>-32.798450875511229</v>
      </c>
      <c r="O523">
        <f t="shared" si="121"/>
        <v>-0.21576515975471225</v>
      </c>
      <c r="P523">
        <f t="shared" si="122"/>
        <v>-0.65472106225298421</v>
      </c>
      <c r="Q523">
        <f t="shared" si="123"/>
        <v>-0.98395352626533683</v>
      </c>
    </row>
    <row r="524" spans="3:17">
      <c r="C524">
        <f t="shared" si="127"/>
        <v>-3.0942555780048893</v>
      </c>
      <c r="D524">
        <f t="shared" si="127"/>
        <v>-4.0271589723719607</v>
      </c>
      <c r="E524">
        <f t="shared" si="127"/>
        <v>15.91114080218451</v>
      </c>
      <c r="F524">
        <f t="shared" ref="F524:F587" si="128">a__2*D524-a__2*C524</f>
        <v>-9.3290339436707157</v>
      </c>
      <c r="G524">
        <f t="shared" ref="G524:G587" si="129">-C524*E524+b__2*C524-D524</f>
        <v>-24.096094298169664</v>
      </c>
      <c r="H524">
        <f t="shared" ref="H524:H587" si="130">C524*D524-c__2*E524</f>
        <v>-29.968649692050981</v>
      </c>
      <c r="I524">
        <f t="shared" ref="I524:I587" si="131">C524+F524*dt__2/2</f>
        <v>-3.23419108715995</v>
      </c>
      <c r="J524">
        <f t="shared" ref="J524:J587" si="132">D524+G524*dt__2/2</f>
        <v>-4.388600386844506</v>
      </c>
      <c r="K524">
        <f t="shared" ref="K524:K587" si="133">E524+H524*dt__2/2</f>
        <v>15.461611056803745</v>
      </c>
      <c r="L524">
        <f t="shared" ref="L524:L587" si="134">a__2*J524-a__2*I524</f>
        <v>-11.544092996845556</v>
      </c>
      <c r="M524">
        <f t="shared" ref="M524:M587" si="135">-I524*K524+b__2*I524-J524</f>
        <v>-26.460372119105831</v>
      </c>
      <c r="N524">
        <f t="shared" ref="N524:N587" si="136">I524*J524-c__2*K524</f>
        <v>-27.037390561904107</v>
      </c>
      <c r="O524">
        <f t="shared" ref="O524:O587" si="137">L524*dt__2</f>
        <v>-0.34632278990536669</v>
      </c>
      <c r="P524">
        <f t="shared" ref="P524:P587" si="138">M524*dt__2</f>
        <v>-0.79381116357317494</v>
      </c>
      <c r="Q524">
        <f t="shared" ref="Q524:Q587" si="139">N524*dt__2</f>
        <v>-0.8111217168571232</v>
      </c>
    </row>
    <row r="525" spans="3:17">
      <c r="C525">
        <f t="shared" ref="C525:E540" si="140">C524+O524</f>
        <v>-3.440578367910256</v>
      </c>
      <c r="D525">
        <f t="shared" si="140"/>
        <v>-4.820970135945136</v>
      </c>
      <c r="E525">
        <f t="shared" si="140"/>
        <v>15.100019085327387</v>
      </c>
      <c r="F525">
        <f t="shared" si="128"/>
        <v>-13.803917680348796</v>
      </c>
      <c r="G525">
        <f t="shared" si="129"/>
        <v>-29.240690041801845</v>
      </c>
      <c r="H525">
        <f t="shared" si="130"/>
        <v>-23.679791998798834</v>
      </c>
      <c r="I525">
        <f t="shared" si="131"/>
        <v>-3.647637133115488</v>
      </c>
      <c r="J525">
        <f t="shared" si="132"/>
        <v>-5.2595804865721636</v>
      </c>
      <c r="K525">
        <f t="shared" si="133"/>
        <v>14.744822205345406</v>
      </c>
      <c r="L525">
        <f t="shared" si="134"/>
        <v>-16.119433534566753</v>
      </c>
      <c r="M525">
        <f t="shared" si="135"/>
        <v>-32.147586843911341</v>
      </c>
      <c r="N525">
        <f t="shared" si="136"/>
        <v>-20.134484793490827</v>
      </c>
      <c r="O525">
        <f t="shared" si="137"/>
        <v>-0.48358300603700255</v>
      </c>
      <c r="P525">
        <f t="shared" si="138"/>
        <v>-0.96442760531734018</v>
      </c>
      <c r="Q525">
        <f t="shared" si="139"/>
        <v>-0.60403454380472477</v>
      </c>
    </row>
    <row r="526" spans="3:17">
      <c r="C526">
        <f t="shared" si="140"/>
        <v>-3.9241613739472587</v>
      </c>
      <c r="D526">
        <f t="shared" si="140"/>
        <v>-5.785397741262476</v>
      </c>
      <c r="E526">
        <f t="shared" si="140"/>
        <v>14.495984541522663</v>
      </c>
      <c r="F526">
        <f t="shared" si="128"/>
        <v>-18.612363673152174</v>
      </c>
      <c r="G526">
        <f t="shared" si="129"/>
        <v>-35.434053992239193</v>
      </c>
      <c r="H526">
        <f t="shared" si="130"/>
        <v>-15.95312442820984</v>
      </c>
      <c r="I526">
        <f t="shared" si="131"/>
        <v>-4.2033468290445413</v>
      </c>
      <c r="J526">
        <f t="shared" si="132"/>
        <v>-6.3169085511460636</v>
      </c>
      <c r="K526">
        <f t="shared" si="133"/>
        <v>14.256687675099515</v>
      </c>
      <c r="L526">
        <f t="shared" si="134"/>
        <v>-21.135617221015224</v>
      </c>
      <c r="M526">
        <f t="shared" si="135"/>
        <v>-38.840959243159517</v>
      </c>
      <c r="N526">
        <f t="shared" si="136"/>
        <v>-11.465676272441218</v>
      </c>
      <c r="O526">
        <f t="shared" si="137"/>
        <v>-0.63406851663045671</v>
      </c>
      <c r="P526">
        <f t="shared" si="138"/>
        <v>-1.1652287772947856</v>
      </c>
      <c r="Q526">
        <f t="shared" si="139"/>
        <v>-0.34397028817323655</v>
      </c>
    </row>
    <row r="527" spans="3:17">
      <c r="C527">
        <f t="shared" si="140"/>
        <v>-4.5582298905777154</v>
      </c>
      <c r="D527">
        <f t="shared" si="140"/>
        <v>-6.9506265185572618</v>
      </c>
      <c r="E527">
        <f t="shared" si="140"/>
        <v>14.152014253349426</v>
      </c>
      <c r="F527">
        <f t="shared" si="128"/>
        <v>-23.923966279795465</v>
      </c>
      <c r="G527">
        <f t="shared" si="129"/>
        <v>-42.496986364386409</v>
      </c>
      <c r="H527">
        <f t="shared" si="130"/>
        <v>-6.056151120468634</v>
      </c>
      <c r="I527">
        <f t="shared" si="131"/>
        <v>-4.9170893847746475</v>
      </c>
      <c r="J527">
        <f t="shared" si="132"/>
        <v>-7.5880813140230581</v>
      </c>
      <c r="K527">
        <f t="shared" si="133"/>
        <v>14.061171986542396</v>
      </c>
      <c r="L527">
        <f t="shared" si="134"/>
        <v>-26.709919292484109</v>
      </c>
      <c r="M527">
        <f t="shared" si="135"/>
        <v>-46.199113792824875</v>
      </c>
      <c r="N527">
        <f t="shared" si="136"/>
        <v>-0.18518455079008334</v>
      </c>
      <c r="O527">
        <f t="shared" si="137"/>
        <v>-0.80129757877452323</v>
      </c>
      <c r="P527">
        <f t="shared" si="138"/>
        <v>-1.3859734137847461</v>
      </c>
      <c r="Q527">
        <f t="shared" si="139"/>
        <v>-5.5555365237024996E-3</v>
      </c>
    </row>
    <row r="528" spans="3:17">
      <c r="C528">
        <f t="shared" si="140"/>
        <v>-5.3595274693522388</v>
      </c>
      <c r="D528">
        <f t="shared" si="140"/>
        <v>-8.3365999323420077</v>
      </c>
      <c r="E528">
        <f t="shared" si="140"/>
        <v>14.146458716825723</v>
      </c>
      <c r="F528">
        <f t="shared" si="128"/>
        <v>-29.7707246298977</v>
      </c>
      <c r="G528">
        <f t="shared" si="129"/>
        <v>-49.833252714579075</v>
      </c>
      <c r="H528">
        <f t="shared" si="130"/>
        <v>6.956346426851745</v>
      </c>
      <c r="I528">
        <f t="shared" si="131"/>
        <v>-5.8060883388007039</v>
      </c>
      <c r="J528">
        <f t="shared" si="132"/>
        <v>-9.0840987230606931</v>
      </c>
      <c r="K528">
        <f t="shared" si="133"/>
        <v>14.250803913228498</v>
      </c>
      <c r="L528">
        <f t="shared" si="134"/>
        <v>-32.780103842599885</v>
      </c>
      <c r="M528">
        <f t="shared" si="135"/>
        <v>-53.326683327825478</v>
      </c>
      <c r="N528">
        <f t="shared" si="136"/>
        <v>14.740935895867729</v>
      </c>
      <c r="O528">
        <f t="shared" si="137"/>
        <v>-0.98340311527799651</v>
      </c>
      <c r="P528">
        <f t="shared" si="138"/>
        <v>-1.5998004998347644</v>
      </c>
      <c r="Q528">
        <f t="shared" si="139"/>
        <v>0.44222807687603183</v>
      </c>
    </row>
    <row r="529" spans="3:17">
      <c r="C529">
        <f t="shared" si="140"/>
        <v>-6.3429305846302348</v>
      </c>
      <c r="D529">
        <f t="shared" si="140"/>
        <v>-9.9364004321767716</v>
      </c>
      <c r="E529">
        <f t="shared" si="140"/>
        <v>14.588686793701754</v>
      </c>
      <c r="F529">
        <f t="shared" si="128"/>
        <v>-35.93469847546536</v>
      </c>
      <c r="G529">
        <f t="shared" si="129"/>
        <v>-56.101836530217057</v>
      </c>
      <c r="H529">
        <f t="shared" si="130"/>
        <v>24.122733419182453</v>
      </c>
      <c r="I529">
        <f t="shared" si="131"/>
        <v>-6.8819510617622157</v>
      </c>
      <c r="J529">
        <f t="shared" si="132"/>
        <v>-10.777927980130027</v>
      </c>
      <c r="K529">
        <f t="shared" si="133"/>
        <v>14.95052779498949</v>
      </c>
      <c r="L529">
        <f t="shared" si="134"/>
        <v>-38.959769183678119</v>
      </c>
      <c r="M529">
        <f t="shared" si="135"/>
        <v>-58.382047931291908</v>
      </c>
      <c r="N529">
        <f t="shared" si="136"/>
        <v>34.305098786480563</v>
      </c>
      <c r="O529">
        <f t="shared" si="137"/>
        <v>-1.1687930755103435</v>
      </c>
      <c r="P529">
        <f t="shared" si="138"/>
        <v>-1.7514614379387572</v>
      </c>
      <c r="Q529">
        <f t="shared" si="139"/>
        <v>1.0291529635944168</v>
      </c>
    </row>
    <row r="530" spans="3:17">
      <c r="C530">
        <f t="shared" si="140"/>
        <v>-7.5117236601405786</v>
      </c>
      <c r="D530">
        <f t="shared" si="140"/>
        <v>-11.68786187011553</v>
      </c>
      <c r="E530">
        <f t="shared" si="140"/>
        <v>15.617839757296171</v>
      </c>
      <c r="F530">
        <f t="shared" si="128"/>
        <v>-41.761382099749511</v>
      </c>
      <c r="G530">
        <f t="shared" si="129"/>
        <v>-58.788333208233098</v>
      </c>
      <c r="H530">
        <f t="shared" si="130"/>
        <v>46.148415860078622</v>
      </c>
      <c r="I530">
        <f t="shared" si="131"/>
        <v>-8.1381443916368212</v>
      </c>
      <c r="J530">
        <f t="shared" si="132"/>
        <v>-12.569686868239026</v>
      </c>
      <c r="K530">
        <f t="shared" si="133"/>
        <v>16.310065995197348</v>
      </c>
      <c r="L530">
        <f t="shared" si="134"/>
        <v>-44.315424766022048</v>
      </c>
      <c r="M530">
        <f t="shared" si="135"/>
        <v>-58.150250816639776</v>
      </c>
      <c r="N530">
        <f t="shared" si="136"/>
        <v>58.800417370864182</v>
      </c>
      <c r="O530">
        <f t="shared" si="137"/>
        <v>-1.3294627429806614</v>
      </c>
      <c r="P530">
        <f t="shared" si="138"/>
        <v>-1.7445075244991932</v>
      </c>
      <c r="Q530">
        <f t="shared" si="139"/>
        <v>1.7640125211259254</v>
      </c>
    </row>
    <row r="531" spans="3:17">
      <c r="C531">
        <f t="shared" si="140"/>
        <v>-8.8411864031212399</v>
      </c>
      <c r="D531">
        <f t="shared" si="140"/>
        <v>-13.432369394614723</v>
      </c>
      <c r="E531">
        <f t="shared" si="140"/>
        <v>17.381852278422095</v>
      </c>
      <c r="F531">
        <f t="shared" si="128"/>
        <v>-45.911829914934813</v>
      </c>
      <c r="G531">
        <f t="shared" si="129"/>
        <v>-53.921094658368887</v>
      </c>
      <c r="H531">
        <f t="shared" si="130"/>
        <v>72.406475577577325</v>
      </c>
      <c r="I531">
        <f t="shared" si="131"/>
        <v>-9.5298638518452616</v>
      </c>
      <c r="J531">
        <f t="shared" si="132"/>
        <v>-14.241185814490256</v>
      </c>
      <c r="K531">
        <f t="shared" si="133"/>
        <v>18.467949412085755</v>
      </c>
      <c r="L531">
        <f t="shared" si="134"/>
        <v>-47.113219626449947</v>
      </c>
      <c r="M531">
        <f t="shared" si="135"/>
        <v>-48.008366961698293</v>
      </c>
      <c r="N531">
        <f t="shared" si="136"/>
        <v>86.468696802026869</v>
      </c>
      <c r="O531">
        <f t="shared" si="137"/>
        <v>-1.4133965887934983</v>
      </c>
      <c r="P531">
        <f t="shared" si="138"/>
        <v>-1.4402510088509488</v>
      </c>
      <c r="Q531">
        <f t="shared" si="139"/>
        <v>2.594060904060806</v>
      </c>
    </row>
    <row r="532" spans="3:17">
      <c r="C532">
        <f t="shared" si="140"/>
        <v>-10.254582991914738</v>
      </c>
      <c r="D532">
        <f t="shared" si="140"/>
        <v>-14.872620403465671</v>
      </c>
      <c r="E532">
        <f t="shared" si="140"/>
        <v>19.975913182482902</v>
      </c>
      <c r="F532">
        <f t="shared" si="128"/>
        <v>-46.180374115509338</v>
      </c>
      <c r="G532">
        <f t="shared" si="129"/>
        <v>-36.647294825348183</v>
      </c>
      <c r="H532">
        <f t="shared" si="130"/>
        <v>99.243418414628778</v>
      </c>
      <c r="I532">
        <f t="shared" si="131"/>
        <v>-10.947288603647378</v>
      </c>
      <c r="J532">
        <f t="shared" si="132"/>
        <v>-15.422329825845894</v>
      </c>
      <c r="K532">
        <f t="shared" si="133"/>
        <v>21.464564458702334</v>
      </c>
      <c r="L532">
        <f t="shared" si="134"/>
        <v>-44.750412221985172</v>
      </c>
      <c r="M532">
        <f t="shared" si="135"/>
        <v>-23.281103384331956</v>
      </c>
      <c r="N532">
        <f t="shared" si="136"/>
        <v>111.59385698763427</v>
      </c>
      <c r="O532">
        <f t="shared" si="137"/>
        <v>-1.3425123666595551</v>
      </c>
      <c r="P532">
        <f t="shared" si="138"/>
        <v>-0.69843310152995863</v>
      </c>
      <c r="Q532">
        <f t="shared" si="139"/>
        <v>3.3478157096290277</v>
      </c>
    </row>
    <row r="533" spans="3:17">
      <c r="C533">
        <f t="shared" si="140"/>
        <v>-11.597095358574293</v>
      </c>
      <c r="D533">
        <f t="shared" si="140"/>
        <v>-15.57105350499563</v>
      </c>
      <c r="E533">
        <f t="shared" si="140"/>
        <v>23.32372889211193</v>
      </c>
      <c r="F533">
        <f t="shared" si="128"/>
        <v>-39.739581464213359</v>
      </c>
      <c r="G533">
        <f t="shared" si="129"/>
        <v>-3.8688223800052715</v>
      </c>
      <c r="H533">
        <f t="shared" si="130"/>
        <v>118.38238195193165</v>
      </c>
      <c r="I533">
        <f t="shared" si="131"/>
        <v>-12.193189080537493</v>
      </c>
      <c r="J533">
        <f t="shared" si="132"/>
        <v>-15.629085840695708</v>
      </c>
      <c r="K533">
        <f t="shared" si="133"/>
        <v>25.099464621390904</v>
      </c>
      <c r="L533">
        <f t="shared" si="134"/>
        <v>-34.358967601582151</v>
      </c>
      <c r="M533">
        <f t="shared" si="135"/>
        <v>16.841876776139074</v>
      </c>
      <c r="N533">
        <f t="shared" si="136"/>
        <v>123.63649315451165</v>
      </c>
      <c r="O533">
        <f t="shared" si="137"/>
        <v>-1.0307690280474644</v>
      </c>
      <c r="P533">
        <f t="shared" si="138"/>
        <v>0.50525630328417215</v>
      </c>
      <c r="Q533">
        <f t="shared" si="139"/>
        <v>3.7090947946353494</v>
      </c>
    </row>
    <row r="534" spans="3:17">
      <c r="C534">
        <f t="shared" si="140"/>
        <v>-12.627864386621757</v>
      </c>
      <c r="D534">
        <f t="shared" si="140"/>
        <v>-15.065797201711458</v>
      </c>
      <c r="E534">
        <f t="shared" si="140"/>
        <v>27.032823686747278</v>
      </c>
      <c r="F534">
        <f t="shared" si="128"/>
        <v>-24.37932815089701</v>
      </c>
      <c r="G534">
        <f t="shared" si="129"/>
        <v>40.736019039868552</v>
      </c>
      <c r="H534">
        <f t="shared" si="130"/>
        <v>118.16131410823178</v>
      </c>
      <c r="I534">
        <f t="shared" si="131"/>
        <v>-12.993554308885212</v>
      </c>
      <c r="J534">
        <f t="shared" si="132"/>
        <v>-14.45475691611343</v>
      </c>
      <c r="K534">
        <f t="shared" si="133"/>
        <v>28.805243398370756</v>
      </c>
      <c r="L534">
        <f t="shared" si="134"/>
        <v>-14.612026072282191</v>
      </c>
      <c r="M534">
        <f t="shared" si="135"/>
        <v>63.898393671370819</v>
      </c>
      <c r="N534">
        <f t="shared" si="136"/>
        <v>111.00468661559863</v>
      </c>
      <c r="O534">
        <f t="shared" si="137"/>
        <v>-0.43836078216846569</v>
      </c>
      <c r="P534">
        <f t="shared" si="138"/>
        <v>1.9169518101411245</v>
      </c>
      <c r="Q534">
        <f t="shared" si="139"/>
        <v>3.3301405984679588</v>
      </c>
    </row>
    <row r="535" spans="3:17">
      <c r="C535">
        <f t="shared" si="140"/>
        <v>-13.066225168790224</v>
      </c>
      <c r="D535">
        <f t="shared" si="140"/>
        <v>-13.148845391570333</v>
      </c>
      <c r="E535">
        <f t="shared" si="140"/>
        <v>30.362964285215238</v>
      </c>
      <c r="F535">
        <f t="shared" si="128"/>
        <v>-0.82620222780110453</v>
      </c>
      <c r="G535">
        <f t="shared" si="129"/>
        <v>83.22254431437274</v>
      </c>
      <c r="H535">
        <f t="shared" si="130"/>
        <v>90.837869835293674</v>
      </c>
      <c r="I535">
        <f t="shared" si="131"/>
        <v>-13.07861820220724</v>
      </c>
      <c r="J535">
        <f t="shared" si="132"/>
        <v>-11.900507226854742</v>
      </c>
      <c r="K535">
        <f t="shared" si="133"/>
        <v>31.725532332744642</v>
      </c>
      <c r="L535">
        <f t="shared" si="134"/>
        <v>11.781109753524987</v>
      </c>
      <c r="M535">
        <f t="shared" si="135"/>
        <v>99.861176813422148</v>
      </c>
      <c r="N535">
        <f t="shared" si="136"/>
        <v>71.040770878655522</v>
      </c>
      <c r="O535">
        <f t="shared" si="137"/>
        <v>0.35343329260574963</v>
      </c>
      <c r="P535">
        <f t="shared" si="138"/>
        <v>2.9958353044026644</v>
      </c>
      <c r="Q535">
        <f t="shared" si="139"/>
        <v>2.1312231263596657</v>
      </c>
    </row>
    <row r="536" spans="3:17">
      <c r="C536">
        <f t="shared" si="140"/>
        <v>-12.712791876184474</v>
      </c>
      <c r="D536">
        <f t="shared" si="140"/>
        <v>-10.153010087167669</v>
      </c>
      <c r="E536">
        <f t="shared" si="140"/>
        <v>32.494187411574906</v>
      </c>
      <c r="F536">
        <f t="shared" si="128"/>
        <v>25.597817890168045</v>
      </c>
      <c r="G536">
        <f t="shared" si="129"/>
        <v>105.42505493164106</v>
      </c>
      <c r="H536">
        <f t="shared" si="130"/>
        <v>42.421937724097731</v>
      </c>
      <c r="I536">
        <f t="shared" si="131"/>
        <v>-12.328824607831953</v>
      </c>
      <c r="J536">
        <f t="shared" si="132"/>
        <v>-8.5716342631930527</v>
      </c>
      <c r="K536">
        <f t="shared" si="133"/>
        <v>33.130516477436373</v>
      </c>
      <c r="L536">
        <f t="shared" si="134"/>
        <v>37.571903446389001</v>
      </c>
      <c r="M536">
        <f t="shared" si="135"/>
        <v>108.81134588459376</v>
      </c>
      <c r="N536">
        <f t="shared" si="136"/>
        <v>17.330131493559705</v>
      </c>
      <c r="O536">
        <f t="shared" si="137"/>
        <v>1.1271571033916701</v>
      </c>
      <c r="P536">
        <f t="shared" si="138"/>
        <v>3.2643403765378127</v>
      </c>
      <c r="Q536">
        <f t="shared" si="139"/>
        <v>0.51990394480679114</v>
      </c>
    </row>
    <row r="537" spans="3:17">
      <c r="C537">
        <f t="shared" si="140"/>
        <v>-11.585634772792803</v>
      </c>
      <c r="D537">
        <f t="shared" si="140"/>
        <v>-6.8886697106298556</v>
      </c>
      <c r="E537">
        <f t="shared" si="140"/>
        <v>33.014091356381698</v>
      </c>
      <c r="F537">
        <f t="shared" si="128"/>
        <v>46.969650621629469</v>
      </c>
      <c r="G537">
        <f t="shared" si="129"/>
        <v>99.737005201463873</v>
      </c>
      <c r="H537">
        <f t="shared" si="130"/>
        <v>-8.2279656125934082</v>
      </c>
      <c r="I537">
        <f t="shared" si="131"/>
        <v>-10.881090013468361</v>
      </c>
      <c r="J537">
        <f t="shared" si="132"/>
        <v>-5.3926146326078976</v>
      </c>
      <c r="K537">
        <f t="shared" si="133"/>
        <v>32.890671872192797</v>
      </c>
      <c r="L537">
        <f t="shared" si="134"/>
        <v>54.884753808604628</v>
      </c>
      <c r="M537">
        <f t="shared" si="135"/>
        <v>91.251725540680653</v>
      </c>
      <c r="N537">
        <f t="shared" si="136"/>
        <v>-29.030933100494309</v>
      </c>
      <c r="O537">
        <f t="shared" si="137"/>
        <v>1.6465426142581387</v>
      </c>
      <c r="P537">
        <f t="shared" si="138"/>
        <v>2.7375517662204194</v>
      </c>
      <c r="Q537">
        <f t="shared" si="139"/>
        <v>-0.87092799301482926</v>
      </c>
    </row>
    <row r="538" spans="3:17">
      <c r="C538">
        <f t="shared" si="140"/>
        <v>-9.9390921585346632</v>
      </c>
      <c r="D538">
        <f t="shared" si="140"/>
        <v>-4.1511179444094362</v>
      </c>
      <c r="E538">
        <f t="shared" si="140"/>
        <v>32.143163363366867</v>
      </c>
      <c r="F538">
        <f t="shared" si="128"/>
        <v>57.879742141252272</v>
      </c>
      <c r="G538">
        <f t="shared" si="129"/>
        <v>75.14767691638113</v>
      </c>
      <c r="H538">
        <f t="shared" si="130"/>
        <v>-44.456758491879278</v>
      </c>
      <c r="I538">
        <f t="shared" si="131"/>
        <v>-9.0708960264158787</v>
      </c>
      <c r="J538">
        <f t="shared" si="132"/>
        <v>-3.023902790663719</v>
      </c>
      <c r="K538">
        <f t="shared" si="133"/>
        <v>31.476311985988676</v>
      </c>
      <c r="L538">
        <f t="shared" si="134"/>
        <v>60.4699323575216</v>
      </c>
      <c r="M538">
        <f t="shared" si="135"/>
        <v>61.769855450197944</v>
      </c>
      <c r="N538">
        <f t="shared" si="136"/>
        <v>-56.507324154537045</v>
      </c>
      <c r="O538">
        <f t="shared" si="137"/>
        <v>1.8140979707256479</v>
      </c>
      <c r="P538">
        <f t="shared" si="138"/>
        <v>1.8530956635059384</v>
      </c>
      <c r="Q538">
        <f t="shared" si="139"/>
        <v>-1.6952197246361114</v>
      </c>
    </row>
    <row r="539" spans="3:17">
      <c r="C539">
        <f t="shared" si="140"/>
        <v>-8.1249941878090155</v>
      </c>
      <c r="D539">
        <f t="shared" si="140"/>
        <v>-2.2980222809034978</v>
      </c>
      <c r="E539">
        <f t="shared" si="140"/>
        <v>30.447943638730756</v>
      </c>
      <c r="F539">
        <f t="shared" si="128"/>
        <v>58.269719069055178</v>
      </c>
      <c r="G539">
        <f t="shared" si="129"/>
        <v>46.56253268110197</v>
      </c>
      <c r="H539">
        <f t="shared" si="130"/>
        <v>-62.523098694152139</v>
      </c>
      <c r="I539">
        <f t="shared" si="131"/>
        <v>-7.2509484017731882</v>
      </c>
      <c r="J539">
        <f t="shared" si="132"/>
        <v>-1.5995842906869684</v>
      </c>
      <c r="K539">
        <f t="shared" si="133"/>
        <v>29.510097158318473</v>
      </c>
      <c r="L539">
        <f t="shared" si="134"/>
        <v>56.513641110862196</v>
      </c>
      <c r="M539">
        <f t="shared" si="135"/>
        <v>34.302066072638091</v>
      </c>
      <c r="N539">
        <f t="shared" si="136"/>
        <v>-67.095089266124418</v>
      </c>
      <c r="O539">
        <f t="shared" si="137"/>
        <v>1.6954092333258659</v>
      </c>
      <c r="P539">
        <f t="shared" si="138"/>
        <v>1.0290619821791427</v>
      </c>
      <c r="Q539">
        <f t="shared" si="139"/>
        <v>-2.0128526779837324</v>
      </c>
    </row>
    <row r="540" spans="3:17">
      <c r="C540">
        <f t="shared" si="140"/>
        <v>-6.4295849544831496</v>
      </c>
      <c r="D540">
        <f t="shared" si="140"/>
        <v>-1.2689602987243551</v>
      </c>
      <c r="E540">
        <f t="shared" si="140"/>
        <v>28.435090960747022</v>
      </c>
      <c r="F540">
        <f t="shared" si="128"/>
        <v>51.606246557587944</v>
      </c>
      <c r="G540">
        <f t="shared" si="129"/>
        <v>23.355169457224495</v>
      </c>
      <c r="H540">
        <f t="shared" si="130"/>
        <v>-67.668021184144166</v>
      </c>
      <c r="I540">
        <f t="shared" si="131"/>
        <v>-5.6554912561193307</v>
      </c>
      <c r="J540">
        <f t="shared" si="132"/>
        <v>-0.91863275686598778</v>
      </c>
      <c r="K540">
        <f t="shared" si="133"/>
        <v>27.420070642984861</v>
      </c>
      <c r="L540">
        <f t="shared" si="134"/>
        <v>47.368584992533428</v>
      </c>
      <c r="M540">
        <f t="shared" si="135"/>
        <v>14.60532111745796</v>
      </c>
      <c r="N540">
        <f t="shared" si="136"/>
        <v>-67.924868857252577</v>
      </c>
      <c r="O540">
        <f t="shared" si="137"/>
        <v>1.4210575497760027</v>
      </c>
      <c r="P540">
        <f t="shared" si="138"/>
        <v>0.43815963352373877</v>
      </c>
      <c r="Q540">
        <f t="shared" si="139"/>
        <v>-2.0377460657175774</v>
      </c>
    </row>
    <row r="541" spans="3:17">
      <c r="C541">
        <f t="shared" ref="C541:E556" si="141">C540+O540</f>
        <v>-5.0085274047071469</v>
      </c>
      <c r="D541">
        <f t="shared" si="141"/>
        <v>-0.83080066520061635</v>
      </c>
      <c r="E541">
        <f t="shared" si="141"/>
        <v>26.397344895029445</v>
      </c>
      <c r="F541">
        <f t="shared" si="128"/>
        <v>41.777267395065302</v>
      </c>
      <c r="G541">
        <f t="shared" si="129"/>
        <v>7.8294408657832157</v>
      </c>
      <c r="H541">
        <f t="shared" si="130"/>
        <v>-66.231831820572296</v>
      </c>
      <c r="I541">
        <f t="shared" si="131"/>
        <v>-4.3818683937811675</v>
      </c>
      <c r="J541">
        <f t="shared" si="132"/>
        <v>-0.71335905221386808</v>
      </c>
      <c r="K541">
        <f t="shared" si="133"/>
        <v>25.403867417720861</v>
      </c>
      <c r="L541">
        <f t="shared" si="134"/>
        <v>36.685093415672995</v>
      </c>
      <c r="M541">
        <f t="shared" si="135"/>
        <v>2.4830529252029199</v>
      </c>
      <c r="N541">
        <f t="shared" si="136"/>
        <v>-64.617800962941985</v>
      </c>
      <c r="O541">
        <f t="shared" si="137"/>
        <v>1.1005528024701898</v>
      </c>
      <c r="P541">
        <f t="shared" si="138"/>
        <v>7.4491587756087593E-2</v>
      </c>
      <c r="Q541">
        <f t="shared" si="139"/>
        <v>-1.9385340288882595</v>
      </c>
    </row>
    <row r="542" spans="3:17">
      <c r="C542">
        <f t="shared" si="141"/>
        <v>-3.907974602236957</v>
      </c>
      <c r="D542">
        <f t="shared" si="141"/>
        <v>-0.7563090774445288</v>
      </c>
      <c r="E542">
        <f t="shared" si="141"/>
        <v>24.458810866141185</v>
      </c>
      <c r="F542">
        <f t="shared" si="128"/>
        <v>31.51665524792428</v>
      </c>
      <c r="G542">
        <f t="shared" si="129"/>
        <v>-1.358644312682328</v>
      </c>
      <c r="H542">
        <f t="shared" si="130"/>
        <v>-62.267858976948666</v>
      </c>
      <c r="I542">
        <f t="shared" si="131"/>
        <v>-3.435224773518093</v>
      </c>
      <c r="J542">
        <f t="shared" si="132"/>
        <v>-0.77668874213476369</v>
      </c>
      <c r="K542">
        <f t="shared" si="133"/>
        <v>23.524792981486954</v>
      </c>
      <c r="L542">
        <f t="shared" si="134"/>
        <v>26.585360313833295</v>
      </c>
      <c r="M542">
        <f t="shared" si="135"/>
        <v>-4.2909789539290157</v>
      </c>
      <c r="N542">
        <f t="shared" si="136"/>
        <v>-60.064680875671264</v>
      </c>
      <c r="O542">
        <f t="shared" si="137"/>
        <v>0.79756080941499885</v>
      </c>
      <c r="P542">
        <f t="shared" si="138"/>
        <v>-0.12872936861787046</v>
      </c>
      <c r="Q542">
        <f t="shared" si="139"/>
        <v>-1.801940426270138</v>
      </c>
    </row>
    <row r="543" spans="3:17">
      <c r="C543">
        <f t="shared" si="141"/>
        <v>-3.1104137928219582</v>
      </c>
      <c r="D543">
        <f t="shared" si="141"/>
        <v>-0.88503844606239923</v>
      </c>
      <c r="E543">
        <f t="shared" si="141"/>
        <v>22.656870439871046</v>
      </c>
      <c r="F543">
        <f t="shared" si="128"/>
        <v>22.25375346759559</v>
      </c>
      <c r="G543">
        <f t="shared" si="129"/>
        <v>-6.4030640561315373</v>
      </c>
      <c r="H543">
        <f t="shared" si="130"/>
        <v>-57.665485383179252</v>
      </c>
      <c r="I543">
        <f t="shared" si="131"/>
        <v>-2.7766074908080243</v>
      </c>
      <c r="J543">
        <f t="shared" si="132"/>
        <v>-0.98108440690437226</v>
      </c>
      <c r="K543">
        <f t="shared" si="133"/>
        <v>21.791888159123356</v>
      </c>
      <c r="L543">
        <f t="shared" si="134"/>
        <v>17.955230839036517</v>
      </c>
      <c r="M543">
        <f t="shared" si="135"/>
        <v>-7.9265829618236339</v>
      </c>
      <c r="N543">
        <f t="shared" si="136"/>
        <v>-55.387615444336653</v>
      </c>
      <c r="O543">
        <f t="shared" si="137"/>
        <v>0.53865692517109554</v>
      </c>
      <c r="P543">
        <f t="shared" si="138"/>
        <v>-0.237797488854709</v>
      </c>
      <c r="Q543">
        <f t="shared" si="139"/>
        <v>-1.6616284633300995</v>
      </c>
    </row>
    <row r="544" spans="3:17">
      <c r="C544">
        <f t="shared" si="141"/>
        <v>-2.5717568676508629</v>
      </c>
      <c r="D544">
        <f t="shared" si="141"/>
        <v>-1.1228359349171082</v>
      </c>
      <c r="E544">
        <f t="shared" si="141"/>
        <v>20.995241976540946</v>
      </c>
      <c r="F544">
        <f t="shared" si="128"/>
        <v>14.489209327337544</v>
      </c>
      <c r="G544">
        <f t="shared" si="129"/>
        <v>-9.1764280151936131</v>
      </c>
      <c r="H544">
        <f t="shared" si="130"/>
        <v>-53.099650910574269</v>
      </c>
      <c r="I544">
        <f t="shared" si="131"/>
        <v>-2.3544187277407995</v>
      </c>
      <c r="J544">
        <f t="shared" si="132"/>
        <v>-1.2604823551450124</v>
      </c>
      <c r="K544">
        <f t="shared" si="133"/>
        <v>20.198747212882331</v>
      </c>
      <c r="L544">
        <f t="shared" si="134"/>
        <v>10.939363725957872</v>
      </c>
      <c r="M544">
        <f t="shared" si="135"/>
        <v>-10.043677123462533</v>
      </c>
      <c r="N544">
        <f t="shared" si="136"/>
        <v>-50.895622638079303</v>
      </c>
      <c r="O544">
        <f t="shared" si="137"/>
        <v>0.32818091177873615</v>
      </c>
      <c r="P544">
        <f t="shared" si="138"/>
        <v>-0.30131031370387601</v>
      </c>
      <c r="Q544">
        <f t="shared" si="139"/>
        <v>-1.5268686791423791</v>
      </c>
    </row>
    <row r="545" spans="3:17">
      <c r="C545">
        <f t="shared" si="141"/>
        <v>-2.2435759558721267</v>
      </c>
      <c r="D545">
        <f t="shared" si="141"/>
        <v>-1.4241462486209842</v>
      </c>
      <c r="E545">
        <f t="shared" si="141"/>
        <v>19.468373297398568</v>
      </c>
      <c r="F545">
        <f t="shared" si="128"/>
        <v>8.194297072511425</v>
      </c>
      <c r="G545">
        <f t="shared" si="129"/>
        <v>-10.986478418195803</v>
      </c>
      <c r="H545">
        <f t="shared" si="130"/>
        <v>-48.720481845344651</v>
      </c>
      <c r="I545">
        <f t="shared" si="131"/>
        <v>-2.1206614997844553</v>
      </c>
      <c r="J545">
        <f t="shared" si="132"/>
        <v>-1.5889434248939212</v>
      </c>
      <c r="K545">
        <f t="shared" si="133"/>
        <v>18.737566069718397</v>
      </c>
      <c r="L545">
        <f t="shared" si="134"/>
        <v>5.3171807489053418</v>
      </c>
      <c r="M545">
        <f t="shared" si="135"/>
        <v>-11.691559105998122</v>
      </c>
      <c r="N545">
        <f t="shared" si="136"/>
        <v>-46.597231706074197</v>
      </c>
      <c r="O545">
        <f t="shared" si="137"/>
        <v>0.15951542246716024</v>
      </c>
      <c r="P545">
        <f t="shared" si="138"/>
        <v>-0.35074677317994363</v>
      </c>
      <c r="Q545">
        <f t="shared" si="139"/>
        <v>-1.3979169511822258</v>
      </c>
    </row>
    <row r="546" spans="3:17">
      <c r="C546">
        <f t="shared" si="141"/>
        <v>-2.0840605334049664</v>
      </c>
      <c r="D546">
        <f t="shared" si="141"/>
        <v>-1.7748930218009278</v>
      </c>
      <c r="E546">
        <f t="shared" si="141"/>
        <v>18.070456346216343</v>
      </c>
      <c r="F546">
        <f t="shared" si="128"/>
        <v>3.0916751160403848</v>
      </c>
      <c r="G546">
        <f t="shared" si="129"/>
        <v>-12.66669542155644</v>
      </c>
      <c r="H546">
        <f t="shared" si="130"/>
        <v>-44.488899092159045</v>
      </c>
      <c r="I546">
        <f t="shared" si="131"/>
        <v>-2.0376854066643606</v>
      </c>
      <c r="J546">
        <f t="shared" si="132"/>
        <v>-1.9648934531242743</v>
      </c>
      <c r="K546">
        <f t="shared" si="133"/>
        <v>17.403122859833957</v>
      </c>
      <c r="L546">
        <f t="shared" si="134"/>
        <v>0.72791953540086141</v>
      </c>
      <c r="M546">
        <f t="shared" si="135"/>
        <v>-13.515152231614154</v>
      </c>
      <c r="N546">
        <f t="shared" si="136"/>
        <v>-42.404492911142199</v>
      </c>
      <c r="O546">
        <f t="shared" si="137"/>
        <v>2.1837586062025842E-2</v>
      </c>
      <c r="P546">
        <f t="shared" si="138"/>
        <v>-0.40545456694842463</v>
      </c>
      <c r="Q546">
        <f t="shared" si="139"/>
        <v>-1.2721347873342659</v>
      </c>
    </row>
    <row r="547" spans="3:17">
      <c r="C547">
        <f t="shared" si="141"/>
        <v>-2.0622229473429408</v>
      </c>
      <c r="D547">
        <f t="shared" si="141"/>
        <v>-2.1803475887493526</v>
      </c>
      <c r="E547">
        <f t="shared" si="141"/>
        <v>16.798321558882076</v>
      </c>
      <c r="F547">
        <f t="shared" si="128"/>
        <v>-1.1812464140641197</v>
      </c>
      <c r="G547">
        <f t="shared" si="129"/>
        <v>-14.733341899251908</v>
      </c>
      <c r="H547">
        <f t="shared" si="130"/>
        <v>-40.299161326316103</v>
      </c>
      <c r="I547">
        <f t="shared" si="131"/>
        <v>-2.0799416435539024</v>
      </c>
      <c r="J547">
        <f t="shared" si="132"/>
        <v>-2.4013477172381315</v>
      </c>
      <c r="K547">
        <f t="shared" si="133"/>
        <v>16.193834138987334</v>
      </c>
      <c r="L547">
        <f t="shared" si="134"/>
        <v>-3.214060736842292</v>
      </c>
      <c r="M547">
        <f t="shared" si="135"/>
        <v>-15.91496337712482</v>
      </c>
      <c r="N547">
        <f t="shared" si="136"/>
        <v>-38.18889458622953</v>
      </c>
      <c r="O547">
        <f t="shared" si="137"/>
        <v>-9.6421822105268756E-2</v>
      </c>
      <c r="P547">
        <f t="shared" si="138"/>
        <v>-0.47744890131374462</v>
      </c>
      <c r="Q547">
        <f t="shared" si="139"/>
        <v>-1.1456668375868859</v>
      </c>
    </row>
    <row r="548" spans="3:17">
      <c r="C548">
        <f t="shared" si="141"/>
        <v>-2.1586447694482094</v>
      </c>
      <c r="D548">
        <f t="shared" si="141"/>
        <v>-2.657796490063097</v>
      </c>
      <c r="E548">
        <f t="shared" si="141"/>
        <v>15.652654721295191</v>
      </c>
      <c r="F548">
        <f t="shared" si="128"/>
        <v>-4.9915172061488775</v>
      </c>
      <c r="G548">
        <f t="shared" si="129"/>
        <v>-17.519801504039457</v>
      </c>
      <c r="H548">
        <f t="shared" si="130"/>
        <v>-36.003174098587991</v>
      </c>
      <c r="I548">
        <f t="shared" si="131"/>
        <v>-2.2335175275404424</v>
      </c>
      <c r="J548">
        <f t="shared" si="132"/>
        <v>-2.920593512623689</v>
      </c>
      <c r="K548">
        <f t="shared" si="133"/>
        <v>15.112607109816372</v>
      </c>
      <c r="L548">
        <f t="shared" si="134"/>
        <v>-6.8707598508324672</v>
      </c>
      <c r="M548">
        <f t="shared" si="135"/>
        <v>-19.163071809280197</v>
      </c>
      <c r="N548">
        <f t="shared" si="136"/>
        <v>-33.777088824911068</v>
      </c>
      <c r="O548">
        <f t="shared" si="137"/>
        <v>-0.20612279552497401</v>
      </c>
      <c r="P548">
        <f t="shared" si="138"/>
        <v>-0.5748921542784059</v>
      </c>
      <c r="Q548">
        <f t="shared" si="139"/>
        <v>-1.0133126647473321</v>
      </c>
    </row>
    <row r="549" spans="3:17">
      <c r="C549">
        <f t="shared" si="141"/>
        <v>-2.3647675649731834</v>
      </c>
      <c r="D549">
        <f t="shared" si="141"/>
        <v>-3.2326886443415028</v>
      </c>
      <c r="E549">
        <f t="shared" si="141"/>
        <v>14.639342056547859</v>
      </c>
      <c r="F549">
        <f t="shared" si="128"/>
        <v>-8.6792107936831933</v>
      </c>
      <c r="G549">
        <f t="shared" si="129"/>
        <v>-21.267859212115891</v>
      </c>
      <c r="H549">
        <f t="shared" si="130"/>
        <v>-31.393688230331705</v>
      </c>
      <c r="I549">
        <f t="shared" si="131"/>
        <v>-2.4949557268784313</v>
      </c>
      <c r="J549">
        <f t="shared" si="132"/>
        <v>-3.5517065325232413</v>
      </c>
      <c r="K549">
        <f t="shared" si="133"/>
        <v>14.168436733092884</v>
      </c>
      <c r="L549">
        <f t="shared" si="134"/>
        <v>-10.567508056448105</v>
      </c>
      <c r="M549">
        <f t="shared" si="135"/>
        <v>-23.472564271292718</v>
      </c>
      <c r="N549">
        <f t="shared" si="136"/>
        <v>-28.921147401403957</v>
      </c>
      <c r="O549">
        <f t="shared" si="137"/>
        <v>-0.31702524169344315</v>
      </c>
      <c r="P549">
        <f t="shared" si="138"/>
        <v>-0.70417692813878152</v>
      </c>
      <c r="Q549">
        <f t="shared" si="139"/>
        <v>-0.86763442204211871</v>
      </c>
    </row>
    <row r="550" spans="3:17">
      <c r="C550">
        <f t="shared" si="141"/>
        <v>-2.6817928066666266</v>
      </c>
      <c r="D550">
        <f t="shared" si="141"/>
        <v>-3.9368655724802846</v>
      </c>
      <c r="E550">
        <f t="shared" si="141"/>
        <v>13.77170763450574</v>
      </c>
      <c r="F550">
        <f t="shared" si="128"/>
        <v>-12.550727658136584</v>
      </c>
      <c r="G550">
        <f t="shared" si="129"/>
        <v>-26.175088124452017</v>
      </c>
      <c r="H550">
        <f t="shared" si="130"/>
        <v>-26.166695918924187</v>
      </c>
      <c r="I550">
        <f t="shared" si="131"/>
        <v>-2.8700537215386754</v>
      </c>
      <c r="J550">
        <f t="shared" si="132"/>
        <v>-4.3294918943470648</v>
      </c>
      <c r="K550">
        <f t="shared" si="133"/>
        <v>13.379207195721877</v>
      </c>
      <c r="L550">
        <f t="shared" si="134"/>
        <v>-14.594381728083896</v>
      </c>
      <c r="M550">
        <f t="shared" si="135"/>
        <v>-29.02280774080122</v>
      </c>
      <c r="N550">
        <f t="shared" si="136"/>
        <v>-23.252011531516015</v>
      </c>
      <c r="O550">
        <f t="shared" si="137"/>
        <v>-0.43783145184251687</v>
      </c>
      <c r="P550">
        <f t="shared" si="138"/>
        <v>-0.87068423222403657</v>
      </c>
      <c r="Q550">
        <f t="shared" si="139"/>
        <v>-0.69756034594548044</v>
      </c>
    </row>
    <row r="551" spans="3:17">
      <c r="C551">
        <f t="shared" si="141"/>
        <v>-3.1196242585091434</v>
      </c>
      <c r="D551">
        <f t="shared" si="141"/>
        <v>-4.8075498047043208</v>
      </c>
      <c r="E551">
        <f t="shared" si="141"/>
        <v>13.074147288560258</v>
      </c>
      <c r="F551">
        <f t="shared" si="128"/>
        <v>-16.879255461951779</v>
      </c>
      <c r="G551">
        <f t="shared" si="129"/>
        <v>-32.396629617310133</v>
      </c>
      <c r="H551">
        <f t="shared" si="130"/>
        <v>-19.866643774747523</v>
      </c>
      <c r="I551">
        <f t="shared" si="131"/>
        <v>-3.3728130904384201</v>
      </c>
      <c r="J551">
        <f t="shared" si="132"/>
        <v>-5.2934992489639727</v>
      </c>
      <c r="K551">
        <f t="shared" si="133"/>
        <v>12.776147631939045</v>
      </c>
      <c r="L551">
        <f t="shared" si="134"/>
        <v>-19.206861585255524</v>
      </c>
      <c r="M551">
        <f t="shared" si="135"/>
        <v>-35.9352700336187</v>
      </c>
      <c r="N551">
        <f t="shared" si="136"/>
        <v>-16.215743457372486</v>
      </c>
      <c r="O551">
        <f t="shared" si="137"/>
        <v>-0.57620584755766568</v>
      </c>
      <c r="P551">
        <f t="shared" si="138"/>
        <v>-1.078058101008561</v>
      </c>
      <c r="Q551">
        <f t="shared" si="139"/>
        <v>-0.48647230372117456</v>
      </c>
    </row>
    <row r="552" spans="3:17">
      <c r="C552">
        <f t="shared" si="141"/>
        <v>-3.6958301060668091</v>
      </c>
      <c r="D552">
        <f t="shared" si="141"/>
        <v>-5.8856079057128818</v>
      </c>
      <c r="E552">
        <f t="shared" si="141"/>
        <v>12.587674984839083</v>
      </c>
      <c r="F552">
        <f t="shared" si="128"/>
        <v>-21.897777996460725</v>
      </c>
      <c r="G552">
        <f t="shared" si="129"/>
        <v>-39.988236571604993</v>
      </c>
      <c r="H552">
        <f t="shared" si="130"/>
        <v>-11.814926402465726</v>
      </c>
      <c r="I552">
        <f t="shared" si="131"/>
        <v>-4.0242967760137196</v>
      </c>
      <c r="J552">
        <f t="shared" si="132"/>
        <v>-6.4854314542869567</v>
      </c>
      <c r="K552">
        <f t="shared" si="133"/>
        <v>12.410451088802096</v>
      </c>
      <c r="L552">
        <f t="shared" si="134"/>
        <v>-24.611346782732362</v>
      </c>
      <c r="M552">
        <f t="shared" si="135"/>
        <v>-44.178649640513797</v>
      </c>
      <c r="N552">
        <f t="shared" si="136"/>
        <v>-6.995235344260621</v>
      </c>
      <c r="O552">
        <f t="shared" si="137"/>
        <v>-0.73834040348197083</v>
      </c>
      <c r="P552">
        <f t="shared" si="138"/>
        <v>-1.3253594892154139</v>
      </c>
      <c r="Q552">
        <f t="shared" si="139"/>
        <v>-0.20985706032781862</v>
      </c>
    </row>
    <row r="553" spans="3:17">
      <c r="C553">
        <f t="shared" si="141"/>
        <v>-4.43417050954878</v>
      </c>
      <c r="D553">
        <f t="shared" si="141"/>
        <v>-7.2109673949282955</v>
      </c>
      <c r="E553">
        <f t="shared" si="141"/>
        <v>12.377817924511264</v>
      </c>
      <c r="F553">
        <f t="shared" si="128"/>
        <v>-27.767968853795153</v>
      </c>
      <c r="G553">
        <f t="shared" si="129"/>
        <v>-48.757940130359067</v>
      </c>
      <c r="H553">
        <f t="shared" si="130"/>
        <v>-1.0328554974545341</v>
      </c>
      <c r="I553">
        <f t="shared" si="131"/>
        <v>-4.8506900423557076</v>
      </c>
      <c r="J553">
        <f t="shared" si="132"/>
        <v>-7.9423364968836818</v>
      </c>
      <c r="K553">
        <f t="shared" si="133"/>
        <v>12.362325092049446</v>
      </c>
      <c r="L553">
        <f t="shared" si="134"/>
        <v>-30.916464545279744</v>
      </c>
      <c r="M553">
        <f t="shared" si="135"/>
        <v>-53.359107337640644</v>
      </c>
      <c r="N553">
        <f t="shared" si="136"/>
        <v>5.5596123130068023</v>
      </c>
      <c r="O553">
        <f t="shared" si="137"/>
        <v>-0.92749393635839228</v>
      </c>
      <c r="P553">
        <f t="shared" si="138"/>
        <v>-1.6007732201292193</v>
      </c>
      <c r="Q553">
        <f t="shared" si="139"/>
        <v>0.16678836939020406</v>
      </c>
    </row>
    <row r="554" spans="3:17">
      <c r="C554">
        <f t="shared" si="141"/>
        <v>-5.3616644459071718</v>
      </c>
      <c r="D554">
        <f t="shared" si="141"/>
        <v>-8.8117406150575146</v>
      </c>
      <c r="E554">
        <f t="shared" si="141"/>
        <v>12.544606293901468</v>
      </c>
      <c r="F554">
        <f t="shared" si="128"/>
        <v>-34.500761691503428</v>
      </c>
      <c r="G554">
        <f t="shared" si="129"/>
        <v>-57.969900978706946</v>
      </c>
      <c r="H554">
        <f t="shared" si="130"/>
        <v>13.793312911906156</v>
      </c>
      <c r="I554">
        <f t="shared" si="131"/>
        <v>-5.8791758712797231</v>
      </c>
      <c r="J554">
        <f t="shared" si="132"/>
        <v>-9.6812891297381185</v>
      </c>
      <c r="K554">
        <f t="shared" si="133"/>
        <v>12.75150598758006</v>
      </c>
      <c r="L554">
        <f t="shared" si="134"/>
        <v>-38.021132584583953</v>
      </c>
      <c r="M554">
        <f t="shared" si="135"/>
        <v>-62.329761327595349</v>
      </c>
      <c r="N554">
        <f t="shared" si="136"/>
        <v>22.913985487558854</v>
      </c>
      <c r="O554">
        <f t="shared" si="137"/>
        <v>-1.1406339775375185</v>
      </c>
      <c r="P554">
        <f t="shared" si="138"/>
        <v>-1.8698928398278605</v>
      </c>
      <c r="Q554">
        <f t="shared" si="139"/>
        <v>0.68741956462676557</v>
      </c>
    </row>
    <row r="555" spans="3:17">
      <c r="C555">
        <f t="shared" si="141"/>
        <v>-6.5022984234446906</v>
      </c>
      <c r="D555">
        <f t="shared" si="141"/>
        <v>-10.681633454885375</v>
      </c>
      <c r="E555">
        <f t="shared" si="141"/>
        <v>13.232025858528234</v>
      </c>
      <c r="F555">
        <f t="shared" si="128"/>
        <v>-41.793350314406837</v>
      </c>
      <c r="G555">
        <f t="shared" si="129"/>
        <v>-65.837246252344372</v>
      </c>
      <c r="H555">
        <f t="shared" si="130"/>
        <v>34.169766084106612</v>
      </c>
      <c r="I555">
        <f t="shared" si="131"/>
        <v>-7.129198678160793</v>
      </c>
      <c r="J555">
        <f t="shared" si="132"/>
        <v>-11.669192148670541</v>
      </c>
      <c r="K555">
        <f t="shared" si="133"/>
        <v>13.744572349789832</v>
      </c>
      <c r="L555">
        <f t="shared" si="134"/>
        <v>-45.399934705097479</v>
      </c>
      <c r="M555">
        <f t="shared" si="135"/>
        <v>-68.57298777734222</v>
      </c>
      <c r="N555">
        <f t="shared" si="136"/>
        <v>46.53979630873345</v>
      </c>
      <c r="O555">
        <f t="shared" si="137"/>
        <v>-1.3619980411529242</v>
      </c>
      <c r="P555">
        <f t="shared" si="138"/>
        <v>-2.0571896333202666</v>
      </c>
      <c r="Q555">
        <f t="shared" si="139"/>
        <v>1.3961938892620034</v>
      </c>
    </row>
    <row r="556" spans="3:17">
      <c r="C556">
        <f t="shared" si="141"/>
        <v>-7.864296464597615</v>
      </c>
      <c r="D556">
        <f t="shared" si="141"/>
        <v>-12.738823088205642</v>
      </c>
      <c r="E556">
        <f t="shared" si="141"/>
        <v>14.628219747790236</v>
      </c>
      <c r="F556">
        <f t="shared" si="128"/>
        <v>-48.745266236080269</v>
      </c>
      <c r="G556">
        <f t="shared" si="129"/>
        <v>-68.827931680830943</v>
      </c>
      <c r="H556">
        <f t="shared" si="130"/>
        <v>61.173295381602813</v>
      </c>
      <c r="I556">
        <f t="shared" si="131"/>
        <v>-8.5954754581388197</v>
      </c>
      <c r="J556">
        <f t="shared" si="132"/>
        <v>-13.771242063418105</v>
      </c>
      <c r="K556">
        <f t="shared" si="133"/>
        <v>15.545819178514279</v>
      </c>
      <c r="L556">
        <f t="shared" si="134"/>
        <v>-51.757666052792857</v>
      </c>
      <c r="M556">
        <f t="shared" si="135"/>
        <v>-67.491937164469107</v>
      </c>
      <c r="N556">
        <f t="shared" si="136"/>
        <v>76.914855374827908</v>
      </c>
      <c r="O556">
        <f t="shared" si="137"/>
        <v>-1.5527299815837856</v>
      </c>
      <c r="P556">
        <f t="shared" si="138"/>
        <v>-2.0247581149340732</v>
      </c>
      <c r="Q556">
        <f t="shared" si="139"/>
        <v>2.3074456612448371</v>
      </c>
    </row>
    <row r="557" spans="3:17">
      <c r="C557">
        <f t="shared" ref="C557:E572" si="142">C556+O556</f>
        <v>-9.4170264461814011</v>
      </c>
      <c r="D557">
        <f t="shared" si="142"/>
        <v>-14.763581203139715</v>
      </c>
      <c r="E557">
        <f t="shared" si="142"/>
        <v>16.935665409035074</v>
      </c>
      <c r="F557">
        <f t="shared" si="128"/>
        <v>-53.465547569583151</v>
      </c>
      <c r="G557">
        <f t="shared" si="129"/>
        <v>-61.178470910832466</v>
      </c>
      <c r="H557">
        <f t="shared" si="130"/>
        <v>93.867260206219811</v>
      </c>
      <c r="I557">
        <f t="shared" si="131"/>
        <v>-10.219009659725149</v>
      </c>
      <c r="J557">
        <f t="shared" si="132"/>
        <v>-15.681258266802201</v>
      </c>
      <c r="K557">
        <f t="shared" si="133"/>
        <v>18.343674312128371</v>
      </c>
      <c r="L557">
        <f t="shared" si="134"/>
        <v>-54.62248607077052</v>
      </c>
      <c r="M557">
        <f t="shared" si="135"/>
        <v>-52.339798235834607</v>
      </c>
      <c r="N557">
        <f t="shared" si="136"/>
        <v>111.33046487275422</v>
      </c>
      <c r="O557">
        <f t="shared" si="137"/>
        <v>-1.6386745821231155</v>
      </c>
      <c r="P557">
        <f t="shared" si="138"/>
        <v>-1.5701939470750381</v>
      </c>
      <c r="Q557">
        <f t="shared" si="139"/>
        <v>3.3399139461826266</v>
      </c>
    </row>
    <row r="558" spans="3:17">
      <c r="C558">
        <f t="shared" si="142"/>
        <v>-11.055701028304517</v>
      </c>
      <c r="D558">
        <f t="shared" si="142"/>
        <v>-16.333775150214752</v>
      </c>
      <c r="E558">
        <f t="shared" si="142"/>
        <v>20.275579355217701</v>
      </c>
      <c r="F558">
        <f t="shared" si="128"/>
        <v>-52.780741219102339</v>
      </c>
      <c r="G558">
        <f t="shared" si="129"/>
        <v>-35.898007030448028</v>
      </c>
      <c r="H558">
        <f t="shared" si="130"/>
        <v>126.51312311041013</v>
      </c>
      <c r="I558">
        <f t="shared" si="131"/>
        <v>-11.847412146591052</v>
      </c>
      <c r="J558">
        <f t="shared" si="132"/>
        <v>-16.872245255671473</v>
      </c>
      <c r="K558">
        <f t="shared" si="133"/>
        <v>22.173276201873854</v>
      </c>
      <c r="L558">
        <f t="shared" si="134"/>
        <v>-50.2483310908042</v>
      </c>
      <c r="M558">
        <f t="shared" si="135"/>
        <v>-16.617116605306208</v>
      </c>
      <c r="N558">
        <f t="shared" si="136"/>
        <v>140.76370684397517</v>
      </c>
      <c r="O558">
        <f t="shared" si="137"/>
        <v>-1.507449932724126</v>
      </c>
      <c r="P558">
        <f t="shared" si="138"/>
        <v>-0.49851349815918622</v>
      </c>
      <c r="Q558">
        <f t="shared" si="139"/>
        <v>4.2229112053192548</v>
      </c>
    </row>
    <row r="559" spans="3:17">
      <c r="C559">
        <f t="shared" si="142"/>
        <v>-12.563150961028644</v>
      </c>
      <c r="D559">
        <f t="shared" si="142"/>
        <v>-16.83228864837394</v>
      </c>
      <c r="E559">
        <f t="shared" si="142"/>
        <v>24.498490560536958</v>
      </c>
      <c r="F559">
        <f t="shared" si="128"/>
        <v>-42.691376873452981</v>
      </c>
      <c r="G559">
        <f t="shared" si="129"/>
        <v>10.531749852018883</v>
      </c>
      <c r="H559">
        <f t="shared" si="130"/>
        <v>146.13727514769869</v>
      </c>
      <c r="I559">
        <f t="shared" si="131"/>
        <v>-13.203521614130437</v>
      </c>
      <c r="J559">
        <f t="shared" si="132"/>
        <v>-16.674312400593656</v>
      </c>
      <c r="K559">
        <f t="shared" si="133"/>
        <v>26.690549687752437</v>
      </c>
      <c r="L559">
        <f t="shared" si="134"/>
        <v>-34.707907864632205</v>
      </c>
      <c r="M559">
        <f t="shared" si="135"/>
        <v>38.995521742594427</v>
      </c>
      <c r="N559">
        <f t="shared" si="136"/>
        <v>148.98484501466169</v>
      </c>
      <c r="O559">
        <f t="shared" si="137"/>
        <v>-1.0412372359389661</v>
      </c>
      <c r="P559">
        <f t="shared" si="138"/>
        <v>1.1698656522778328</v>
      </c>
      <c r="Q559">
        <f t="shared" si="139"/>
        <v>4.4695453504398506</v>
      </c>
    </row>
    <row r="560" spans="3:17">
      <c r="C560">
        <f t="shared" si="142"/>
        <v>-13.60438819696761</v>
      </c>
      <c r="D560">
        <f t="shared" si="142"/>
        <v>-15.662422996096106</v>
      </c>
      <c r="E560">
        <f t="shared" si="142"/>
        <v>28.968035910976809</v>
      </c>
      <c r="F560">
        <f t="shared" si="128"/>
        <v>-20.580347991284953</v>
      </c>
      <c r="G560">
        <f t="shared" si="129"/>
        <v>69.645123908532597</v>
      </c>
      <c r="H560">
        <f t="shared" si="130"/>
        <v>135.82958678139914</v>
      </c>
      <c r="I560">
        <f t="shared" si="131"/>
        <v>-13.913093416836885</v>
      </c>
      <c r="J560">
        <f t="shared" si="132"/>
        <v>-14.617746137468117</v>
      </c>
      <c r="K560">
        <f t="shared" si="133"/>
        <v>31.005479712697795</v>
      </c>
      <c r="L560">
        <f t="shared" si="134"/>
        <v>-7.0465272063123336</v>
      </c>
      <c r="M560">
        <f t="shared" si="135"/>
        <v>98.172546393151293</v>
      </c>
      <c r="N560">
        <f t="shared" si="136"/>
        <v>120.69678832033969</v>
      </c>
      <c r="O560">
        <f t="shared" si="137"/>
        <v>-0.21139581618937001</v>
      </c>
      <c r="P560">
        <f t="shared" si="138"/>
        <v>2.9451763917945386</v>
      </c>
      <c r="Q560">
        <f t="shared" si="139"/>
        <v>3.6209036496101907</v>
      </c>
    </row>
    <row r="561" spans="3:17">
      <c r="C561">
        <f t="shared" si="142"/>
        <v>-13.81578401315698</v>
      </c>
      <c r="D561">
        <f t="shared" si="142"/>
        <v>-12.717246604301568</v>
      </c>
      <c r="E561">
        <f t="shared" si="142"/>
        <v>32.588939560587001</v>
      </c>
      <c r="F561">
        <f t="shared" si="128"/>
        <v>10.985374088554124</v>
      </c>
      <c r="G561">
        <f t="shared" si="129"/>
        <v>117.56439646227396</v>
      </c>
      <c r="H561">
        <f t="shared" si="130"/>
        <v>88.794893498852488</v>
      </c>
      <c r="I561">
        <f t="shared" si="131"/>
        <v>-13.651003401828669</v>
      </c>
      <c r="J561">
        <f t="shared" si="132"/>
        <v>-10.953780657367458</v>
      </c>
      <c r="K561">
        <f t="shared" si="133"/>
        <v>33.920862963069787</v>
      </c>
      <c r="L561">
        <f t="shared" si="134"/>
        <v>26.972227444612102</v>
      </c>
      <c r="M561">
        <f t="shared" si="135"/>
        <v>132.7325113134805</v>
      </c>
      <c r="N561">
        <f t="shared" si="136"/>
        <v>59.074462448422139</v>
      </c>
      <c r="O561">
        <f t="shared" si="137"/>
        <v>0.80916682333836298</v>
      </c>
      <c r="P561">
        <f t="shared" si="138"/>
        <v>3.9819753394044151</v>
      </c>
      <c r="Q561">
        <f t="shared" si="139"/>
        <v>1.7722338734526641</v>
      </c>
    </row>
    <row r="562" spans="3:17">
      <c r="C562">
        <f t="shared" si="142"/>
        <v>-13.006617189818618</v>
      </c>
      <c r="D562">
        <f t="shared" si="142"/>
        <v>-8.735271264897154</v>
      </c>
      <c r="E562">
        <f t="shared" si="142"/>
        <v>34.361173434039664</v>
      </c>
      <c r="F562">
        <f t="shared" si="128"/>
        <v>42.713459249214651</v>
      </c>
      <c r="G562">
        <f t="shared" si="129"/>
        <v>130.49247056895081</v>
      </c>
      <c r="H562">
        <f t="shared" si="130"/>
        <v>21.986533567634183</v>
      </c>
      <c r="I562">
        <f t="shared" si="131"/>
        <v>-12.365915301080399</v>
      </c>
      <c r="J562">
        <f t="shared" si="132"/>
        <v>-6.7778842063628915</v>
      </c>
      <c r="K562">
        <f t="shared" si="133"/>
        <v>34.690971437554175</v>
      </c>
      <c r="L562">
        <f t="shared" si="134"/>
        <v>55.880310947175076</v>
      </c>
      <c r="M562">
        <f t="shared" si="135"/>
        <v>126.61561618834719</v>
      </c>
      <c r="N562">
        <f t="shared" si="136"/>
        <v>-8.6945151503970663</v>
      </c>
      <c r="O562">
        <f t="shared" si="137"/>
        <v>1.6764093284152521</v>
      </c>
      <c r="P562">
        <f t="shared" si="138"/>
        <v>3.7984684856504156</v>
      </c>
      <c r="Q562">
        <f t="shared" si="139"/>
        <v>-0.26083545451191198</v>
      </c>
    </row>
    <row r="563" spans="3:17">
      <c r="C563">
        <f t="shared" si="142"/>
        <v>-11.330207861403366</v>
      </c>
      <c r="D563">
        <f t="shared" si="142"/>
        <v>-4.9368027792467384</v>
      </c>
      <c r="E563">
        <f t="shared" si="142"/>
        <v>34.100337979527751</v>
      </c>
      <c r="F563">
        <f t="shared" si="128"/>
        <v>63.934050821566274</v>
      </c>
      <c r="G563">
        <f t="shared" si="129"/>
        <v>108.04552369631969</v>
      </c>
      <c r="H563">
        <f t="shared" si="130"/>
        <v>-34.999232952454612</v>
      </c>
      <c r="I563">
        <f t="shared" si="131"/>
        <v>-10.371197099079872</v>
      </c>
      <c r="J563">
        <f t="shared" si="132"/>
        <v>-3.316119923801943</v>
      </c>
      <c r="K563">
        <f t="shared" si="133"/>
        <v>33.575349485240935</v>
      </c>
      <c r="L563">
        <f t="shared" si="134"/>
        <v>70.550771752779298</v>
      </c>
      <c r="M563">
        <f t="shared" si="135"/>
        <v>92.252759628728796</v>
      </c>
      <c r="N563">
        <f t="shared" si="136"/>
        <v>-55.142131960040146</v>
      </c>
      <c r="O563">
        <f t="shared" si="137"/>
        <v>2.1165231525833788</v>
      </c>
      <c r="P563">
        <f t="shared" si="138"/>
        <v>2.7675827888618638</v>
      </c>
      <c r="Q563">
        <f t="shared" si="139"/>
        <v>-1.6542639588012042</v>
      </c>
    </row>
    <row r="564" spans="3:17">
      <c r="C564">
        <f t="shared" si="142"/>
        <v>-9.2136847088199865</v>
      </c>
      <c r="D564">
        <f t="shared" si="142"/>
        <v>-2.1692199903848746</v>
      </c>
      <c r="E564">
        <f t="shared" si="142"/>
        <v>32.446074020726549</v>
      </c>
      <c r="F564">
        <f t="shared" si="128"/>
        <v>70.444647184351112</v>
      </c>
      <c r="G564">
        <f t="shared" si="129"/>
        <v>70.774998335894821</v>
      </c>
      <c r="H564">
        <f t="shared" si="130"/>
        <v>-66.536354999795037</v>
      </c>
      <c r="I564">
        <f t="shared" si="131"/>
        <v>-8.1570150010547202</v>
      </c>
      <c r="J564">
        <f t="shared" si="132"/>
        <v>-1.1075950153464522</v>
      </c>
      <c r="K564">
        <f t="shared" si="133"/>
        <v>31.448028695729622</v>
      </c>
      <c r="L564">
        <f t="shared" si="134"/>
        <v>70.494199857082677</v>
      </c>
      <c r="M564">
        <f t="shared" si="135"/>
        <v>53.704261813644287</v>
      </c>
      <c r="N564">
        <f t="shared" si="136"/>
        <v>-74.826740700004549</v>
      </c>
      <c r="O564">
        <f t="shared" si="137"/>
        <v>2.1148259957124802</v>
      </c>
      <c r="P564">
        <f t="shared" si="138"/>
        <v>1.6111278544093286</v>
      </c>
      <c r="Q564">
        <f t="shared" si="139"/>
        <v>-2.2448022210001364</v>
      </c>
    </row>
    <row r="565" spans="3:17">
      <c r="C565">
        <f t="shared" si="142"/>
        <v>-7.0988587131075063</v>
      </c>
      <c r="D565">
        <f t="shared" si="142"/>
        <v>-0.55809213597554597</v>
      </c>
      <c r="E565">
        <f t="shared" si="142"/>
        <v>30.201271799726413</v>
      </c>
      <c r="F565">
        <f t="shared" si="128"/>
        <v>65.4076657713196</v>
      </c>
      <c r="G565">
        <f t="shared" si="129"/>
        <v>37.481185770703767</v>
      </c>
      <c r="H565">
        <f t="shared" si="130"/>
        <v>-76.57490757708365</v>
      </c>
      <c r="I565">
        <f t="shared" si="131"/>
        <v>-6.1177437265377126</v>
      </c>
      <c r="J565">
        <f t="shared" si="132"/>
        <v>4.1256505850105762E-3</v>
      </c>
      <c r="K565">
        <f t="shared" si="133"/>
        <v>29.052648186070158</v>
      </c>
      <c r="L565">
        <f t="shared" si="134"/>
        <v>61.21869377122723</v>
      </c>
      <c r="M565">
        <f t="shared" si="135"/>
        <v>24.788937365610153</v>
      </c>
      <c r="N565">
        <f t="shared" si="136"/>
        <v>-77.49896816917142</v>
      </c>
      <c r="O565">
        <f t="shared" si="137"/>
        <v>1.8365608131368167</v>
      </c>
      <c r="P565">
        <f t="shared" si="138"/>
        <v>0.74366812096830459</v>
      </c>
      <c r="Q565">
        <f t="shared" si="139"/>
        <v>-2.3249690450751426</v>
      </c>
    </row>
    <row r="566" spans="3:17">
      <c r="C566">
        <f t="shared" si="142"/>
        <v>-5.2622978999706893</v>
      </c>
      <c r="D566">
        <f t="shared" si="142"/>
        <v>0.18557598499275862</v>
      </c>
      <c r="E566">
        <f t="shared" si="142"/>
        <v>27.87630275465127</v>
      </c>
      <c r="F566">
        <f t="shared" si="128"/>
        <v>54.478738849634482</v>
      </c>
      <c r="G566">
        <f t="shared" si="129"/>
        <v>14.950385960488525</v>
      </c>
      <c r="H566">
        <f t="shared" si="130"/>
        <v>-75.313363461849107</v>
      </c>
      <c r="I566">
        <f t="shared" si="131"/>
        <v>-4.4451168172261717</v>
      </c>
      <c r="J566">
        <f t="shared" si="132"/>
        <v>0.4098317744000865</v>
      </c>
      <c r="K566">
        <f t="shared" si="133"/>
        <v>26.746602302723534</v>
      </c>
      <c r="L566">
        <f t="shared" si="134"/>
        <v>48.549485916262583</v>
      </c>
      <c r="M566">
        <f t="shared" si="135"/>
        <v>7.3540194944422579</v>
      </c>
      <c r="N566">
        <f t="shared" si="136"/>
        <v>-73.146022919882228</v>
      </c>
      <c r="O566">
        <f t="shared" si="137"/>
        <v>1.4564845774878774</v>
      </c>
      <c r="P566">
        <f t="shared" si="138"/>
        <v>0.22062058483326774</v>
      </c>
      <c r="Q566">
        <f t="shared" si="139"/>
        <v>-2.1943806875964667</v>
      </c>
    </row>
    <row r="567" spans="3:17">
      <c r="C567">
        <f t="shared" si="142"/>
        <v>-3.8058133224828117</v>
      </c>
      <c r="D567">
        <f t="shared" si="142"/>
        <v>0.40619656982602637</v>
      </c>
      <c r="E567">
        <f t="shared" si="142"/>
        <v>25.681922067054803</v>
      </c>
      <c r="F567">
        <f t="shared" si="128"/>
        <v>42.120098923088385</v>
      </c>
      <c r="G567">
        <f t="shared" si="129"/>
        <v>2.1890715178661639</v>
      </c>
      <c r="H567">
        <f t="shared" si="130"/>
        <v>-70.031033829136845</v>
      </c>
      <c r="I567">
        <f t="shared" si="131"/>
        <v>-3.1740118386364857</v>
      </c>
      <c r="J567">
        <f t="shared" si="132"/>
        <v>0.43903264259401881</v>
      </c>
      <c r="K567">
        <f t="shared" si="133"/>
        <v>24.631456559617749</v>
      </c>
      <c r="L567">
        <f t="shared" si="134"/>
        <v>36.130444812305043</v>
      </c>
      <c r="M567">
        <f t="shared" si="135"/>
        <v>-1.6087938854190937</v>
      </c>
      <c r="N567">
        <f t="shared" si="136"/>
        <v>-67.077378964121934</v>
      </c>
      <c r="O567">
        <f t="shared" si="137"/>
        <v>1.0839133443691513</v>
      </c>
      <c r="P567">
        <f t="shared" si="138"/>
        <v>-4.8263816562572809E-2</v>
      </c>
      <c r="Q567">
        <f t="shared" si="139"/>
        <v>-2.0123213689236579</v>
      </c>
    </row>
    <row r="568" spans="3:17">
      <c r="C568">
        <f t="shared" si="142"/>
        <v>-2.7218999781136604</v>
      </c>
      <c r="D568">
        <f t="shared" si="142"/>
        <v>0.35793275326345353</v>
      </c>
      <c r="E568">
        <f t="shared" si="142"/>
        <v>23.669600698131145</v>
      </c>
      <c r="F568">
        <f t="shared" si="128"/>
        <v>30.798327313771139</v>
      </c>
      <c r="G568">
        <f t="shared" si="129"/>
        <v>-3.9791465839027165</v>
      </c>
      <c r="H568">
        <f t="shared" si="130"/>
        <v>-64.093192348290344</v>
      </c>
      <c r="I568">
        <f t="shared" si="131"/>
        <v>-2.2599250684070933</v>
      </c>
      <c r="J568">
        <f t="shared" si="132"/>
        <v>0.2982455545049128</v>
      </c>
      <c r="K568">
        <f t="shared" si="133"/>
        <v>22.708202812906791</v>
      </c>
      <c r="L568">
        <f t="shared" si="134"/>
        <v>25.581706229120059</v>
      </c>
      <c r="M568">
        <f t="shared" si="135"/>
        <v>-5.4775354693217189</v>
      </c>
      <c r="N568">
        <f t="shared" si="136"/>
        <v>-61.229220106251397</v>
      </c>
      <c r="O568">
        <f t="shared" si="137"/>
        <v>0.7674511868736017</v>
      </c>
      <c r="P568">
        <f t="shared" si="138"/>
        <v>-0.16432606407965156</v>
      </c>
      <c r="Q568">
        <f t="shared" si="139"/>
        <v>-1.8368766031875419</v>
      </c>
    </row>
    <row r="569" spans="3:17">
      <c r="C569">
        <f t="shared" si="142"/>
        <v>-1.9544487912400585</v>
      </c>
      <c r="D569">
        <f t="shared" si="142"/>
        <v>0.19360668918380197</v>
      </c>
      <c r="E569">
        <f t="shared" si="142"/>
        <v>21.832724094943604</v>
      </c>
      <c r="F569">
        <f t="shared" si="128"/>
        <v>21.480554804238604</v>
      </c>
      <c r="G569">
        <f t="shared" si="129"/>
        <v>-6.3838852533450421</v>
      </c>
      <c r="H569">
        <f t="shared" si="130"/>
        <v>-58.598991946167551</v>
      </c>
      <c r="I569">
        <f t="shared" si="131"/>
        <v>-1.6322404691764794</v>
      </c>
      <c r="J569">
        <f t="shared" si="132"/>
        <v>9.784841038362635E-2</v>
      </c>
      <c r="K569">
        <f t="shared" si="133"/>
        <v>20.953739215751092</v>
      </c>
      <c r="L569">
        <f t="shared" si="134"/>
        <v>17.300888795601058</v>
      </c>
      <c r="M569">
        <f t="shared" si="135"/>
        <v>-6.702319011276451</v>
      </c>
      <c r="N569">
        <f t="shared" si="136"/>
        <v>-56.036350043942321</v>
      </c>
      <c r="O569">
        <f t="shared" si="137"/>
        <v>0.51902666386803176</v>
      </c>
      <c r="P569">
        <f t="shared" si="138"/>
        <v>-0.20106957033829354</v>
      </c>
      <c r="Q569">
        <f t="shared" si="139"/>
        <v>-1.6810905013182695</v>
      </c>
    </row>
    <row r="570" spans="3:17">
      <c r="C570">
        <f t="shared" si="142"/>
        <v>-1.4354221273720267</v>
      </c>
      <c r="D570">
        <f t="shared" si="142"/>
        <v>-7.462881154491563E-3</v>
      </c>
      <c r="E570">
        <f t="shared" si="142"/>
        <v>20.151633593625334</v>
      </c>
      <c r="F570">
        <f t="shared" si="128"/>
        <v>14.279592462175351</v>
      </c>
      <c r="G570">
        <f t="shared" si="129"/>
        <v>-6.9519895401629022</v>
      </c>
      <c r="H570">
        <f t="shared" si="130"/>
        <v>-53.726977198257778</v>
      </c>
      <c r="I570">
        <f t="shared" si="131"/>
        <v>-1.2212282404393964</v>
      </c>
      <c r="J570">
        <f t="shared" si="132"/>
        <v>-0.11174272425693509</v>
      </c>
      <c r="K570">
        <f t="shared" si="133"/>
        <v>19.345728935651469</v>
      </c>
      <c r="L570">
        <f t="shared" si="134"/>
        <v>11.094855161824613</v>
      </c>
      <c r="M570">
        <f t="shared" si="135"/>
        <v>-6.7934127786248126</v>
      </c>
      <c r="N570">
        <f t="shared" si="136"/>
        <v>-51.452147124544382</v>
      </c>
      <c r="O570">
        <f t="shared" si="137"/>
        <v>0.33284565485473838</v>
      </c>
      <c r="P570">
        <f t="shared" si="138"/>
        <v>-0.20380238335874437</v>
      </c>
      <c r="Q570">
        <f t="shared" si="139"/>
        <v>-1.5435644137363314</v>
      </c>
    </row>
    <row r="571" spans="3:17">
      <c r="C571">
        <f t="shared" si="142"/>
        <v>-1.1025764725172884</v>
      </c>
      <c r="D571">
        <f t="shared" si="142"/>
        <v>-0.21126526451323593</v>
      </c>
      <c r="E571">
        <f t="shared" si="142"/>
        <v>18.608069179889004</v>
      </c>
      <c r="F571">
        <f t="shared" si="128"/>
        <v>8.9131120800405252</v>
      </c>
      <c r="G571">
        <f t="shared" si="129"/>
        <v>-6.8363272716992833</v>
      </c>
      <c r="H571">
        <f t="shared" si="130"/>
        <v>-49.38858170292491</v>
      </c>
      <c r="I571">
        <f t="shared" si="131"/>
        <v>-0.96887979131668056</v>
      </c>
      <c r="J571">
        <f t="shared" si="132"/>
        <v>-0.31381017358872521</v>
      </c>
      <c r="K571">
        <f t="shared" si="133"/>
        <v>17.867240454345129</v>
      </c>
      <c r="L571">
        <f t="shared" si="134"/>
        <v>6.5506961772795531</v>
      </c>
      <c r="M571">
        <f t="shared" si="135"/>
        <v>-6.5969764065174301</v>
      </c>
      <c r="N571">
        <f t="shared" si="136"/>
        <v>-47.341930209420646</v>
      </c>
      <c r="O571">
        <f t="shared" si="137"/>
        <v>0.19652088531838657</v>
      </c>
      <c r="P571">
        <f t="shared" si="138"/>
        <v>-0.19790929219552289</v>
      </c>
      <c r="Q571">
        <f t="shared" si="139"/>
        <v>-1.4202579062826193</v>
      </c>
    </row>
    <row r="572" spans="3:17">
      <c r="C572">
        <f t="shared" si="142"/>
        <v>-0.90605558719890178</v>
      </c>
      <c r="D572">
        <f t="shared" si="142"/>
        <v>-0.4091745567087588</v>
      </c>
      <c r="E572">
        <f t="shared" si="142"/>
        <v>17.187811273606385</v>
      </c>
      <c r="F572">
        <f t="shared" si="128"/>
        <v>4.9688103049014289</v>
      </c>
      <c r="G572">
        <f t="shared" si="129"/>
        <v>-6.6691026870924492</v>
      </c>
      <c r="H572">
        <f t="shared" si="130"/>
        <v>-45.463428503038088</v>
      </c>
      <c r="I572">
        <f t="shared" si="131"/>
        <v>-0.83152343262538031</v>
      </c>
      <c r="J572">
        <f t="shared" si="132"/>
        <v>-0.50921109701514555</v>
      </c>
      <c r="K572">
        <f t="shared" si="133"/>
        <v>16.505859846060815</v>
      </c>
      <c r="L572">
        <f t="shared" si="134"/>
        <v>3.2231233561023469</v>
      </c>
      <c r="M572">
        <f t="shared" si="135"/>
        <v>-6.5538654809894394</v>
      </c>
      <c r="N572">
        <f t="shared" si="136"/>
        <v>-43.5922052968412</v>
      </c>
      <c r="O572">
        <f t="shared" si="137"/>
        <v>9.6693700683070399E-2</v>
      </c>
      <c r="P572">
        <f t="shared" si="138"/>
        <v>-0.19661596442968318</v>
      </c>
      <c r="Q572">
        <f t="shared" si="139"/>
        <v>-1.3077661589052361</v>
      </c>
    </row>
    <row r="573" spans="3:17">
      <c r="C573">
        <f t="shared" ref="C573:E588" si="143">C572+O572</f>
        <v>-0.80936188651583141</v>
      </c>
      <c r="D573">
        <f t="shared" si="143"/>
        <v>-0.60579052113844201</v>
      </c>
      <c r="E573">
        <f t="shared" si="143"/>
        <v>15.880045114701149</v>
      </c>
      <c r="F573">
        <f t="shared" si="128"/>
        <v>2.035713653773894</v>
      </c>
      <c r="G573">
        <f t="shared" si="129"/>
        <v>-6.7755533697663086</v>
      </c>
      <c r="H573">
        <f t="shared" si="130"/>
        <v>-41.856483213514373</v>
      </c>
      <c r="I573">
        <f t="shared" si="131"/>
        <v>-0.77882618170922302</v>
      </c>
      <c r="J573">
        <f t="shared" si="132"/>
        <v>-0.70742382168493667</v>
      </c>
      <c r="K573">
        <f t="shared" si="133"/>
        <v>15.252197866498433</v>
      </c>
      <c r="L573">
        <f t="shared" si="134"/>
        <v>0.71402360024286438</v>
      </c>
      <c r="M573">
        <f t="shared" si="135"/>
        <v>-6.8844196940071063</v>
      </c>
      <c r="N573">
        <f t="shared" si="136"/>
        <v>-40.121567450102795</v>
      </c>
      <c r="O573">
        <f t="shared" si="137"/>
        <v>2.1420708007285929E-2</v>
      </c>
      <c r="P573">
        <f t="shared" si="138"/>
        <v>-0.20653259082021319</v>
      </c>
      <c r="Q573">
        <f t="shared" si="139"/>
        <v>-1.2036470235030838</v>
      </c>
    </row>
    <row r="574" spans="3:17">
      <c r="C574">
        <f t="shared" si="143"/>
        <v>-0.7879411785085455</v>
      </c>
      <c r="D574">
        <f t="shared" si="143"/>
        <v>-0.81232311195865514</v>
      </c>
      <c r="E574">
        <f t="shared" si="143"/>
        <v>14.676398091198065</v>
      </c>
      <c r="F574">
        <f t="shared" si="128"/>
        <v>-0.2438193345010955</v>
      </c>
      <c r="G574">
        <f t="shared" si="129"/>
        <v>-7.3220679425158117</v>
      </c>
      <c r="H574">
        <f t="shared" si="130"/>
        <v>-38.49699874636174</v>
      </c>
      <c r="I574">
        <f t="shared" si="131"/>
        <v>-0.79159846852606197</v>
      </c>
      <c r="J574">
        <f t="shared" si="132"/>
        <v>-0.92215413109639233</v>
      </c>
      <c r="K574">
        <f t="shared" si="133"/>
        <v>14.098943110002638</v>
      </c>
      <c r="L574">
        <f t="shared" si="134"/>
        <v>-1.3055566257033036</v>
      </c>
      <c r="M574">
        <f t="shared" si="135"/>
        <v>-7.7071058083409936</v>
      </c>
      <c r="N574">
        <f t="shared" si="136"/>
        <v>-36.867205828752816</v>
      </c>
      <c r="O574">
        <f t="shared" si="137"/>
        <v>-3.9166698771099108E-2</v>
      </c>
      <c r="P574">
        <f t="shared" si="138"/>
        <v>-0.2312131742502298</v>
      </c>
      <c r="Q574">
        <f t="shared" si="139"/>
        <v>-1.1060161748625845</v>
      </c>
    </row>
    <row r="575" spans="3:17">
      <c r="C575">
        <f t="shared" si="143"/>
        <v>-0.82710787727964463</v>
      </c>
      <c r="D575">
        <f t="shared" si="143"/>
        <v>-1.0435362862088851</v>
      </c>
      <c r="E575">
        <f t="shared" si="143"/>
        <v>13.57038191633548</v>
      </c>
      <c r="F575">
        <f t="shared" si="128"/>
        <v>-2.1642840892924049</v>
      </c>
      <c r="G575">
        <f t="shared" si="129"/>
        <v>-8.4099908650879147</v>
      </c>
      <c r="H575">
        <f t="shared" si="130"/>
        <v>-35.324568027677429</v>
      </c>
      <c r="I575">
        <f t="shared" si="131"/>
        <v>-0.8595721386190307</v>
      </c>
      <c r="J575">
        <f t="shared" si="132"/>
        <v>-1.1696861491852037</v>
      </c>
      <c r="K575">
        <f t="shared" si="133"/>
        <v>13.040513395920318</v>
      </c>
      <c r="L575">
        <f t="shared" si="134"/>
        <v>-3.1011401056617292</v>
      </c>
      <c r="M575">
        <f t="shared" si="135"/>
        <v>-9.1103553278692182</v>
      </c>
      <c r="N575">
        <f t="shared" si="136"/>
        <v>-33.769272764352664</v>
      </c>
      <c r="O575">
        <f t="shared" si="137"/>
        <v>-9.3034203169851865E-2</v>
      </c>
      <c r="P575">
        <f t="shared" si="138"/>
        <v>-0.27331065983607655</v>
      </c>
      <c r="Q575">
        <f t="shared" si="139"/>
        <v>-1.0130781829305799</v>
      </c>
    </row>
    <row r="576" spans="3:17">
      <c r="C576">
        <f t="shared" si="143"/>
        <v>-0.92014208044949652</v>
      </c>
      <c r="D576">
        <f t="shared" si="143"/>
        <v>-1.3168469460449617</v>
      </c>
      <c r="E576">
        <f t="shared" si="143"/>
        <v>12.5573037334049</v>
      </c>
      <c r="F576">
        <f t="shared" si="128"/>
        <v>-3.9670486559546507</v>
      </c>
      <c r="G576">
        <f t="shared" si="129"/>
        <v>-10.132201483101037</v>
      </c>
      <c r="H576">
        <f t="shared" si="130"/>
        <v>-32.274457000512356</v>
      </c>
      <c r="I576">
        <f t="shared" si="131"/>
        <v>-0.97964781028881631</v>
      </c>
      <c r="J576">
        <f t="shared" si="132"/>
        <v>-1.4688299682914772</v>
      </c>
      <c r="K576">
        <f t="shared" si="133"/>
        <v>12.073186878397216</v>
      </c>
      <c r="L576">
        <f t="shared" si="134"/>
        <v>-4.8918215800266083</v>
      </c>
      <c r="M576">
        <f t="shared" si="135"/>
        <v>-11.194894200299428</v>
      </c>
      <c r="N576">
        <f t="shared" si="136"/>
        <v>-30.756228946935902</v>
      </c>
      <c r="O576">
        <f t="shared" si="137"/>
        <v>-0.14675464740079824</v>
      </c>
      <c r="P576">
        <f t="shared" si="138"/>
        <v>-0.33584682600898286</v>
      </c>
      <c r="Q576">
        <f t="shared" si="139"/>
        <v>-0.92268686840807701</v>
      </c>
    </row>
    <row r="577" spans="3:17">
      <c r="C577">
        <f t="shared" si="143"/>
        <v>-1.0668967278502948</v>
      </c>
      <c r="D577">
        <f t="shared" si="143"/>
        <v>-1.6526937720539445</v>
      </c>
      <c r="E577">
        <f t="shared" si="143"/>
        <v>11.634616864996824</v>
      </c>
      <c r="F577">
        <f t="shared" si="128"/>
        <v>-5.8579704420364962</v>
      </c>
      <c r="G577">
        <f t="shared" si="129"/>
        <v>-12.606789761146459</v>
      </c>
      <c r="H577">
        <f t="shared" si="130"/>
        <v>-29.262391395781947</v>
      </c>
      <c r="I577">
        <f t="shared" si="131"/>
        <v>-1.1547662844808422</v>
      </c>
      <c r="J577">
        <f t="shared" si="132"/>
        <v>-1.8417956184711415</v>
      </c>
      <c r="K577">
        <f t="shared" si="133"/>
        <v>11.195680994060094</v>
      </c>
      <c r="L577">
        <f t="shared" si="134"/>
        <v>-6.8702933399029931</v>
      </c>
      <c r="M577">
        <f t="shared" si="135"/>
        <v>-14.098966549806354</v>
      </c>
      <c r="N577">
        <f t="shared" si="136"/>
        <v>-27.72830583437857</v>
      </c>
      <c r="O577">
        <f t="shared" si="137"/>
        <v>-0.2061088001970898</v>
      </c>
      <c r="P577">
        <f t="shared" si="138"/>
        <v>-0.42296899649419062</v>
      </c>
      <c r="Q577">
        <f t="shared" si="139"/>
        <v>-0.83184917503135714</v>
      </c>
    </row>
    <row r="578" spans="3:17">
      <c r="C578">
        <f t="shared" si="143"/>
        <v>-1.2730055280473846</v>
      </c>
      <c r="D578">
        <f t="shared" si="143"/>
        <v>-2.0756627685481353</v>
      </c>
      <c r="E578">
        <f t="shared" si="143"/>
        <v>10.802767689965467</v>
      </c>
      <c r="F578">
        <f t="shared" si="128"/>
        <v>-8.0265724050075047</v>
      </c>
      <c r="G578">
        <f t="shared" si="129"/>
        <v>-15.997492445098764</v>
      </c>
      <c r="H578">
        <f t="shared" si="130"/>
        <v>-26.165050327850665</v>
      </c>
      <c r="I578">
        <f t="shared" si="131"/>
        <v>-1.3934041141224973</v>
      </c>
      <c r="J578">
        <f t="shared" si="132"/>
        <v>-2.3156251552246165</v>
      </c>
      <c r="K578">
        <f t="shared" si="133"/>
        <v>10.410291935047708</v>
      </c>
      <c r="L578">
        <f t="shared" si="134"/>
        <v>-9.2222104110211909</v>
      </c>
      <c r="M578">
        <f t="shared" si="135"/>
        <v>-18.013734086326085</v>
      </c>
      <c r="N578">
        <f t="shared" si="136"/>
        <v>-24.534176875405024</v>
      </c>
      <c r="O578">
        <f t="shared" si="137"/>
        <v>-0.27666631233063571</v>
      </c>
      <c r="P578">
        <f t="shared" si="138"/>
        <v>-0.54041202258978249</v>
      </c>
      <c r="Q578">
        <f t="shared" si="139"/>
        <v>-0.73602530626215068</v>
      </c>
    </row>
    <row r="579" spans="3:17">
      <c r="C579">
        <f t="shared" si="143"/>
        <v>-1.5496718403780203</v>
      </c>
      <c r="D579">
        <f t="shared" si="143"/>
        <v>-2.6160747911379176</v>
      </c>
      <c r="E579">
        <f t="shared" si="143"/>
        <v>10.066742383703316</v>
      </c>
      <c r="F579">
        <f t="shared" si="128"/>
        <v>-10.664029507598972</v>
      </c>
      <c r="G579">
        <f t="shared" si="129"/>
        <v>-20.525574021947655</v>
      </c>
      <c r="H579">
        <f t="shared" si="130"/>
        <v>-22.790588920392931</v>
      </c>
      <c r="I579">
        <f t="shared" si="131"/>
        <v>-1.709632282992005</v>
      </c>
      <c r="J579">
        <f t="shared" si="132"/>
        <v>-2.9239584014671323</v>
      </c>
      <c r="K579">
        <f t="shared" si="133"/>
        <v>9.724883549897422</v>
      </c>
      <c r="L579">
        <f t="shared" si="134"/>
        <v>-12.143261184751275</v>
      </c>
      <c r="M579">
        <f t="shared" si="135"/>
        <v>-23.190873808090469</v>
      </c>
      <c r="N579">
        <f t="shared" si="136"/>
        <v>-20.934129122452553</v>
      </c>
      <c r="O579">
        <f t="shared" si="137"/>
        <v>-0.36429783554253825</v>
      </c>
      <c r="P579">
        <f t="shared" si="138"/>
        <v>-0.69572621424271408</v>
      </c>
      <c r="Q579">
        <f t="shared" si="139"/>
        <v>-0.62802387367357659</v>
      </c>
    </row>
    <row r="580" spans="3:17">
      <c r="C580">
        <f t="shared" si="143"/>
        <v>-1.9139696759205584</v>
      </c>
      <c r="D580">
        <f t="shared" si="143"/>
        <v>-3.3118010053806319</v>
      </c>
      <c r="E580">
        <f t="shared" si="143"/>
        <v>9.4387185100297391</v>
      </c>
      <c r="F580">
        <f t="shared" si="128"/>
        <v>-13.978313294600731</v>
      </c>
      <c r="G580">
        <f t="shared" si="129"/>
        <v>-26.472019884886329</v>
      </c>
      <c r="H580">
        <f t="shared" si="130"/>
        <v>-18.83122932976422</v>
      </c>
      <c r="I580">
        <f t="shared" si="131"/>
        <v>-2.1236443753395693</v>
      </c>
      <c r="J580">
        <f t="shared" si="132"/>
        <v>-3.7088813036539268</v>
      </c>
      <c r="K580">
        <f t="shared" si="133"/>
        <v>9.1562500700832761</v>
      </c>
      <c r="L580">
        <f t="shared" si="134"/>
        <v>-15.85236928314357</v>
      </c>
      <c r="M580">
        <f t="shared" si="135"/>
        <v>-29.937609119300419</v>
      </c>
      <c r="N580">
        <f t="shared" si="136"/>
        <v>-16.540321934248652</v>
      </c>
      <c r="O580">
        <f t="shared" si="137"/>
        <v>-0.47557107849430708</v>
      </c>
      <c r="P580">
        <f t="shared" si="138"/>
        <v>-0.89812827357901248</v>
      </c>
      <c r="Q580">
        <f t="shared" si="139"/>
        <v>-0.49620965802745953</v>
      </c>
    </row>
    <row r="581" spans="3:17">
      <c r="C581">
        <f t="shared" si="143"/>
        <v>-2.3895407544148655</v>
      </c>
      <c r="D581">
        <f t="shared" si="143"/>
        <v>-4.2099292789596445</v>
      </c>
      <c r="E581">
        <f t="shared" si="143"/>
        <v>8.9425088520022804</v>
      </c>
      <c r="F581">
        <f t="shared" si="128"/>
        <v>-18.203885245447793</v>
      </c>
      <c r="G581">
        <f t="shared" si="129"/>
        <v>-34.160100232836847</v>
      </c>
      <c r="H581">
        <f t="shared" si="130"/>
        <v>-13.786892686727619</v>
      </c>
      <c r="I581">
        <f t="shared" si="131"/>
        <v>-2.6625990330965825</v>
      </c>
      <c r="J581">
        <f t="shared" si="132"/>
        <v>-4.7223307824521967</v>
      </c>
      <c r="K581">
        <f t="shared" si="133"/>
        <v>8.7357054617013663</v>
      </c>
      <c r="L581">
        <f t="shared" si="134"/>
        <v>-20.59731749355614</v>
      </c>
      <c r="M581">
        <f t="shared" si="135"/>
        <v>-38.582964129219768</v>
      </c>
      <c r="N581">
        <f t="shared" si="136"/>
        <v>-10.721541189217529</v>
      </c>
      <c r="O581">
        <f t="shared" si="137"/>
        <v>-0.61791952480668422</v>
      </c>
      <c r="P581">
        <f t="shared" si="138"/>
        <v>-1.1574889238765931</v>
      </c>
      <c r="Q581">
        <f t="shared" si="139"/>
        <v>-0.32164623567652584</v>
      </c>
    </row>
    <row r="582" spans="3:17">
      <c r="C582">
        <f t="shared" si="143"/>
        <v>-3.0074602792215499</v>
      </c>
      <c r="D582">
        <f t="shared" si="143"/>
        <v>-5.3674182028362374</v>
      </c>
      <c r="E582">
        <f t="shared" si="143"/>
        <v>8.6208626163257538</v>
      </c>
      <c r="F582">
        <f t="shared" si="128"/>
        <v>-23.599579236146873</v>
      </c>
      <c r="G582">
        <f t="shared" si="129"/>
        <v>-43.89218688647685</v>
      </c>
      <c r="H582">
        <f t="shared" si="130"/>
        <v>-6.846669929867975</v>
      </c>
      <c r="I582">
        <f t="shared" si="131"/>
        <v>-3.3614539677637532</v>
      </c>
      <c r="J582">
        <f t="shared" si="132"/>
        <v>-6.0258010061333902</v>
      </c>
      <c r="K582">
        <f t="shared" si="133"/>
        <v>8.5181625673777344</v>
      </c>
      <c r="L582">
        <f t="shared" si="134"/>
        <v>-26.643470383696375</v>
      </c>
      <c r="M582">
        <f t="shared" si="135"/>
        <v>-49.377136827791873</v>
      </c>
      <c r="N582">
        <f t="shared" si="136"/>
        <v>-2.4596474786520552</v>
      </c>
      <c r="O582">
        <f t="shared" si="137"/>
        <v>-0.7993041115108912</v>
      </c>
      <c r="P582">
        <f t="shared" si="138"/>
        <v>-1.4813141048337561</v>
      </c>
      <c r="Q582">
        <f t="shared" si="139"/>
        <v>-7.3789424359561651E-2</v>
      </c>
    </row>
    <row r="583" spans="3:17">
      <c r="C583">
        <f t="shared" si="143"/>
        <v>-3.8067643907324413</v>
      </c>
      <c r="D583">
        <f t="shared" si="143"/>
        <v>-6.8487323076699935</v>
      </c>
      <c r="E583">
        <f t="shared" si="143"/>
        <v>8.5470731919661915</v>
      </c>
      <c r="F583">
        <f t="shared" si="128"/>
        <v>-30.419679169375527</v>
      </c>
      <c r="G583">
        <f t="shared" si="129"/>
        <v>-55.78368358848028</v>
      </c>
      <c r="H583">
        <f t="shared" si="130"/>
        <v>3.2793150919204415</v>
      </c>
      <c r="I583">
        <f t="shared" si="131"/>
        <v>-4.263059578273074</v>
      </c>
      <c r="J583">
        <f t="shared" si="132"/>
        <v>-7.6854875614971974</v>
      </c>
      <c r="K583">
        <f t="shared" si="133"/>
        <v>8.5962629183449977</v>
      </c>
      <c r="L583">
        <f t="shared" si="134"/>
        <v>-34.224279832241237</v>
      </c>
      <c r="M583">
        <f t="shared" si="135"/>
        <v>-62.244620923925353</v>
      </c>
      <c r="N583">
        <f t="shared" si="136"/>
        <v>9.8403235804858689</v>
      </c>
      <c r="O583">
        <f t="shared" si="137"/>
        <v>-1.026728394967237</v>
      </c>
      <c r="P583">
        <f t="shared" si="138"/>
        <v>-1.8673386277177606</v>
      </c>
      <c r="Q583">
        <f t="shared" si="139"/>
        <v>0.29520970741457603</v>
      </c>
    </row>
    <row r="584" spans="3:17">
      <c r="C584">
        <f t="shared" si="143"/>
        <v>-4.8334927856996783</v>
      </c>
      <c r="D584">
        <f t="shared" si="143"/>
        <v>-8.716070935387755</v>
      </c>
      <c r="E584">
        <f t="shared" si="143"/>
        <v>8.8422828993807681</v>
      </c>
      <c r="F584">
        <f t="shared" si="128"/>
        <v>-38.825781496880765</v>
      </c>
      <c r="G584">
        <f t="shared" si="129"/>
        <v>-69.382138103831636</v>
      </c>
      <c r="H584">
        <f t="shared" si="130"/>
        <v>18.54964492082798</v>
      </c>
      <c r="I584">
        <f t="shared" si="131"/>
        <v>-5.4158795081528899</v>
      </c>
      <c r="J584">
        <f t="shared" si="132"/>
        <v>-9.7568030069452298</v>
      </c>
      <c r="K584">
        <f t="shared" si="133"/>
        <v>9.1205275731931881</v>
      </c>
      <c r="L584">
        <f t="shared" si="134"/>
        <v>-43.409234987923405</v>
      </c>
      <c r="M584">
        <f t="shared" si="135"/>
        <v>-76.244506309676623</v>
      </c>
      <c r="N584">
        <f t="shared" si="136"/>
        <v>28.520262608550667</v>
      </c>
      <c r="O584">
        <f t="shared" si="137"/>
        <v>-1.3022770496377021</v>
      </c>
      <c r="P584">
        <f t="shared" si="138"/>
        <v>-2.2873351892902987</v>
      </c>
      <c r="Q584">
        <f t="shared" si="139"/>
        <v>0.85560787825651996</v>
      </c>
    </row>
    <row r="585" spans="3:17">
      <c r="C585">
        <f t="shared" si="143"/>
        <v>-6.1357698353373804</v>
      </c>
      <c r="D585">
        <f t="shared" si="143"/>
        <v>-11.003406124678055</v>
      </c>
      <c r="E585">
        <f t="shared" si="143"/>
        <v>9.6978907776372871</v>
      </c>
      <c r="F585">
        <f t="shared" si="128"/>
        <v>-48.676362893406733</v>
      </c>
      <c r="G585">
        <f t="shared" si="129"/>
        <v>-82.886814058933012</v>
      </c>
      <c r="H585">
        <f t="shared" si="130"/>
        <v>41.653325312066762</v>
      </c>
      <c r="I585">
        <f t="shared" si="131"/>
        <v>-6.8659152787384814</v>
      </c>
      <c r="J585">
        <f t="shared" si="132"/>
        <v>-12.246708335562049</v>
      </c>
      <c r="K585">
        <f t="shared" si="133"/>
        <v>10.322690657318288</v>
      </c>
      <c r="L585">
        <f t="shared" si="134"/>
        <v>-53.807930568235676</v>
      </c>
      <c r="M585">
        <f t="shared" si="135"/>
        <v>-88.526454131127366</v>
      </c>
      <c r="N585">
        <f t="shared" si="136"/>
        <v>56.557686789207295</v>
      </c>
      <c r="O585">
        <f t="shared" si="137"/>
        <v>-1.6142379170470702</v>
      </c>
      <c r="P585">
        <f t="shared" si="138"/>
        <v>-2.6557936239338207</v>
      </c>
      <c r="Q585">
        <f t="shared" si="139"/>
        <v>1.6967306036762189</v>
      </c>
    </row>
    <row r="586" spans="3:17">
      <c r="C586">
        <f t="shared" si="143"/>
        <v>-7.7500077523844508</v>
      </c>
      <c r="D586">
        <f t="shared" si="143"/>
        <v>-13.659199748611876</v>
      </c>
      <c r="E586">
        <f t="shared" si="143"/>
        <v>11.394621381313506</v>
      </c>
      <c r="F586">
        <f t="shared" si="128"/>
        <v>-59.091919962274261</v>
      </c>
      <c r="G586">
        <f t="shared" si="129"/>
        <v>-91.782590020334084</v>
      </c>
      <c r="H586">
        <f t="shared" si="130"/>
        <v>75.47324692627376</v>
      </c>
      <c r="I586">
        <f t="shared" si="131"/>
        <v>-8.6363865518185641</v>
      </c>
      <c r="J586">
        <f t="shared" si="132"/>
        <v>-15.035938598916887</v>
      </c>
      <c r="K586">
        <f t="shared" si="133"/>
        <v>12.526720085207613</v>
      </c>
      <c r="L586">
        <f t="shared" si="134"/>
        <v>-63.995520470983251</v>
      </c>
      <c r="M586">
        <f t="shared" si="135"/>
        <v>-92.688128314264688</v>
      </c>
      <c r="N586">
        <f t="shared" si="136"/>
        <v>96.451591015768486</v>
      </c>
      <c r="O586">
        <f t="shared" si="137"/>
        <v>-1.9198656141294974</v>
      </c>
      <c r="P586">
        <f t="shared" si="138"/>
        <v>-2.7806438494279404</v>
      </c>
      <c r="Q586">
        <f t="shared" si="139"/>
        <v>2.8935477304730544</v>
      </c>
    </row>
    <row r="587" spans="3:17">
      <c r="C587">
        <f t="shared" si="143"/>
        <v>-9.6698733665139489</v>
      </c>
      <c r="D587">
        <f t="shared" si="143"/>
        <v>-16.439843598039815</v>
      </c>
      <c r="E587">
        <f t="shared" si="143"/>
        <v>14.28816911178656</v>
      </c>
      <c r="F587">
        <f t="shared" si="128"/>
        <v>-67.699702315258662</v>
      </c>
      <c r="G587">
        <f t="shared" si="129"/>
        <v>-87.142204614496777</v>
      </c>
      <c r="H587">
        <f t="shared" si="130"/>
        <v>120.86942146024256</v>
      </c>
      <c r="I587">
        <f t="shared" si="131"/>
        <v>-10.685368901242828</v>
      </c>
      <c r="J587">
        <f t="shared" si="132"/>
        <v>-17.746976667257265</v>
      </c>
      <c r="K587">
        <f t="shared" si="133"/>
        <v>16.101210433690198</v>
      </c>
      <c r="L587">
        <f t="shared" si="134"/>
        <v>-70.616077660144356</v>
      </c>
      <c r="M587">
        <f t="shared" si="135"/>
        <v>-77.339872623293644</v>
      </c>
      <c r="N587">
        <f t="shared" si="136"/>
        <v>146.69643141488567</v>
      </c>
      <c r="O587">
        <f t="shared" si="137"/>
        <v>-2.1184823298043307</v>
      </c>
      <c r="P587">
        <f t="shared" si="138"/>
        <v>-2.3201961786988092</v>
      </c>
      <c r="Q587">
        <f t="shared" si="139"/>
        <v>4.4008929424465695</v>
      </c>
    </row>
    <row r="588" spans="3:17">
      <c r="C588">
        <f t="shared" si="143"/>
        <v>-11.788355696318281</v>
      </c>
      <c r="D588">
        <f t="shared" si="143"/>
        <v>-18.760039776738623</v>
      </c>
      <c r="E588">
        <f t="shared" si="143"/>
        <v>18.68906205423313</v>
      </c>
      <c r="F588">
        <f t="shared" ref="F588:F651" si="144">a__2*D588-a__2*C588</f>
        <v>-69.716840804203429</v>
      </c>
      <c r="G588">
        <f t="shared" ref="G588:G651" si="145">-C588*E588+b__2*C588-D588</f>
        <v>-55.635541505353459</v>
      </c>
      <c r="H588">
        <f t="shared" ref="H588:H651" si="146">C588*D588-c__2*E588</f>
        <v>171.31252295398593</v>
      </c>
      <c r="I588">
        <f t="shared" ref="I588:I651" si="147">C588+F588*dt__2/2</f>
        <v>-12.834108308381332</v>
      </c>
      <c r="J588">
        <f t="shared" ref="J588:J651" si="148">D588+G588*dt__2/2</f>
        <v>-19.594572899318926</v>
      </c>
      <c r="K588">
        <f t="shared" ref="K588:K651" si="149">E588+H588*dt__2/2</f>
        <v>21.25874989854292</v>
      </c>
      <c r="L588">
        <f t="shared" ref="L588:L651" si="150">a__2*J588-a__2*I588</f>
        <v>-67.604645909375961</v>
      </c>
      <c r="M588">
        <f t="shared" ref="M588:M651" si="151">-I588*K588+b__2*I588-J588</f>
        <v>-28.421036111523939</v>
      </c>
      <c r="N588">
        <f t="shared" ref="N588:N651" si="152">I588*J588-c__2*K588</f>
        <v>194.78887111688493</v>
      </c>
      <c r="O588">
        <f t="shared" ref="O588:O651" si="153">L588*dt__2</f>
        <v>-2.0281393772812786</v>
      </c>
      <c r="P588">
        <f t="shared" ref="P588:P651" si="154">M588*dt__2</f>
        <v>-0.85263108334571813</v>
      </c>
      <c r="Q588">
        <f t="shared" ref="Q588:Q651" si="155">N588*dt__2</f>
        <v>5.8436661335065478</v>
      </c>
    </row>
    <row r="589" spans="3:17">
      <c r="C589">
        <f t="shared" ref="C589:E604" si="156">C588+O588</f>
        <v>-13.816495073599558</v>
      </c>
      <c r="D589">
        <f t="shared" si="156"/>
        <v>-19.612670860084339</v>
      </c>
      <c r="E589">
        <f t="shared" si="156"/>
        <v>24.532728187739679</v>
      </c>
      <c r="F589">
        <f t="shared" si="144"/>
        <v>-57.961757864847812</v>
      </c>
      <c r="G589">
        <f t="shared" si="145"/>
        <v>13.156612167957693</v>
      </c>
      <c r="H589">
        <f t="shared" si="146"/>
        <v>205.55776181784577</v>
      </c>
      <c r="I589">
        <f t="shared" si="147"/>
        <v>-14.685921441572276</v>
      </c>
      <c r="J589">
        <f t="shared" si="148"/>
        <v>-19.415321677564975</v>
      </c>
      <c r="K589">
        <f t="shared" si="149"/>
        <v>27.616094615007366</v>
      </c>
      <c r="L589">
        <f t="shared" si="150"/>
        <v>-47.294002359926992</v>
      </c>
      <c r="M589">
        <f t="shared" si="151"/>
        <v>57.83508167728337</v>
      </c>
      <c r="N589">
        <f t="shared" si="152"/>
        <v>211.48896994622149</v>
      </c>
      <c r="O589">
        <f t="shared" si="153"/>
        <v>-1.4188200707978098</v>
      </c>
      <c r="P589">
        <f t="shared" si="154"/>
        <v>1.735052450318501</v>
      </c>
      <c r="Q589">
        <f t="shared" si="155"/>
        <v>6.3446690983866443</v>
      </c>
    </row>
    <row r="590" spans="3:17">
      <c r="C590">
        <f t="shared" si="156"/>
        <v>-15.235315144397369</v>
      </c>
      <c r="D590">
        <f t="shared" si="156"/>
        <v>-17.877618409765837</v>
      </c>
      <c r="E590">
        <f t="shared" si="156"/>
        <v>30.877397286126325</v>
      </c>
      <c r="F590">
        <f t="shared" si="144"/>
        <v>-26.423032653684686</v>
      </c>
      <c r="G590">
        <f t="shared" si="145"/>
        <v>107.42161829272624</v>
      </c>
      <c r="H590">
        <f t="shared" si="146"/>
        <v>190.03142440772581</v>
      </c>
      <c r="I590">
        <f t="shared" si="147"/>
        <v>-15.631660634202639</v>
      </c>
      <c r="J590">
        <f t="shared" si="148"/>
        <v>-16.266294135374945</v>
      </c>
      <c r="K590">
        <f t="shared" si="149"/>
        <v>33.727868652242215</v>
      </c>
      <c r="L590">
        <f t="shared" si="150"/>
        <v>-6.3463350117230846</v>
      </c>
      <c r="M590">
        <f t="shared" si="151"/>
        <v>152.69737496712077</v>
      </c>
      <c r="N590">
        <f t="shared" si="152"/>
        <v>164.32820662765587</v>
      </c>
      <c r="O590">
        <f t="shared" si="153"/>
        <v>-0.19039005035169254</v>
      </c>
      <c r="P590">
        <f t="shared" si="154"/>
        <v>4.5809212490136231</v>
      </c>
      <c r="Q590">
        <f t="shared" si="155"/>
        <v>4.9298461988296758</v>
      </c>
    </row>
    <row r="591" spans="3:17">
      <c r="C591">
        <f t="shared" si="156"/>
        <v>-15.425705194749062</v>
      </c>
      <c r="D591">
        <f t="shared" si="156"/>
        <v>-13.296697160752213</v>
      </c>
      <c r="E591">
        <f t="shared" si="156"/>
        <v>35.807243484956004</v>
      </c>
      <c r="F591">
        <f t="shared" si="144"/>
        <v>21.290080339968483</v>
      </c>
      <c r="G591">
        <f t="shared" si="145"/>
        <v>180.00604912755597</v>
      </c>
      <c r="H591">
        <f t="shared" si="146"/>
        <v>109.62494783907118</v>
      </c>
      <c r="I591">
        <f t="shared" si="147"/>
        <v>-15.106353989649534</v>
      </c>
      <c r="J591">
        <f t="shared" si="148"/>
        <v>-10.596606423838875</v>
      </c>
      <c r="K591">
        <f t="shared" si="149"/>
        <v>37.451617702542073</v>
      </c>
      <c r="L591">
        <f t="shared" si="150"/>
        <v>45.097475658106589</v>
      </c>
      <c r="M591">
        <f t="shared" si="151"/>
        <v>198.69515118222608</v>
      </c>
      <c r="N591">
        <f t="shared" si="152"/>
        <v>60.205107187392088</v>
      </c>
      <c r="O591">
        <f t="shared" si="153"/>
        <v>1.3529242697431976</v>
      </c>
      <c r="P591">
        <f t="shared" si="154"/>
        <v>5.9608545354667823</v>
      </c>
      <c r="Q591">
        <f t="shared" si="155"/>
        <v>1.8061532156217626</v>
      </c>
    </row>
    <row r="592" spans="3:17">
      <c r="C592">
        <f t="shared" si="156"/>
        <v>-14.072780925005864</v>
      </c>
      <c r="D592">
        <f t="shared" si="156"/>
        <v>-7.335842625285431</v>
      </c>
      <c r="E592">
        <f t="shared" si="156"/>
        <v>37.613396700577766</v>
      </c>
      <c r="F592">
        <f t="shared" si="144"/>
        <v>67.369382997204326</v>
      </c>
      <c r="G592">
        <f t="shared" si="145"/>
        <v>184.84141111270813</v>
      </c>
      <c r="H592">
        <f t="shared" si="146"/>
        <v>2.9333149644210437</v>
      </c>
      <c r="I592">
        <f t="shared" si="147"/>
        <v>-13.062240180047798</v>
      </c>
      <c r="J592">
        <f t="shared" si="148"/>
        <v>-4.5632214585948088</v>
      </c>
      <c r="K592">
        <f t="shared" si="149"/>
        <v>37.657396425044084</v>
      </c>
      <c r="L592">
        <f t="shared" si="150"/>
        <v>84.990187214529882</v>
      </c>
      <c r="M592">
        <f t="shared" si="151"/>
        <v>169.89717361659899</v>
      </c>
      <c r="N592">
        <f t="shared" si="152"/>
        <v>-40.813829113204122</v>
      </c>
      <c r="O592">
        <f t="shared" si="153"/>
        <v>2.5497056164358964</v>
      </c>
      <c r="P592">
        <f t="shared" si="154"/>
        <v>5.0969152084979692</v>
      </c>
      <c r="Q592">
        <f t="shared" si="155"/>
        <v>-1.2244148733961235</v>
      </c>
    </row>
    <row r="593" spans="3:17">
      <c r="C593">
        <f t="shared" si="156"/>
        <v>-11.523075308569968</v>
      </c>
      <c r="D593">
        <f t="shared" si="156"/>
        <v>-2.2389274167874618</v>
      </c>
      <c r="E593">
        <f t="shared" si="156"/>
        <v>36.388981827181645</v>
      </c>
      <c r="F593">
        <f t="shared" si="144"/>
        <v>92.841478917825071</v>
      </c>
      <c r="G593">
        <f t="shared" si="145"/>
        <v>133.47502269933636</v>
      </c>
      <c r="H593">
        <f t="shared" si="146"/>
        <v>-71.237955638420431</v>
      </c>
      <c r="I593">
        <f t="shared" si="147"/>
        <v>-10.130453124802592</v>
      </c>
      <c r="J593">
        <f t="shared" si="148"/>
        <v>-0.23680207629741634</v>
      </c>
      <c r="K593">
        <f t="shared" si="149"/>
        <v>35.320412492605342</v>
      </c>
      <c r="L593">
        <f t="shared" si="150"/>
        <v>98.936510485051755</v>
      </c>
      <c r="M593">
        <f t="shared" si="151"/>
        <v>104.78725706126293</v>
      </c>
      <c r="N593">
        <f t="shared" si="152"/>
        <v>-91.78885431316067</v>
      </c>
      <c r="O593">
        <f t="shared" si="153"/>
        <v>2.9680953145515527</v>
      </c>
      <c r="P593">
        <f t="shared" si="154"/>
        <v>3.1436177118378881</v>
      </c>
      <c r="Q593">
        <f t="shared" si="155"/>
        <v>-2.7536656293948201</v>
      </c>
    </row>
    <row r="594" spans="3:17">
      <c r="C594">
        <f t="shared" si="156"/>
        <v>-8.5549799940184155</v>
      </c>
      <c r="D594">
        <f t="shared" si="156"/>
        <v>0.90469029505042631</v>
      </c>
      <c r="E594">
        <f t="shared" si="156"/>
        <v>33.635316197786828</v>
      </c>
      <c r="F594">
        <f t="shared" si="144"/>
        <v>94.59670289068842</v>
      </c>
      <c r="G594">
        <f t="shared" si="145"/>
        <v>72.970267019039071</v>
      </c>
      <c r="H594">
        <f t="shared" si="146"/>
        <v>-97.43378390237055</v>
      </c>
      <c r="I594">
        <f t="shared" si="147"/>
        <v>-7.1360294506580892</v>
      </c>
      <c r="J594">
        <f t="shared" si="148"/>
        <v>1.9992443003360123</v>
      </c>
      <c r="K594">
        <f t="shared" si="149"/>
        <v>32.173809439251272</v>
      </c>
      <c r="L594">
        <f t="shared" si="150"/>
        <v>91.352737509941008</v>
      </c>
      <c r="M594">
        <f t="shared" si="151"/>
        <v>49.19327113157005</v>
      </c>
      <c r="N594">
        <f t="shared" si="152"/>
        <v>-100.06349137759483</v>
      </c>
      <c r="O594">
        <f t="shared" si="153"/>
        <v>2.7405821252982303</v>
      </c>
      <c r="P594">
        <f t="shared" si="154"/>
        <v>1.4757981339471014</v>
      </c>
      <c r="Q594">
        <f t="shared" si="155"/>
        <v>-3.0019047413278446</v>
      </c>
    </row>
    <row r="595" spans="3:17">
      <c r="C595">
        <f t="shared" si="156"/>
        <v>-5.8143978687201852</v>
      </c>
      <c r="D595">
        <f t="shared" si="156"/>
        <v>2.3804884289975279</v>
      </c>
      <c r="E595">
        <f t="shared" si="156"/>
        <v>30.633411456458983</v>
      </c>
      <c r="F595">
        <f t="shared" si="144"/>
        <v>81.948862977177129</v>
      </c>
      <c r="G595">
        <f t="shared" si="145"/>
        <v>30.374407137061464</v>
      </c>
      <c r="H595">
        <f t="shared" si="146"/>
        <v>-95.530204065300239</v>
      </c>
      <c r="I595">
        <f t="shared" si="147"/>
        <v>-4.5851649240625285</v>
      </c>
      <c r="J595">
        <f t="shared" si="148"/>
        <v>2.8361045360534498</v>
      </c>
      <c r="K595">
        <f t="shared" si="149"/>
        <v>29.20045839547948</v>
      </c>
      <c r="L595">
        <f t="shared" si="150"/>
        <v>74.212694601159782</v>
      </c>
      <c r="M595">
        <f t="shared" si="151"/>
        <v>16.423689963883024</v>
      </c>
      <c r="N595">
        <f t="shared" si="152"/>
        <v>-90.871896094298847</v>
      </c>
      <c r="O595">
        <f t="shared" si="153"/>
        <v>2.2263808380347934</v>
      </c>
      <c r="P595">
        <f t="shared" si="154"/>
        <v>0.49271069891649072</v>
      </c>
      <c r="Q595">
        <f t="shared" si="155"/>
        <v>-2.7261568828289655</v>
      </c>
    </row>
    <row r="596" spans="3:17">
      <c r="C596">
        <f t="shared" si="156"/>
        <v>-3.5880170306853918</v>
      </c>
      <c r="D596">
        <f t="shared" si="156"/>
        <v>2.8731991279140185</v>
      </c>
      <c r="E596">
        <f t="shared" si="156"/>
        <v>27.907254573630016</v>
      </c>
      <c r="F596">
        <f t="shared" si="144"/>
        <v>64.612161585994102</v>
      </c>
      <c r="G596">
        <f t="shared" si="145"/>
        <v>7.5580797948084797</v>
      </c>
      <c r="H596">
        <f t="shared" si="146"/>
        <v>-84.728432933185957</v>
      </c>
      <c r="I596">
        <f t="shared" si="147"/>
        <v>-2.6188346068954802</v>
      </c>
      <c r="J596">
        <f t="shared" si="148"/>
        <v>2.9865703248361459</v>
      </c>
      <c r="K596">
        <f t="shared" si="149"/>
        <v>26.636328079632229</v>
      </c>
      <c r="L596">
        <f t="shared" si="150"/>
        <v>56.054049317316256</v>
      </c>
      <c r="M596">
        <f t="shared" si="151"/>
        <v>1.2987022783395528</v>
      </c>
      <c r="N596">
        <f t="shared" si="152"/>
        <v>-78.851541934960579</v>
      </c>
      <c r="O596">
        <f t="shared" si="153"/>
        <v>1.6816214795194877</v>
      </c>
      <c r="P596">
        <f t="shared" si="154"/>
        <v>3.8961068350186583E-2</v>
      </c>
      <c r="Q596">
        <f t="shared" si="155"/>
        <v>-2.3655462580488171</v>
      </c>
    </row>
    <row r="597" spans="3:17">
      <c r="C597">
        <f t="shared" si="156"/>
        <v>-1.9063955511659041</v>
      </c>
      <c r="D597">
        <f t="shared" si="156"/>
        <v>2.912160196264205</v>
      </c>
      <c r="E597">
        <f t="shared" si="156"/>
        <v>25.5417083155812</v>
      </c>
      <c r="F597">
        <f t="shared" si="144"/>
        <v>48.185557474301092</v>
      </c>
      <c r="G597">
        <f t="shared" si="145"/>
        <v>-1.8794498734106302</v>
      </c>
      <c r="H597">
        <f t="shared" si="146"/>
        <v>-73.662951417323697</v>
      </c>
      <c r="I597">
        <f t="shared" si="147"/>
        <v>-1.1836121890513878</v>
      </c>
      <c r="J597">
        <f t="shared" si="148"/>
        <v>2.8839684481630457</v>
      </c>
      <c r="K597">
        <f t="shared" si="149"/>
        <v>24.436764044321343</v>
      </c>
      <c r="L597">
        <f t="shared" si="150"/>
        <v>40.675806372144336</v>
      </c>
      <c r="M597">
        <f t="shared" si="151"/>
        <v>-3.5506213906163104</v>
      </c>
      <c r="N597">
        <f t="shared" si="152"/>
        <v>-68.578204326275639</v>
      </c>
      <c r="O597">
        <f t="shared" si="153"/>
        <v>1.22027419116433</v>
      </c>
      <c r="P597">
        <f t="shared" si="154"/>
        <v>-0.10651864171848931</v>
      </c>
      <c r="Q597">
        <f t="shared" si="155"/>
        <v>-2.0573461297882689</v>
      </c>
    </row>
    <row r="598" spans="3:17">
      <c r="C598">
        <f t="shared" si="156"/>
        <v>-0.68612136000157409</v>
      </c>
      <c r="D598">
        <f t="shared" si="156"/>
        <v>2.8056415545457156</v>
      </c>
      <c r="E598">
        <f t="shared" si="156"/>
        <v>23.484362185792932</v>
      </c>
      <c r="F598">
        <f t="shared" si="144"/>
        <v>34.917629145472901</v>
      </c>
      <c r="G598">
        <f t="shared" si="145"/>
        <v>-3.8455530328992822</v>
      </c>
      <c r="H598">
        <f t="shared" si="146"/>
        <v>-64.549976427862987</v>
      </c>
      <c r="I598">
        <f t="shared" si="147"/>
        <v>-0.16235692281948055</v>
      </c>
      <c r="J598">
        <f t="shared" si="148"/>
        <v>2.7479582590522265</v>
      </c>
      <c r="K598">
        <f t="shared" si="149"/>
        <v>22.516112539374987</v>
      </c>
      <c r="L598">
        <f t="shared" si="150"/>
        <v>29.10315181871707</v>
      </c>
      <c r="M598">
        <f t="shared" si="151"/>
        <v>-3.1512345837891971</v>
      </c>
      <c r="N598">
        <f t="shared" si="152"/>
        <v>-60.489116818642721</v>
      </c>
      <c r="O598">
        <f t="shared" si="153"/>
        <v>0.87309455456151208</v>
      </c>
      <c r="P598">
        <f t="shared" si="154"/>
        <v>-9.4537037513675912E-2</v>
      </c>
      <c r="Q598">
        <f t="shared" si="155"/>
        <v>-1.8146735045592814</v>
      </c>
    </row>
    <row r="599" spans="3:17">
      <c r="C599">
        <f t="shared" si="156"/>
        <v>0.18697319455993799</v>
      </c>
      <c r="D599">
        <f t="shared" si="156"/>
        <v>2.7111045170320396</v>
      </c>
      <c r="E599">
        <f t="shared" si="156"/>
        <v>21.669688681233652</v>
      </c>
      <c r="F599">
        <f t="shared" si="144"/>
        <v>25.241313224721015</v>
      </c>
      <c r="G599">
        <f t="shared" si="145"/>
        <v>-2.0884255708831758</v>
      </c>
      <c r="H599">
        <f t="shared" si="146"/>
        <v>-57.278932610954378</v>
      </c>
      <c r="I599">
        <f t="shared" si="147"/>
        <v>0.56559289293075321</v>
      </c>
      <c r="J599">
        <f t="shared" si="148"/>
        <v>2.6797781334687918</v>
      </c>
      <c r="K599">
        <f t="shared" si="149"/>
        <v>20.810504692069337</v>
      </c>
      <c r="L599">
        <f t="shared" si="150"/>
        <v>21.141852405380387</v>
      </c>
      <c r="M599">
        <f t="shared" si="151"/>
        <v>-0.31022936233647114</v>
      </c>
      <c r="N599">
        <f t="shared" si="152"/>
        <v>-53.979015711930373</v>
      </c>
      <c r="O599">
        <f t="shared" si="153"/>
        <v>0.6342555721614116</v>
      </c>
      <c r="P599">
        <f t="shared" si="154"/>
        <v>-9.3068808700941339E-3</v>
      </c>
      <c r="Q599">
        <f t="shared" si="155"/>
        <v>-1.6193704713579111</v>
      </c>
    </row>
    <row r="600" spans="3:17">
      <c r="C600">
        <f t="shared" si="156"/>
        <v>0.82122876672134959</v>
      </c>
      <c r="D600">
        <f t="shared" si="156"/>
        <v>2.7017976361619453</v>
      </c>
      <c r="E600">
        <f t="shared" si="156"/>
        <v>20.050318209875741</v>
      </c>
      <c r="F600">
        <f t="shared" si="144"/>
        <v>18.805688694405958</v>
      </c>
      <c r="G600">
        <f t="shared" si="145"/>
        <v>1.3630234360049229</v>
      </c>
      <c r="H600">
        <f t="shared" si="146"/>
        <v>-51.248721285659379</v>
      </c>
      <c r="I600">
        <f t="shared" si="147"/>
        <v>1.1033140971374389</v>
      </c>
      <c r="J600">
        <f t="shared" si="148"/>
        <v>2.7222429877020193</v>
      </c>
      <c r="K600">
        <f t="shared" si="149"/>
        <v>19.28158739059085</v>
      </c>
      <c r="L600">
        <f t="shared" si="150"/>
        <v>16.189288905645803</v>
      </c>
      <c r="M600">
        <f t="shared" si="151"/>
        <v>3.5869622575075848</v>
      </c>
      <c r="N600">
        <f t="shared" si="152"/>
        <v>-48.41407731074375</v>
      </c>
      <c r="O600">
        <f t="shared" si="153"/>
        <v>0.48567866716937408</v>
      </c>
      <c r="P600">
        <f t="shared" si="154"/>
        <v>0.10760886772522754</v>
      </c>
      <c r="Q600">
        <f t="shared" si="155"/>
        <v>-1.4524223193223125</v>
      </c>
    </row>
    <row r="601" spans="3:17">
      <c r="C601">
        <f t="shared" si="156"/>
        <v>1.3069074338907236</v>
      </c>
      <c r="D601">
        <f t="shared" si="156"/>
        <v>2.8094065038871729</v>
      </c>
      <c r="E601">
        <f t="shared" si="156"/>
        <v>18.597895890553428</v>
      </c>
      <c r="F601">
        <f t="shared" si="144"/>
        <v>15.024990699964494</v>
      </c>
      <c r="G601">
        <f t="shared" si="145"/>
        <v>5.5575509492909045</v>
      </c>
      <c r="H601">
        <f t="shared" si="146"/>
        <v>-45.922754796724711</v>
      </c>
      <c r="I601">
        <f t="shared" si="147"/>
        <v>1.532282294390191</v>
      </c>
      <c r="J601">
        <f t="shared" si="148"/>
        <v>2.8927697681265365</v>
      </c>
      <c r="K601">
        <f t="shared" si="149"/>
        <v>17.909054568602556</v>
      </c>
      <c r="L601">
        <f t="shared" si="150"/>
        <v>13.604874737363454</v>
      </c>
      <c r="M601">
        <f t="shared" si="151"/>
        <v>7.9725603668907841</v>
      </c>
      <c r="N601">
        <f t="shared" si="152"/>
        <v>-43.3249389521593</v>
      </c>
      <c r="O601">
        <f t="shared" si="153"/>
        <v>0.40814624212090361</v>
      </c>
      <c r="P601">
        <f t="shared" si="154"/>
        <v>0.2391768110067235</v>
      </c>
      <c r="Q601">
        <f t="shared" si="155"/>
        <v>-1.2997481685647789</v>
      </c>
    </row>
    <row r="602" spans="3:17">
      <c r="C602">
        <f t="shared" si="156"/>
        <v>1.7150536760116273</v>
      </c>
      <c r="D602">
        <f t="shared" si="156"/>
        <v>3.0485833148938966</v>
      </c>
      <c r="E602">
        <f t="shared" si="156"/>
        <v>17.298147721988649</v>
      </c>
      <c r="F602">
        <f t="shared" si="144"/>
        <v>13.335296388822691</v>
      </c>
      <c r="G602">
        <f t="shared" si="145"/>
        <v>10.160506746607997</v>
      </c>
      <c r="H602">
        <f t="shared" si="146"/>
        <v>-40.899909904466568</v>
      </c>
      <c r="I602">
        <f t="shared" si="147"/>
        <v>1.9150831218439677</v>
      </c>
      <c r="J602">
        <f t="shared" si="148"/>
        <v>3.2009909160930166</v>
      </c>
      <c r="K602">
        <f t="shared" si="149"/>
        <v>16.684649073421649</v>
      </c>
      <c r="L602">
        <f t="shared" si="150"/>
        <v>12.859077942490487</v>
      </c>
      <c r="M602">
        <f t="shared" si="151"/>
        <v>12.723597295606783</v>
      </c>
      <c r="N602">
        <f t="shared" si="152"/>
        <v>-38.3622338525388</v>
      </c>
      <c r="O602">
        <f t="shared" si="153"/>
        <v>0.38577233827471458</v>
      </c>
      <c r="P602">
        <f t="shared" si="154"/>
        <v>0.38170791886820349</v>
      </c>
      <c r="Q602">
        <f t="shared" si="155"/>
        <v>-1.150867015576164</v>
      </c>
    </row>
    <row r="603" spans="3:17">
      <c r="C603">
        <f t="shared" si="156"/>
        <v>2.100826014286342</v>
      </c>
      <c r="D603">
        <f t="shared" si="156"/>
        <v>3.4302912337620999</v>
      </c>
      <c r="E603">
        <f t="shared" si="156"/>
        <v>16.147280706412484</v>
      </c>
      <c r="F603">
        <f t="shared" si="144"/>
        <v>13.294652194757575</v>
      </c>
      <c r="G603">
        <f t="shared" si="145"/>
        <v>15.16773175538116</v>
      </c>
      <c r="H603">
        <f t="shared" si="146"/>
        <v>-35.852970156634143</v>
      </c>
      <c r="I603">
        <f t="shared" si="147"/>
        <v>2.3002457972077055</v>
      </c>
      <c r="J603">
        <f t="shared" si="148"/>
        <v>3.6578072100928174</v>
      </c>
      <c r="K603">
        <f t="shared" si="149"/>
        <v>15.609486154062973</v>
      </c>
      <c r="L603">
        <f t="shared" si="150"/>
        <v>13.575614128851122</v>
      </c>
      <c r="M603">
        <f t="shared" si="151"/>
        <v>17.942682797644604</v>
      </c>
      <c r="N603">
        <f t="shared" si="152"/>
        <v>-33.211440748822547</v>
      </c>
      <c r="O603">
        <f t="shared" si="153"/>
        <v>0.40726842386553364</v>
      </c>
      <c r="P603">
        <f t="shared" si="154"/>
        <v>0.53828048392933814</v>
      </c>
      <c r="Q603">
        <f t="shared" si="155"/>
        <v>-0.99634322246467633</v>
      </c>
    </row>
    <row r="604" spans="3:17">
      <c r="C604">
        <f t="shared" si="156"/>
        <v>2.5080944381518755</v>
      </c>
      <c r="D604">
        <f t="shared" si="156"/>
        <v>3.9685717176914381</v>
      </c>
      <c r="E604">
        <f t="shared" si="156"/>
        <v>15.150937483947809</v>
      </c>
      <c r="F604">
        <f t="shared" si="144"/>
        <v>14.604772795395625</v>
      </c>
      <c r="G604">
        <f t="shared" si="145"/>
        <v>20.733807199829172</v>
      </c>
      <c r="H604">
        <f t="shared" si="146"/>
        <v>-30.448947304645422</v>
      </c>
      <c r="I604">
        <f t="shared" si="147"/>
        <v>2.72716603008281</v>
      </c>
      <c r="J604">
        <f t="shared" si="148"/>
        <v>4.2795788256888754</v>
      </c>
      <c r="K604">
        <f t="shared" si="149"/>
        <v>14.694203274378127</v>
      </c>
      <c r="L604">
        <f t="shared" si="150"/>
        <v>15.524127956060656</v>
      </c>
      <c r="M604">
        <f t="shared" si="151"/>
        <v>23.826039917365758</v>
      </c>
      <c r="N604">
        <f t="shared" si="152"/>
        <v>-27.513420068527953</v>
      </c>
      <c r="O604">
        <f t="shared" si="153"/>
        <v>0.46572383868181966</v>
      </c>
      <c r="P604">
        <f t="shared" si="154"/>
        <v>0.71478119752097269</v>
      </c>
      <c r="Q604">
        <f t="shared" si="155"/>
        <v>-0.8254026020558386</v>
      </c>
    </row>
    <row r="605" spans="3:17">
      <c r="C605">
        <f t="shared" ref="C605:E620" si="157">C604+O604</f>
        <v>2.9738182768336952</v>
      </c>
      <c r="D605">
        <f t="shared" si="157"/>
        <v>4.6833529152124109</v>
      </c>
      <c r="E605">
        <f t="shared" si="157"/>
        <v>14.32553488189197</v>
      </c>
      <c r="F605">
        <f t="shared" si="144"/>
        <v>17.095346383787156</v>
      </c>
      <c r="G605">
        <f t="shared" si="145"/>
        <v>27.060566548440995</v>
      </c>
      <c r="H605">
        <f t="shared" si="146"/>
        <v>-24.27398585559088</v>
      </c>
      <c r="I605">
        <f t="shared" si="147"/>
        <v>3.2302484725905023</v>
      </c>
      <c r="J605">
        <f t="shared" si="148"/>
        <v>5.0892614134390257</v>
      </c>
      <c r="K605">
        <f t="shared" si="149"/>
        <v>13.961425094058107</v>
      </c>
      <c r="L605">
        <f t="shared" si="150"/>
        <v>18.590129408485232</v>
      </c>
      <c r="M605">
        <f t="shared" si="151"/>
        <v>30.568078316055612</v>
      </c>
      <c r="N605">
        <f t="shared" si="152"/>
        <v>-20.790888010113093</v>
      </c>
      <c r="O605">
        <f t="shared" si="153"/>
        <v>0.55770388225455692</v>
      </c>
      <c r="P605">
        <f t="shared" si="154"/>
        <v>0.9170423494816683</v>
      </c>
      <c r="Q605">
        <f t="shared" si="155"/>
        <v>-0.62372664030339275</v>
      </c>
    </row>
    <row r="606" spans="3:17">
      <c r="C606">
        <f t="shared" si="157"/>
        <v>3.5315221590882522</v>
      </c>
      <c r="D606">
        <f t="shared" si="157"/>
        <v>5.6003952646940789</v>
      </c>
      <c r="E606">
        <f t="shared" si="157"/>
        <v>13.701808241588578</v>
      </c>
      <c r="F606">
        <f t="shared" si="144"/>
        <v>20.688731056058266</v>
      </c>
      <c r="G606">
        <f t="shared" si="145"/>
        <v>34.299419287764117</v>
      </c>
      <c r="H606">
        <f t="shared" si="146"/>
        <v>-16.760235333982816</v>
      </c>
      <c r="I606">
        <f t="shared" si="147"/>
        <v>3.8418531249291261</v>
      </c>
      <c r="J606">
        <f t="shared" si="148"/>
        <v>6.1148865540105408</v>
      </c>
      <c r="K606">
        <f t="shared" si="149"/>
        <v>13.450404711578836</v>
      </c>
      <c r="L606">
        <f t="shared" si="150"/>
        <v>22.730334290814142</v>
      </c>
      <c r="M606">
        <f t="shared" si="151"/>
        <v>38.256962196477019</v>
      </c>
      <c r="N606">
        <f t="shared" si="152"/>
        <v>-12.375249881431067</v>
      </c>
      <c r="O606">
        <f t="shared" si="153"/>
        <v>0.68191002872442419</v>
      </c>
      <c r="P606">
        <f t="shared" si="154"/>
        <v>1.1477088658943104</v>
      </c>
      <c r="Q606">
        <f t="shared" si="155"/>
        <v>-0.37125749644293199</v>
      </c>
    </row>
    <row r="607" spans="3:17">
      <c r="C607">
        <f t="shared" si="157"/>
        <v>4.2134321878126766</v>
      </c>
      <c r="D607">
        <f t="shared" si="157"/>
        <v>6.7481041305883895</v>
      </c>
      <c r="E607">
        <f t="shared" si="157"/>
        <v>13.330550745145647</v>
      </c>
      <c r="F607">
        <f t="shared" si="144"/>
        <v>25.346719427757122</v>
      </c>
      <c r="G607">
        <f t="shared" si="145"/>
        <v>42.420328973861594</v>
      </c>
      <c r="H607">
        <f t="shared" si="146"/>
        <v>-7.1154561698555909</v>
      </c>
      <c r="I607">
        <f t="shared" si="147"/>
        <v>4.5936329792290334</v>
      </c>
      <c r="J607">
        <f t="shared" si="148"/>
        <v>7.3844090651963139</v>
      </c>
      <c r="K607">
        <f t="shared" si="149"/>
        <v>13.223818902597813</v>
      </c>
      <c r="L607">
        <f t="shared" si="150"/>
        <v>27.907760859672806</v>
      </c>
      <c r="M607">
        <f t="shared" si="151"/>
        <v>46.711044793203918</v>
      </c>
      <c r="N607">
        <f t="shared" si="152"/>
        <v>-1.3422520595905425</v>
      </c>
      <c r="O607">
        <f t="shared" si="153"/>
        <v>0.8372328257901841</v>
      </c>
      <c r="P607">
        <f t="shared" si="154"/>
        <v>1.4013313437961175</v>
      </c>
      <c r="Q607">
        <f t="shared" si="155"/>
        <v>-4.0267561787716274E-2</v>
      </c>
    </row>
    <row r="608" spans="3:17">
      <c r="C608">
        <f t="shared" si="157"/>
        <v>5.0506650136028606</v>
      </c>
      <c r="D608">
        <f t="shared" si="157"/>
        <v>8.1494354743845072</v>
      </c>
      <c r="E608">
        <f t="shared" si="157"/>
        <v>13.29028318335793</v>
      </c>
      <c r="F608">
        <f t="shared" si="144"/>
        <v>30.987704607816461</v>
      </c>
      <c r="G608">
        <f t="shared" si="145"/>
        <v>50.992421570626661</v>
      </c>
      <c r="H608">
        <f t="shared" si="146"/>
        <v>5.7193134754667128</v>
      </c>
      <c r="I608">
        <f t="shared" si="147"/>
        <v>5.5154805827201079</v>
      </c>
      <c r="J608">
        <f t="shared" si="148"/>
        <v>8.9143217979439076</v>
      </c>
      <c r="K608">
        <f t="shared" si="149"/>
        <v>13.376072885489931</v>
      </c>
      <c r="L608">
        <f t="shared" si="150"/>
        <v>33.988412152237991</v>
      </c>
      <c r="M608">
        <f t="shared" si="151"/>
        <v>55.197222497090145</v>
      </c>
      <c r="N608">
        <f t="shared" si="152"/>
        <v>13.497241090038415</v>
      </c>
      <c r="O608">
        <f t="shared" si="153"/>
        <v>1.0196523645671398</v>
      </c>
      <c r="P608">
        <f t="shared" si="154"/>
        <v>1.6559166749127043</v>
      </c>
      <c r="Q608">
        <f t="shared" si="155"/>
        <v>0.40491723270115243</v>
      </c>
    </row>
    <row r="609" spans="3:17">
      <c r="C609">
        <f t="shared" si="157"/>
        <v>6.0703173781700004</v>
      </c>
      <c r="D609">
        <f t="shared" si="157"/>
        <v>9.805352149297212</v>
      </c>
      <c r="E609">
        <f t="shared" si="157"/>
        <v>13.695200416059082</v>
      </c>
      <c r="F609">
        <f t="shared" si="144"/>
        <v>37.350347711272121</v>
      </c>
      <c r="G609">
        <f t="shared" si="145"/>
        <v>58.818369221828327</v>
      </c>
      <c r="H609">
        <f t="shared" si="146"/>
        <v>23.001065108131215</v>
      </c>
      <c r="I609">
        <f t="shared" si="147"/>
        <v>6.6305725938390818</v>
      </c>
      <c r="J609">
        <f t="shared" si="148"/>
        <v>10.687627687624637</v>
      </c>
      <c r="K609">
        <f t="shared" si="149"/>
        <v>14.040216392681049</v>
      </c>
      <c r="L609">
        <f t="shared" si="150"/>
        <v>40.570550937855558</v>
      </c>
      <c r="M609">
        <f t="shared" si="151"/>
        <v>61.982013133471227</v>
      </c>
      <c r="N609">
        <f t="shared" si="152"/>
        <v>33.424514191570225</v>
      </c>
      <c r="O609">
        <f t="shared" si="153"/>
        <v>1.2171165281356666</v>
      </c>
      <c r="P609">
        <f t="shared" si="154"/>
        <v>1.8594603940041368</v>
      </c>
      <c r="Q609">
        <f t="shared" si="155"/>
        <v>1.0027354257471066</v>
      </c>
    </row>
    <row r="610" spans="3:17">
      <c r="C610">
        <f t="shared" si="157"/>
        <v>7.287433906305667</v>
      </c>
      <c r="D610">
        <f t="shared" si="157"/>
        <v>11.664812543301348</v>
      </c>
      <c r="E610">
        <f t="shared" si="157"/>
        <v>14.697935841806189</v>
      </c>
      <c r="F610">
        <f t="shared" si="144"/>
        <v>43.773786369956824</v>
      </c>
      <c r="G610">
        <f t="shared" si="145"/>
        <v>63.410799108056594</v>
      </c>
      <c r="H610">
        <f t="shared" si="146"/>
        <v>45.812054860604057</v>
      </c>
      <c r="I610">
        <f t="shared" si="147"/>
        <v>7.9440407018550196</v>
      </c>
      <c r="J610">
        <f t="shared" si="148"/>
        <v>12.615974529922196</v>
      </c>
      <c r="K610">
        <f t="shared" si="149"/>
        <v>15.38511666471525</v>
      </c>
      <c r="L610">
        <f t="shared" si="150"/>
        <v>46.719338280671778</v>
      </c>
      <c r="M610">
        <f t="shared" si="151"/>
        <v>63.765050029167398</v>
      </c>
      <c r="N610">
        <f t="shared" si="152"/>
        <v>59.194837386694175</v>
      </c>
      <c r="O610">
        <f t="shared" si="153"/>
        <v>1.4015801484201533</v>
      </c>
      <c r="P610">
        <f t="shared" si="154"/>
        <v>1.912951500875022</v>
      </c>
      <c r="Q610">
        <f t="shared" si="155"/>
        <v>1.7758451216008251</v>
      </c>
    </row>
    <row r="611" spans="3:17">
      <c r="C611">
        <f t="shared" si="157"/>
        <v>8.6890140547258206</v>
      </c>
      <c r="D611">
        <f t="shared" si="157"/>
        <v>13.577764044176369</v>
      </c>
      <c r="E611">
        <f t="shared" si="157"/>
        <v>16.473780963407012</v>
      </c>
      <c r="F611">
        <f t="shared" si="144"/>
        <v>48.88749989450551</v>
      </c>
      <c r="G611">
        <f t="shared" si="145"/>
        <v>60.506672998450945</v>
      </c>
      <c r="H611">
        <f t="shared" si="146"/>
        <v>74.047300042513996</v>
      </c>
      <c r="I611">
        <f t="shared" si="147"/>
        <v>9.4223265531434031</v>
      </c>
      <c r="J611">
        <f t="shared" si="148"/>
        <v>14.485364139153134</v>
      </c>
      <c r="K611">
        <f t="shared" si="149"/>
        <v>17.584490464044723</v>
      </c>
      <c r="L611">
        <f t="shared" si="150"/>
        <v>50.630375860097303</v>
      </c>
      <c r="M611">
        <f t="shared" si="151"/>
        <v>55.385988266566372</v>
      </c>
      <c r="N611">
        <f t="shared" si="152"/>
        <v>89.59385658950788</v>
      </c>
      <c r="O611">
        <f t="shared" si="153"/>
        <v>1.5189112758029191</v>
      </c>
      <c r="P611">
        <f t="shared" si="154"/>
        <v>1.6615796479969911</v>
      </c>
      <c r="Q611">
        <f t="shared" si="155"/>
        <v>2.6878156976852363</v>
      </c>
    </row>
    <row r="612" spans="3:17">
      <c r="C612">
        <f t="shared" si="157"/>
        <v>10.20792533052874</v>
      </c>
      <c r="D612">
        <f t="shared" si="157"/>
        <v>15.23934369217336</v>
      </c>
      <c r="E612">
        <f t="shared" si="157"/>
        <v>19.161596661092247</v>
      </c>
      <c r="F612">
        <f t="shared" si="144"/>
        <v>50.314183616446215</v>
      </c>
      <c r="G612">
        <f t="shared" si="145"/>
        <v>44.358641640906669</v>
      </c>
      <c r="H612">
        <f t="shared" si="146"/>
        <v>104.46449139972381</v>
      </c>
      <c r="I612">
        <f t="shared" si="147"/>
        <v>10.962638084775433</v>
      </c>
      <c r="J612">
        <f t="shared" si="148"/>
        <v>15.90472331678696</v>
      </c>
      <c r="K612">
        <f t="shared" si="149"/>
        <v>20.728564032088105</v>
      </c>
      <c r="L612">
        <f t="shared" si="150"/>
        <v>49.420852320115259</v>
      </c>
      <c r="M612">
        <f t="shared" si="151"/>
        <v>30.921483301723594</v>
      </c>
      <c r="N612">
        <f t="shared" si="152"/>
        <v>119.08155480818962</v>
      </c>
      <c r="O612">
        <f t="shared" si="153"/>
        <v>1.4826255696034578</v>
      </c>
      <c r="P612">
        <f t="shared" si="154"/>
        <v>0.92764449905170776</v>
      </c>
      <c r="Q612">
        <f t="shared" si="155"/>
        <v>3.5724466442456886</v>
      </c>
    </row>
    <row r="613" spans="3:17">
      <c r="C613">
        <f t="shared" si="157"/>
        <v>11.690550900132198</v>
      </c>
      <c r="D613">
        <f t="shared" si="157"/>
        <v>16.166988191225069</v>
      </c>
      <c r="E613">
        <f t="shared" si="157"/>
        <v>22.734043305337934</v>
      </c>
      <c r="F613">
        <f t="shared" si="144"/>
        <v>44.764372910928728</v>
      </c>
      <c r="G613">
        <f t="shared" si="145"/>
        <v>10.323293885217144</v>
      </c>
      <c r="H613">
        <f t="shared" si="146"/>
        <v>128.37688287045171</v>
      </c>
      <c r="I613">
        <f t="shared" si="147"/>
        <v>12.36201649379613</v>
      </c>
      <c r="J613">
        <f t="shared" si="148"/>
        <v>16.321837599503326</v>
      </c>
      <c r="K613">
        <f t="shared" si="149"/>
        <v>24.659696548394709</v>
      </c>
      <c r="L613">
        <f t="shared" si="150"/>
        <v>39.59821105707195</v>
      </c>
      <c r="M613">
        <f t="shared" si="151"/>
        <v>-12.115000717862969</v>
      </c>
      <c r="N613">
        <f t="shared" si="152"/>
        <v>136.01163481840274</v>
      </c>
      <c r="O613">
        <f t="shared" si="153"/>
        <v>1.1879463317121584</v>
      </c>
      <c r="P613">
        <f t="shared" si="154"/>
        <v>-0.36345002153588907</v>
      </c>
      <c r="Q613">
        <f t="shared" si="155"/>
        <v>4.080349044552082</v>
      </c>
    </row>
    <row r="614" spans="3:17">
      <c r="C614">
        <f t="shared" si="157"/>
        <v>12.878497231844356</v>
      </c>
      <c r="D614">
        <f t="shared" si="157"/>
        <v>15.80353816968918</v>
      </c>
      <c r="E614">
        <f t="shared" si="157"/>
        <v>26.814392349890017</v>
      </c>
      <c r="F614">
        <f t="shared" si="144"/>
        <v>29.250409378448211</v>
      </c>
      <c r="G614">
        <f t="shared" si="145"/>
        <v>-39.170185025227369</v>
      </c>
      <c r="H614">
        <f t="shared" si="146"/>
        <v>132.02077630531537</v>
      </c>
      <c r="I614">
        <f t="shared" si="147"/>
        <v>13.31725337252108</v>
      </c>
      <c r="J614">
        <f t="shared" si="148"/>
        <v>15.215985394310769</v>
      </c>
      <c r="K614">
        <f t="shared" si="149"/>
        <v>28.794703994469749</v>
      </c>
      <c r="L614">
        <f t="shared" si="150"/>
        <v>18.987320217896894</v>
      </c>
      <c r="M614">
        <f t="shared" si="151"/>
        <v>-65.751019962382287</v>
      </c>
      <c r="N614">
        <f t="shared" si="152"/>
        <v>125.8492554900306</v>
      </c>
      <c r="O614">
        <f t="shared" si="153"/>
        <v>0.5696196065369068</v>
      </c>
      <c r="P614">
        <f t="shared" si="154"/>
        <v>-1.9725305988714685</v>
      </c>
      <c r="Q614">
        <f t="shared" si="155"/>
        <v>3.7754776647009178</v>
      </c>
    </row>
    <row r="615" spans="3:17">
      <c r="C615">
        <f t="shared" si="157"/>
        <v>13.448116838381264</v>
      </c>
      <c r="D615">
        <f t="shared" si="157"/>
        <v>13.831007570817711</v>
      </c>
      <c r="E615">
        <f t="shared" si="157"/>
        <v>30.589870014590936</v>
      </c>
      <c r="F615">
        <f t="shared" si="144"/>
        <v>3.8289073243644793</v>
      </c>
      <c r="G615">
        <f t="shared" si="145"/>
        <v>-89.004232638400623</v>
      </c>
      <c r="H615">
        <f t="shared" si="146"/>
        <v>104.42801909931657</v>
      </c>
      <c r="I615">
        <f t="shared" si="147"/>
        <v>13.505550448246732</v>
      </c>
      <c r="J615">
        <f t="shared" si="148"/>
        <v>12.495944081241701</v>
      </c>
      <c r="K615">
        <f t="shared" si="149"/>
        <v>32.156290301080688</v>
      </c>
      <c r="L615">
        <f t="shared" si="150"/>
        <v>-10.096063670050299</v>
      </c>
      <c r="M615">
        <f t="shared" si="151"/>
        <v>-109.14558376478573</v>
      </c>
      <c r="N615">
        <f t="shared" si="152"/>
        <v>83.014495718131442</v>
      </c>
      <c r="O615">
        <f t="shared" si="153"/>
        <v>-0.30288191010150894</v>
      </c>
      <c r="P615">
        <f t="shared" si="154"/>
        <v>-3.2743675129435719</v>
      </c>
      <c r="Q615">
        <f t="shared" si="155"/>
        <v>2.4904348715439433</v>
      </c>
    </row>
    <row r="616" spans="3:17">
      <c r="C616">
        <f t="shared" si="157"/>
        <v>13.145234928279756</v>
      </c>
      <c r="D616">
        <f t="shared" si="157"/>
        <v>10.556640057874139</v>
      </c>
      <c r="E616">
        <f t="shared" si="157"/>
        <v>33.080304886134883</v>
      </c>
      <c r="F616">
        <f t="shared" si="144"/>
        <v>-25.885948704056176</v>
      </c>
      <c r="G616">
        <f t="shared" si="145"/>
        <v>-116.77414607824399</v>
      </c>
      <c r="H616">
        <f t="shared" si="146"/>
        <v>50.555367251017998</v>
      </c>
      <c r="I616">
        <f t="shared" si="147"/>
        <v>12.756945697718914</v>
      </c>
      <c r="J616">
        <f t="shared" si="148"/>
        <v>8.8050278667004793</v>
      </c>
      <c r="K616">
        <f t="shared" si="149"/>
        <v>33.838635394900152</v>
      </c>
      <c r="L616">
        <f t="shared" si="150"/>
        <v>-39.519178310184344</v>
      </c>
      <c r="M616">
        <f t="shared" si="151"/>
        <v>-121.5590196413781</v>
      </c>
      <c r="N616">
        <f t="shared" si="152"/>
        <v>22.088901309332755</v>
      </c>
      <c r="O616">
        <f t="shared" si="153"/>
        <v>-1.1855753493055303</v>
      </c>
      <c r="P616">
        <f t="shared" si="154"/>
        <v>-3.6467705892413429</v>
      </c>
      <c r="Q616">
        <f t="shared" si="155"/>
        <v>0.66266703927998261</v>
      </c>
    </row>
    <row r="617" spans="3:17">
      <c r="C617">
        <f t="shared" si="157"/>
        <v>11.959659578974225</v>
      </c>
      <c r="D617">
        <f t="shared" si="157"/>
        <v>6.9098694686327962</v>
      </c>
      <c r="E617">
        <f t="shared" si="157"/>
        <v>33.742971925414864</v>
      </c>
      <c r="F617">
        <f t="shared" si="144"/>
        <v>-50.497901103414293</v>
      </c>
      <c r="G617">
        <f t="shared" si="145"/>
        <v>-111.47283740512341</v>
      </c>
      <c r="H617">
        <f t="shared" si="146"/>
        <v>-7.3415718877772065</v>
      </c>
      <c r="I617">
        <f t="shared" si="147"/>
        <v>11.202191062423012</v>
      </c>
      <c r="J617">
        <f t="shared" si="148"/>
        <v>5.2377769075559453</v>
      </c>
      <c r="K617">
        <f t="shared" si="149"/>
        <v>33.632848347098204</v>
      </c>
      <c r="L617">
        <f t="shared" si="150"/>
        <v>-59.64414154867066</v>
      </c>
      <c r="M617">
        <f t="shared" si="151"/>
        <v>-101.9445935046727</v>
      </c>
      <c r="N617">
        <f t="shared" si="152"/>
        <v>-31.013017931473023</v>
      </c>
      <c r="O617">
        <f t="shared" si="153"/>
        <v>-1.7893242464601198</v>
      </c>
      <c r="P617">
        <f t="shared" si="154"/>
        <v>-3.0583378051401806</v>
      </c>
      <c r="Q617">
        <f t="shared" si="155"/>
        <v>-0.93039053794419069</v>
      </c>
    </row>
    <row r="618" spans="3:17">
      <c r="C618">
        <f t="shared" si="157"/>
        <v>10.170335332514105</v>
      </c>
      <c r="D618">
        <f t="shared" si="157"/>
        <v>3.8515316634926156</v>
      </c>
      <c r="E618">
        <f t="shared" si="157"/>
        <v>32.812581387470672</v>
      </c>
      <c r="F618">
        <f t="shared" si="144"/>
        <v>-63.188036690214894</v>
      </c>
      <c r="G618">
        <f t="shared" si="145"/>
        <v>-83.308104186627659</v>
      </c>
      <c r="H618">
        <f t="shared" si="146"/>
        <v>-48.328848471739356</v>
      </c>
      <c r="I618">
        <f t="shared" si="147"/>
        <v>9.2225147821608822</v>
      </c>
      <c r="J618">
        <f t="shared" si="148"/>
        <v>2.6019101006932006</v>
      </c>
      <c r="K618">
        <f t="shared" si="149"/>
        <v>32.087648660394585</v>
      </c>
      <c r="L618">
        <f t="shared" si="150"/>
        <v>-66.206046814676824</v>
      </c>
      <c r="M618">
        <f t="shared" si="151"/>
        <v>-67.967854641945024</v>
      </c>
      <c r="N618">
        <f t="shared" si="152"/>
        <v>-61.57090872888881</v>
      </c>
      <c r="O618">
        <f t="shared" si="153"/>
        <v>-1.9861814044403046</v>
      </c>
      <c r="P618">
        <f t="shared" si="154"/>
        <v>-2.0390356392583509</v>
      </c>
      <c r="Q618">
        <f t="shared" si="155"/>
        <v>-1.8471272618666643</v>
      </c>
    </row>
    <row r="619" spans="3:17">
      <c r="C619">
        <f t="shared" si="157"/>
        <v>8.1841539280738012</v>
      </c>
      <c r="D619">
        <f t="shared" si="157"/>
        <v>1.8124960242342647</v>
      </c>
      <c r="E619">
        <f t="shared" si="157"/>
        <v>30.965454125604008</v>
      </c>
      <c r="F619">
        <f t="shared" si="144"/>
        <v>-63.716579038395359</v>
      </c>
      <c r="G619">
        <f t="shared" si="145"/>
        <v>-50.63469083904036</v>
      </c>
      <c r="H619">
        <f t="shared" si="146"/>
        <v>-67.740797878589021</v>
      </c>
      <c r="I619">
        <f t="shared" si="147"/>
        <v>7.2284052424978711</v>
      </c>
      <c r="J619">
        <f t="shared" si="148"/>
        <v>1.0529756616486594</v>
      </c>
      <c r="K619">
        <f t="shared" si="149"/>
        <v>29.949342157425171</v>
      </c>
      <c r="L619">
        <f t="shared" si="150"/>
        <v>-61.754295808492117</v>
      </c>
      <c r="M619">
        <f t="shared" si="151"/>
        <v>-36.828826459296479</v>
      </c>
      <c r="N619">
        <f t="shared" si="152"/>
        <v>-72.253577626916609</v>
      </c>
      <c r="O619">
        <f t="shared" si="153"/>
        <v>-1.8526288742547634</v>
      </c>
      <c r="P619">
        <f t="shared" si="154"/>
        <v>-1.1048647937788942</v>
      </c>
      <c r="Q619">
        <f t="shared" si="155"/>
        <v>-2.1676073288074984</v>
      </c>
    </row>
    <row r="620" spans="3:17">
      <c r="C620">
        <f t="shared" si="157"/>
        <v>6.3315250538190373</v>
      </c>
      <c r="D620">
        <f t="shared" si="157"/>
        <v>0.70763123045537046</v>
      </c>
      <c r="E620">
        <f t="shared" si="157"/>
        <v>28.797846796796509</v>
      </c>
      <c r="F620">
        <f t="shared" si="144"/>
        <v>-56.238938233636667</v>
      </c>
      <c r="G620">
        <f t="shared" si="145"/>
        <v>-24.753793374938844</v>
      </c>
      <c r="H620">
        <f t="shared" si="146"/>
        <v>-72.313873260297711</v>
      </c>
      <c r="I620">
        <f t="shared" si="147"/>
        <v>5.4879409803144874</v>
      </c>
      <c r="J620">
        <f t="shared" si="148"/>
        <v>0.33632432983128779</v>
      </c>
      <c r="K620">
        <f t="shared" si="149"/>
        <v>27.713138697892045</v>
      </c>
      <c r="L620">
        <f t="shared" si="150"/>
        <v>-51.516166504831993</v>
      </c>
      <c r="M620">
        <f t="shared" si="151"/>
        <v>-15.225869375270152</v>
      </c>
      <c r="N620">
        <f t="shared" si="152"/>
        <v>-72.055975122020854</v>
      </c>
      <c r="O620">
        <f t="shared" si="153"/>
        <v>-1.5454849951449598</v>
      </c>
      <c r="P620">
        <f t="shared" si="154"/>
        <v>-0.45677608125810454</v>
      </c>
      <c r="Q620">
        <f t="shared" si="155"/>
        <v>-2.1616792536606257</v>
      </c>
    </row>
    <row r="621" spans="3:17">
      <c r="C621">
        <f t="shared" ref="C621:E636" si="158">C620+O620</f>
        <v>4.786040058674077</v>
      </c>
      <c r="D621">
        <f t="shared" si="158"/>
        <v>0.25085514919726593</v>
      </c>
      <c r="E621">
        <f t="shared" si="158"/>
        <v>26.636167543135883</v>
      </c>
      <c r="F621">
        <f t="shared" si="144"/>
        <v>-45.351849094768106</v>
      </c>
      <c r="G621">
        <f t="shared" si="145"/>
        <v>-8.081618553347953</v>
      </c>
      <c r="H621">
        <f t="shared" si="146"/>
        <v>-69.829177322046235</v>
      </c>
      <c r="I621">
        <f t="shared" si="147"/>
        <v>4.1057623222525557</v>
      </c>
      <c r="J621">
        <f t="shared" si="148"/>
        <v>0.12963087089704664</v>
      </c>
      <c r="K621">
        <f t="shared" si="149"/>
        <v>25.588729883305191</v>
      </c>
      <c r="L621">
        <f t="shared" si="150"/>
        <v>-39.761314513555092</v>
      </c>
      <c r="M621">
        <f t="shared" si="151"/>
        <v>-2.5468158437556392</v>
      </c>
      <c r="N621">
        <f t="shared" si="152"/>
        <v>-67.704379476617291</v>
      </c>
      <c r="O621">
        <f t="shared" si="153"/>
        <v>-1.1928394354066527</v>
      </c>
      <c r="P621">
        <f t="shared" si="154"/>
        <v>-7.6404475312669168E-2</v>
      </c>
      <c r="Q621">
        <f t="shared" si="155"/>
        <v>-2.0311313842985186</v>
      </c>
    </row>
    <row r="622" spans="3:17">
      <c r="C622">
        <f t="shared" si="158"/>
        <v>3.5932006232674243</v>
      </c>
      <c r="D622">
        <f t="shared" si="158"/>
        <v>0.17445067388459676</v>
      </c>
      <c r="E622">
        <f t="shared" si="158"/>
        <v>24.605036158837365</v>
      </c>
      <c r="F622">
        <f t="shared" si="144"/>
        <v>-34.18749949382827</v>
      </c>
      <c r="G622">
        <f t="shared" si="145"/>
        <v>1.2447336463490717</v>
      </c>
      <c r="H622">
        <f t="shared" si="146"/>
        <v>-64.986593486768072</v>
      </c>
      <c r="I622">
        <f t="shared" si="147"/>
        <v>3.0803881308600003</v>
      </c>
      <c r="J622">
        <f t="shared" si="148"/>
        <v>0.19312167857983284</v>
      </c>
      <c r="K622">
        <f t="shared" si="149"/>
        <v>23.630237256535843</v>
      </c>
      <c r="L622">
        <f t="shared" si="150"/>
        <v>-28.872664522801678</v>
      </c>
      <c r="M622">
        <f t="shared" si="151"/>
        <v>4.0262792184813874</v>
      </c>
      <c r="N622">
        <f t="shared" si="152"/>
        <v>-62.41907629091984</v>
      </c>
      <c r="O622">
        <f t="shared" si="153"/>
        <v>-0.86617993568405027</v>
      </c>
      <c r="P622">
        <f t="shared" si="154"/>
        <v>0.12078837655444162</v>
      </c>
      <c r="Q622">
        <f t="shared" si="155"/>
        <v>-1.8725722887275951</v>
      </c>
    </row>
    <row r="623" spans="3:17">
      <c r="C623">
        <f t="shared" si="158"/>
        <v>2.7270206875833738</v>
      </c>
      <c r="D623">
        <f t="shared" si="158"/>
        <v>0.29523905043903836</v>
      </c>
      <c r="E623">
        <f t="shared" si="158"/>
        <v>22.732463870109768</v>
      </c>
      <c r="F623">
        <f t="shared" si="144"/>
        <v>-24.317816371443353</v>
      </c>
      <c r="G623">
        <f t="shared" si="145"/>
        <v>5.8883788856143564</v>
      </c>
      <c r="H623">
        <f t="shared" si="146"/>
        <v>-59.814780655296317</v>
      </c>
      <c r="I623">
        <f t="shared" si="147"/>
        <v>2.3622534420117236</v>
      </c>
      <c r="J623">
        <f t="shared" si="148"/>
        <v>0.38356473372325373</v>
      </c>
      <c r="K623">
        <f t="shared" si="149"/>
        <v>21.835242160280323</v>
      </c>
      <c r="L623">
        <f t="shared" si="150"/>
        <v>-19.7868870828847</v>
      </c>
      <c r="M623">
        <f t="shared" si="151"/>
        <v>7.0923953662881383</v>
      </c>
      <c r="N623">
        <f t="shared" si="152"/>
        <v>-57.321235314942122</v>
      </c>
      <c r="O623">
        <f t="shared" si="153"/>
        <v>-0.59360661248654101</v>
      </c>
      <c r="P623">
        <f t="shared" si="154"/>
        <v>0.21277186098864415</v>
      </c>
      <c r="Q623">
        <f t="shared" si="155"/>
        <v>-1.7196370594482635</v>
      </c>
    </row>
    <row r="624" spans="3:17">
      <c r="C624">
        <f t="shared" si="158"/>
        <v>2.1334140750968329</v>
      </c>
      <c r="D624">
        <f t="shared" si="158"/>
        <v>0.50801091142768251</v>
      </c>
      <c r="E624">
        <f t="shared" si="158"/>
        <v>21.012826810661505</v>
      </c>
      <c r="F624">
        <f t="shared" si="144"/>
        <v>-16.254031636691508</v>
      </c>
      <c r="G624">
        <f t="shared" si="145"/>
        <v>7.9982804905557927</v>
      </c>
      <c r="H624">
        <f t="shared" si="146"/>
        <v>-54.950407199688087</v>
      </c>
      <c r="I624">
        <f t="shared" si="147"/>
        <v>1.8896036005464603</v>
      </c>
      <c r="J624">
        <f t="shared" si="148"/>
        <v>0.62798511878601937</v>
      </c>
      <c r="K624">
        <f t="shared" si="149"/>
        <v>20.188570702666183</v>
      </c>
      <c r="L624">
        <f t="shared" si="150"/>
        <v>-12.616184817604408</v>
      </c>
      <c r="M624">
        <f t="shared" si="151"/>
        <v>8.4637090052306849</v>
      </c>
      <c r="N624">
        <f t="shared" si="152"/>
        <v>-52.649545598895493</v>
      </c>
      <c r="O624">
        <f t="shared" si="153"/>
        <v>-0.37848554452813221</v>
      </c>
      <c r="P624">
        <f t="shared" si="154"/>
        <v>0.25391127015692055</v>
      </c>
      <c r="Q624">
        <f t="shared" si="155"/>
        <v>-1.5794863679668647</v>
      </c>
    </row>
    <row r="625" spans="3:17">
      <c r="C625">
        <f t="shared" si="158"/>
        <v>1.7549285305687006</v>
      </c>
      <c r="D625">
        <f t="shared" si="158"/>
        <v>0.76192218158460312</v>
      </c>
      <c r="E625">
        <f t="shared" si="158"/>
        <v>19.433340442694639</v>
      </c>
      <c r="F625">
        <f t="shared" si="144"/>
        <v>-9.9300634898409754</v>
      </c>
      <c r="G625">
        <f t="shared" si="145"/>
        <v>9.007167495493503</v>
      </c>
      <c r="H625">
        <f t="shared" si="146"/>
        <v>-50.485122205983068</v>
      </c>
      <c r="I625">
        <f t="shared" si="147"/>
        <v>1.6059775782210859</v>
      </c>
      <c r="J625">
        <f t="shared" si="148"/>
        <v>0.89702969401700572</v>
      </c>
      <c r="K625">
        <f t="shared" si="149"/>
        <v>18.676063609604892</v>
      </c>
      <c r="L625">
        <f t="shared" si="150"/>
        <v>-7.089478842040803</v>
      </c>
      <c r="M625">
        <f t="shared" si="151"/>
        <v>9.2590703550539235</v>
      </c>
      <c r="N625">
        <f t="shared" si="152"/>
        <v>-48.362226716689875</v>
      </c>
      <c r="O625">
        <f t="shared" si="153"/>
        <v>-0.21268436526122408</v>
      </c>
      <c r="P625">
        <f t="shared" si="154"/>
        <v>0.27777211065161772</v>
      </c>
      <c r="Q625">
        <f t="shared" si="155"/>
        <v>-1.4508668015006962</v>
      </c>
    </row>
    <row r="626" spans="3:17">
      <c r="C626">
        <f t="shared" si="158"/>
        <v>1.5422441653074765</v>
      </c>
      <c r="D626">
        <f t="shared" si="158"/>
        <v>1.0396942922362209</v>
      </c>
      <c r="E626">
        <f t="shared" si="158"/>
        <v>17.982473641193945</v>
      </c>
      <c r="F626">
        <f t="shared" si="144"/>
        <v>-5.025498730712556</v>
      </c>
      <c r="G626">
        <f t="shared" si="145"/>
        <v>9.7830447895238386</v>
      </c>
      <c r="H626">
        <f t="shared" si="146"/>
        <v>-46.349800587279056</v>
      </c>
      <c r="I626">
        <f t="shared" si="147"/>
        <v>1.4668616843467883</v>
      </c>
      <c r="J626">
        <f t="shared" si="148"/>
        <v>1.1864399640790784</v>
      </c>
      <c r="K626">
        <f t="shared" si="149"/>
        <v>17.287226632384758</v>
      </c>
      <c r="L626">
        <f t="shared" si="150"/>
        <v>-2.8042172026771013</v>
      </c>
      <c r="M626">
        <f t="shared" si="151"/>
        <v>10.127131768926063</v>
      </c>
      <c r="N626">
        <f t="shared" si="152"/>
        <v>-44.358927695607306</v>
      </c>
      <c r="O626">
        <f t="shared" si="153"/>
        <v>-8.4126516080313032E-2</v>
      </c>
      <c r="P626">
        <f t="shared" si="154"/>
        <v>0.30381395306778186</v>
      </c>
      <c r="Q626">
        <f t="shared" si="155"/>
        <v>-1.3307678308682191</v>
      </c>
    </row>
    <row r="627" spans="3:17">
      <c r="C627">
        <f t="shared" si="158"/>
        <v>1.4581176492271635</v>
      </c>
      <c r="D627">
        <f t="shared" si="158"/>
        <v>1.3435082453040028</v>
      </c>
      <c r="E627">
        <f t="shared" si="158"/>
        <v>16.651705810325726</v>
      </c>
      <c r="F627">
        <f t="shared" si="144"/>
        <v>-1.1460940392316061</v>
      </c>
      <c r="G627">
        <f t="shared" si="145"/>
        <v>10.829286853600637</v>
      </c>
      <c r="H627">
        <f t="shared" si="146"/>
        <v>-42.445555743175284</v>
      </c>
      <c r="I627">
        <f t="shared" si="147"/>
        <v>1.4409262386386894</v>
      </c>
      <c r="J627">
        <f t="shared" si="148"/>
        <v>1.5059475481080125</v>
      </c>
      <c r="K627">
        <f t="shared" si="149"/>
        <v>16.015022474178096</v>
      </c>
      <c r="L627">
        <f t="shared" si="150"/>
        <v>0.65021309469323008</v>
      </c>
      <c r="M627">
        <f t="shared" si="151"/>
        <v>11.440742322427701</v>
      </c>
      <c r="N627">
        <f t="shared" si="152"/>
        <v>-40.536767261725821</v>
      </c>
      <c r="O627">
        <f t="shared" si="153"/>
        <v>1.9506392840796902E-2</v>
      </c>
      <c r="P627">
        <f t="shared" si="154"/>
        <v>0.34322226967283098</v>
      </c>
      <c r="Q627">
        <f t="shared" si="155"/>
        <v>-1.2161030178517747</v>
      </c>
    </row>
    <row r="628" spans="3:17">
      <c r="C628">
        <f t="shared" si="158"/>
        <v>1.4776240420679603</v>
      </c>
      <c r="D628">
        <f t="shared" si="158"/>
        <v>1.6867305149768339</v>
      </c>
      <c r="E628">
        <f t="shared" si="158"/>
        <v>15.435602792473951</v>
      </c>
      <c r="F628">
        <f t="shared" si="144"/>
        <v>2.0910647290887354</v>
      </c>
      <c r="G628">
        <f t="shared" si="145"/>
        <v>12.445852746751317</v>
      </c>
      <c r="H628">
        <f t="shared" si="146"/>
        <v>-38.66925388517776</v>
      </c>
      <c r="I628">
        <f t="shared" si="147"/>
        <v>1.5089900130042913</v>
      </c>
      <c r="J628">
        <f t="shared" si="148"/>
        <v>1.8734183061781036</v>
      </c>
      <c r="K628">
        <f t="shared" si="149"/>
        <v>14.855563984196284</v>
      </c>
      <c r="L628">
        <f t="shared" si="150"/>
        <v>3.6442829317381218</v>
      </c>
      <c r="M628">
        <f t="shared" si="151"/>
        <v>13.434434329230745</v>
      </c>
      <c r="N628">
        <f t="shared" si="152"/>
        <v>-36.787867776987909</v>
      </c>
      <c r="O628">
        <f t="shared" si="153"/>
        <v>0.10932848795214364</v>
      </c>
      <c r="P628">
        <f t="shared" si="154"/>
        <v>0.40303302987692236</v>
      </c>
      <c r="Q628">
        <f t="shared" si="155"/>
        <v>-1.1036360333096373</v>
      </c>
    </row>
    <row r="629" spans="3:17">
      <c r="C629">
        <f t="shared" si="158"/>
        <v>1.5869525300201039</v>
      </c>
      <c r="D629">
        <f t="shared" si="158"/>
        <v>2.0897635448537564</v>
      </c>
      <c r="E629">
        <f t="shared" si="158"/>
        <v>14.331966759164313</v>
      </c>
      <c r="F629">
        <f t="shared" si="144"/>
        <v>5.0281101483365234</v>
      </c>
      <c r="G629">
        <f t="shared" si="145"/>
        <v>14.839898797029004</v>
      </c>
      <c r="H629">
        <f t="shared" si="146"/>
        <v>-34.902222479788719</v>
      </c>
      <c r="I629">
        <f t="shared" si="147"/>
        <v>1.6623741822451519</v>
      </c>
      <c r="J629">
        <f t="shared" si="148"/>
        <v>2.3123620268091916</v>
      </c>
      <c r="K629">
        <f t="shared" si="149"/>
        <v>13.808433421967482</v>
      </c>
      <c r="L629">
        <f t="shared" si="150"/>
        <v>6.4998784456403982</v>
      </c>
      <c r="M629">
        <f t="shared" si="151"/>
        <v>16.292209311389783</v>
      </c>
      <c r="N629">
        <f t="shared" si="152"/>
        <v>-32.978478191874949</v>
      </c>
      <c r="O629">
        <f t="shared" si="153"/>
        <v>0.19499635336921195</v>
      </c>
      <c r="P629">
        <f t="shared" si="154"/>
        <v>0.48876627934169348</v>
      </c>
      <c r="Q629">
        <f t="shared" si="155"/>
        <v>-0.98935434575624848</v>
      </c>
    </row>
    <row r="630" spans="3:17">
      <c r="C630">
        <f t="shared" si="158"/>
        <v>1.7819488833893158</v>
      </c>
      <c r="D630">
        <f t="shared" si="158"/>
        <v>2.5785298241954497</v>
      </c>
      <c r="E630">
        <f t="shared" si="158"/>
        <v>13.342612413408064</v>
      </c>
      <c r="F630">
        <f t="shared" si="144"/>
        <v>7.9658094080613395</v>
      </c>
      <c r="G630">
        <f t="shared" si="145"/>
        <v>18.19433896896852</v>
      </c>
      <c r="H630">
        <f t="shared" si="146"/>
        <v>-30.98549142807704</v>
      </c>
      <c r="I630">
        <f t="shared" si="147"/>
        <v>1.901436024510236</v>
      </c>
      <c r="J630">
        <f t="shared" si="148"/>
        <v>2.8514449087299774</v>
      </c>
      <c r="K630">
        <f t="shared" si="149"/>
        <v>12.877830041986909</v>
      </c>
      <c r="L630">
        <f t="shared" si="150"/>
        <v>9.5000888421974139</v>
      </c>
      <c r="M630">
        <f t="shared" si="151"/>
        <v>20.198085744671843</v>
      </c>
      <c r="N630">
        <f t="shared" si="152"/>
        <v>-28.919040040599612</v>
      </c>
      <c r="O630">
        <f t="shared" si="153"/>
        <v>0.28500266526592238</v>
      </c>
      <c r="P630">
        <f t="shared" si="154"/>
        <v>0.60594257234015525</v>
      </c>
      <c r="Q630">
        <f t="shared" si="155"/>
        <v>-0.86757120121798836</v>
      </c>
    </row>
    <row r="631" spans="3:17">
      <c r="C631">
        <f t="shared" si="158"/>
        <v>2.0669515486552381</v>
      </c>
      <c r="D631">
        <f t="shared" si="158"/>
        <v>3.1844723965356048</v>
      </c>
      <c r="E631">
        <f t="shared" si="158"/>
        <v>12.475041212190076</v>
      </c>
      <c r="F631">
        <f t="shared" si="144"/>
        <v>11.175208478803665</v>
      </c>
      <c r="G631">
        <f t="shared" si="145"/>
        <v>22.704010566771153</v>
      </c>
      <c r="H631">
        <f t="shared" si="146"/>
        <v>-26.684626414171078</v>
      </c>
      <c r="I631">
        <f t="shared" si="147"/>
        <v>2.2345796758372929</v>
      </c>
      <c r="J631">
        <f t="shared" si="148"/>
        <v>3.5250325550371722</v>
      </c>
      <c r="K631">
        <f t="shared" si="149"/>
        <v>12.07477181597751</v>
      </c>
      <c r="L631">
        <f t="shared" si="150"/>
        <v>12.904528791998793</v>
      </c>
      <c r="M631">
        <f t="shared" si="151"/>
        <v>25.357419650538848</v>
      </c>
      <c r="N631">
        <f t="shared" si="152"/>
        <v>-24.322425405122488</v>
      </c>
      <c r="O631">
        <f t="shared" si="153"/>
        <v>0.38713586375996378</v>
      </c>
      <c r="P631">
        <f t="shared" si="154"/>
        <v>0.76072258951616545</v>
      </c>
      <c r="Q631">
        <f t="shared" si="155"/>
        <v>-0.7296727621536746</v>
      </c>
    </row>
    <row r="632" spans="3:17">
      <c r="C632">
        <f t="shared" si="158"/>
        <v>2.4540874124152019</v>
      </c>
      <c r="D632">
        <f t="shared" si="158"/>
        <v>3.9451949860517703</v>
      </c>
      <c r="E632">
        <f t="shared" si="158"/>
        <v>11.745368450036402</v>
      </c>
      <c r="F632">
        <f t="shared" si="144"/>
        <v>14.911075736365682</v>
      </c>
      <c r="G632">
        <f t="shared" si="145"/>
        <v>28.582829456915295</v>
      </c>
      <c r="H632">
        <f t="shared" si="146"/>
        <v>-21.639129178637184</v>
      </c>
      <c r="I632">
        <f t="shared" si="147"/>
        <v>2.6777535484606871</v>
      </c>
      <c r="J632">
        <f t="shared" si="148"/>
        <v>4.3739374279055001</v>
      </c>
      <c r="K632">
        <f t="shared" si="149"/>
        <v>11.420781512356845</v>
      </c>
      <c r="L632">
        <f t="shared" si="150"/>
        <v>16.961838794448127</v>
      </c>
      <c r="M632">
        <f t="shared" si="151"/>
        <v>31.987863062703919</v>
      </c>
      <c r="N632">
        <f t="shared" si="152"/>
        <v>-18.743090897965956</v>
      </c>
      <c r="O632">
        <f t="shared" si="153"/>
        <v>0.50885516383344376</v>
      </c>
      <c r="P632">
        <f t="shared" si="154"/>
        <v>0.95963589188111753</v>
      </c>
      <c r="Q632">
        <f t="shared" si="155"/>
        <v>-0.56229272693897869</v>
      </c>
    </row>
    <row r="633" spans="3:17">
      <c r="C633">
        <f t="shared" si="158"/>
        <v>2.9629425762486457</v>
      </c>
      <c r="D633">
        <f t="shared" si="158"/>
        <v>4.9048308779328877</v>
      </c>
      <c r="E633">
        <f t="shared" si="158"/>
        <v>11.183075723097422</v>
      </c>
      <c r="F633">
        <f t="shared" si="144"/>
        <v>19.418883016842422</v>
      </c>
      <c r="G633">
        <f t="shared" si="145"/>
        <v>36.033922334905284</v>
      </c>
      <c r="H633">
        <f t="shared" si="146"/>
        <v>-15.28880302406675</v>
      </c>
      <c r="I633">
        <f t="shared" si="147"/>
        <v>3.254225821501282</v>
      </c>
      <c r="J633">
        <f t="shared" si="148"/>
        <v>5.4453397129564669</v>
      </c>
      <c r="K633">
        <f t="shared" si="149"/>
        <v>10.953743677736421</v>
      </c>
      <c r="L633">
        <f t="shared" si="150"/>
        <v>21.911138914551849</v>
      </c>
      <c r="M633">
        <f t="shared" si="151"/>
        <v>40.264350306379306</v>
      </c>
      <c r="N633">
        <f t="shared" si="152"/>
        <v>-11.489618039881144</v>
      </c>
      <c r="O633">
        <f t="shared" si="153"/>
        <v>0.65733416743655548</v>
      </c>
      <c r="P633">
        <f t="shared" si="154"/>
        <v>1.2079305091913792</v>
      </c>
      <c r="Q633">
        <f t="shared" si="155"/>
        <v>-0.34468854119643433</v>
      </c>
    </row>
    <row r="634" spans="3:17">
      <c r="C634">
        <f t="shared" si="158"/>
        <v>3.620276743685201</v>
      </c>
      <c r="D634">
        <f t="shared" si="158"/>
        <v>6.1127613871242668</v>
      </c>
      <c r="E634">
        <f t="shared" si="158"/>
        <v>10.838387181900988</v>
      </c>
      <c r="F634">
        <f t="shared" si="144"/>
        <v>24.924846434390652</v>
      </c>
      <c r="G634">
        <f t="shared" si="145"/>
        <v>45.156196151313821</v>
      </c>
      <c r="H634">
        <f t="shared" si="146"/>
        <v>-6.772477928899761</v>
      </c>
      <c r="I634">
        <f t="shared" si="147"/>
        <v>3.9941494402010607</v>
      </c>
      <c r="J634">
        <f t="shared" si="148"/>
        <v>6.7901043293939738</v>
      </c>
      <c r="K634">
        <f t="shared" si="149"/>
        <v>10.736800012967491</v>
      </c>
      <c r="L634">
        <f t="shared" si="150"/>
        <v>27.959548891929131</v>
      </c>
      <c r="M634">
        <f t="shared" si="151"/>
        <v>50.1792479142877</v>
      </c>
      <c r="N634">
        <f t="shared" si="152"/>
        <v>-1.5107752950909017</v>
      </c>
      <c r="O634">
        <f t="shared" si="153"/>
        <v>0.83878646675787394</v>
      </c>
      <c r="P634">
        <f t="shared" si="154"/>
        <v>1.5053774374286308</v>
      </c>
      <c r="Q634">
        <f t="shared" si="155"/>
        <v>-4.5323258852727047E-2</v>
      </c>
    </row>
    <row r="635" spans="3:17">
      <c r="C635">
        <f t="shared" si="158"/>
        <v>4.459063210443075</v>
      </c>
      <c r="D635">
        <f t="shared" si="158"/>
        <v>7.6181388245528971</v>
      </c>
      <c r="E635">
        <f t="shared" si="158"/>
        <v>10.79306392304826</v>
      </c>
      <c r="F635">
        <f t="shared" si="144"/>
        <v>31.590756141098225</v>
      </c>
      <c r="G635">
        <f t="shared" si="145"/>
        <v>55.731487169299072</v>
      </c>
      <c r="H635">
        <f t="shared" si="146"/>
        <v>5.1882587698165175</v>
      </c>
      <c r="I635">
        <f t="shared" si="147"/>
        <v>4.9329245525595482</v>
      </c>
      <c r="J635">
        <f t="shared" si="148"/>
        <v>8.4541111320923825</v>
      </c>
      <c r="K635">
        <f t="shared" si="149"/>
        <v>10.870887804595508</v>
      </c>
      <c r="L635">
        <f t="shared" si="150"/>
        <v>35.211865795328336</v>
      </c>
      <c r="M635">
        <f t="shared" si="151"/>
        <v>61.243733322486975</v>
      </c>
      <c r="N635">
        <f t="shared" si="152"/>
        <v>12.714458227977488</v>
      </c>
      <c r="O635">
        <f t="shared" si="153"/>
        <v>1.05635597385985</v>
      </c>
      <c r="P635">
        <f t="shared" si="154"/>
        <v>1.8373119996746092</v>
      </c>
      <c r="Q635">
        <f t="shared" si="155"/>
        <v>0.38143374683932463</v>
      </c>
    </row>
    <row r="636" spans="3:17">
      <c r="C636">
        <f t="shared" si="158"/>
        <v>5.5154191843029245</v>
      </c>
      <c r="D636">
        <f t="shared" si="158"/>
        <v>9.4554508242275066</v>
      </c>
      <c r="E636">
        <f t="shared" si="158"/>
        <v>11.174497669887584</v>
      </c>
      <c r="F636">
        <f t="shared" si="144"/>
        <v>39.400316399245817</v>
      </c>
      <c r="G636">
        <f t="shared" si="145"/>
        <v>66.797989959899283</v>
      </c>
      <c r="H636">
        <f t="shared" si="146"/>
        <v>22.352114419143732</v>
      </c>
      <c r="I636">
        <f t="shared" si="147"/>
        <v>6.1064239302916121</v>
      </c>
      <c r="J636">
        <f t="shared" si="148"/>
        <v>10.457420673625997</v>
      </c>
      <c r="K636">
        <f t="shared" si="149"/>
        <v>11.50977938617474</v>
      </c>
      <c r="L636">
        <f t="shared" si="150"/>
        <v>43.509967433343846</v>
      </c>
      <c r="M636">
        <f t="shared" si="151"/>
        <v>71.919585307549767</v>
      </c>
      <c r="N636">
        <f t="shared" si="152"/>
        <v>33.164698820756712</v>
      </c>
      <c r="O636">
        <f t="shared" si="153"/>
        <v>1.3052990230003154</v>
      </c>
      <c r="P636">
        <f t="shared" si="154"/>
        <v>2.157587559226493</v>
      </c>
      <c r="Q636">
        <f t="shared" si="155"/>
        <v>0.99494096462270132</v>
      </c>
    </row>
    <row r="637" spans="3:17">
      <c r="C637">
        <f t="shared" ref="C637:E652" si="159">C636+O636</f>
        <v>6.8207182073032397</v>
      </c>
      <c r="D637">
        <f t="shared" si="159"/>
        <v>11.613038383454001</v>
      </c>
      <c r="E637">
        <f t="shared" si="159"/>
        <v>12.169438634510286</v>
      </c>
      <c r="F637">
        <f t="shared" si="144"/>
        <v>47.923201761507599</v>
      </c>
      <c r="G637">
        <f t="shared" si="145"/>
        <v>75.900605132063234</v>
      </c>
      <c r="H637">
        <f t="shared" si="146"/>
        <v>46.757425985441984</v>
      </c>
      <c r="I637">
        <f t="shared" si="147"/>
        <v>7.5395662337258536</v>
      </c>
      <c r="J637">
        <f t="shared" si="148"/>
        <v>12.751547460434949</v>
      </c>
      <c r="K637">
        <f t="shared" si="149"/>
        <v>12.870800024291915</v>
      </c>
      <c r="L637">
        <f t="shared" si="150"/>
        <v>52.119812267090964</v>
      </c>
      <c r="M637">
        <f t="shared" si="151"/>
        <v>78.697359118522172</v>
      </c>
      <c r="N637">
        <f t="shared" si="152"/>
        <v>61.819003262336224</v>
      </c>
      <c r="O637">
        <f t="shared" si="153"/>
        <v>1.5635943680127289</v>
      </c>
      <c r="P637">
        <f t="shared" si="154"/>
        <v>2.360920773555665</v>
      </c>
      <c r="Q637">
        <f t="shared" si="155"/>
        <v>1.8545700978700868</v>
      </c>
    </row>
    <row r="638" spans="3:17">
      <c r="C638">
        <f t="shared" si="159"/>
        <v>8.3843125753159686</v>
      </c>
      <c r="D638">
        <f t="shared" si="159"/>
        <v>13.973959157009666</v>
      </c>
      <c r="E638">
        <f t="shared" si="159"/>
        <v>14.024008732380372</v>
      </c>
      <c r="F638">
        <f t="shared" si="144"/>
        <v>55.896465816936967</v>
      </c>
      <c r="G638">
        <f t="shared" si="145"/>
        <v>78.052182454651842</v>
      </c>
      <c r="H638">
        <f t="shared" si="146"/>
        <v>79.76468486738689</v>
      </c>
      <c r="I638">
        <f t="shared" si="147"/>
        <v>9.2227595625700225</v>
      </c>
      <c r="J638">
        <f t="shared" si="148"/>
        <v>15.144741893829444</v>
      </c>
      <c r="K638">
        <f t="shared" si="149"/>
        <v>15.220479005391175</v>
      </c>
      <c r="L638">
        <f t="shared" si="150"/>
        <v>59.219823312594229</v>
      </c>
      <c r="M638">
        <f t="shared" si="151"/>
        <v>75.049428876553392</v>
      </c>
      <c r="N638">
        <f t="shared" si="152"/>
        <v>99.088369109593884</v>
      </c>
      <c r="O638">
        <f t="shared" si="153"/>
        <v>1.7765946993778268</v>
      </c>
      <c r="P638">
        <f t="shared" si="154"/>
        <v>2.2514828662966018</v>
      </c>
      <c r="Q638">
        <f t="shared" si="155"/>
        <v>2.9726510732878166</v>
      </c>
    </row>
    <row r="639" spans="3:17">
      <c r="C639">
        <f t="shared" si="159"/>
        <v>10.160907274693795</v>
      </c>
      <c r="D639">
        <f t="shared" si="159"/>
        <v>16.225442023306268</v>
      </c>
      <c r="E639">
        <f t="shared" si="159"/>
        <v>16.996659805668187</v>
      </c>
      <c r="F639">
        <f t="shared" si="144"/>
        <v>60.645347486124734</v>
      </c>
      <c r="G639">
        <f t="shared" si="145"/>
        <v>65.095755579129076</v>
      </c>
      <c r="H639">
        <f t="shared" si="146"/>
        <v>119.54078574128657</v>
      </c>
      <c r="I639">
        <f t="shared" si="147"/>
        <v>11.070587486985666</v>
      </c>
      <c r="J639">
        <f t="shared" si="148"/>
        <v>17.201878356993205</v>
      </c>
      <c r="K639">
        <f t="shared" si="149"/>
        <v>18.789771591787485</v>
      </c>
      <c r="L639">
        <f t="shared" si="150"/>
        <v>61.312908700075397</v>
      </c>
      <c r="M639">
        <f t="shared" si="151"/>
        <v>51.548998550287195</v>
      </c>
      <c r="N639">
        <f t="shared" si="152"/>
        <v>140.32884171347857</v>
      </c>
      <c r="O639">
        <f t="shared" si="153"/>
        <v>1.8393872610022619</v>
      </c>
      <c r="P639">
        <f t="shared" si="154"/>
        <v>1.5464699565086157</v>
      </c>
      <c r="Q639">
        <f t="shared" si="155"/>
        <v>4.2098652514043566</v>
      </c>
    </row>
    <row r="640" spans="3:17">
      <c r="C640">
        <f t="shared" si="159"/>
        <v>12.000294535696057</v>
      </c>
      <c r="D640">
        <f t="shared" si="159"/>
        <v>17.771911979814885</v>
      </c>
      <c r="E640">
        <f t="shared" si="159"/>
        <v>21.206525057072543</v>
      </c>
      <c r="F640">
        <f t="shared" si="144"/>
        <v>57.716174441188286</v>
      </c>
      <c r="G640">
        <f t="shared" si="145"/>
        <v>27.750904649097411</v>
      </c>
      <c r="H640">
        <f t="shared" si="146"/>
        <v>156.71744473471705</v>
      </c>
      <c r="I640">
        <f t="shared" si="147"/>
        <v>12.866037152313881</v>
      </c>
      <c r="J640">
        <f t="shared" si="148"/>
        <v>18.188175549551346</v>
      </c>
      <c r="K640">
        <f t="shared" si="149"/>
        <v>23.557286728093299</v>
      </c>
      <c r="L640">
        <f t="shared" si="150"/>
        <v>53.221383972374639</v>
      </c>
      <c r="M640">
        <f t="shared" si="151"/>
        <v>0.37382700693657966</v>
      </c>
      <c r="N640">
        <f t="shared" si="152"/>
        <v>171.19031107841909</v>
      </c>
      <c r="O640">
        <f t="shared" si="153"/>
        <v>1.5966415191712391</v>
      </c>
      <c r="P640">
        <f t="shared" si="154"/>
        <v>1.1214810208097389E-2</v>
      </c>
      <c r="Q640">
        <f t="shared" si="155"/>
        <v>5.1357093323525724</v>
      </c>
    </row>
    <row r="641" spans="3:17">
      <c r="C641">
        <f t="shared" si="159"/>
        <v>13.596936054867296</v>
      </c>
      <c r="D641">
        <f t="shared" si="159"/>
        <v>17.783126790022983</v>
      </c>
      <c r="E641">
        <f t="shared" si="159"/>
        <v>26.342234389425116</v>
      </c>
      <c r="F641">
        <f t="shared" si="144"/>
        <v>41.861907351556852</v>
      </c>
      <c r="G641">
        <f t="shared" si="145"/>
        <v>-36.033401953680119</v>
      </c>
      <c r="H641">
        <f t="shared" si="146"/>
        <v>171.55007944773973</v>
      </c>
      <c r="I641">
        <f t="shared" si="147"/>
        <v>14.224864665140649</v>
      </c>
      <c r="J641">
        <f t="shared" si="148"/>
        <v>17.242625760717782</v>
      </c>
      <c r="K641">
        <f t="shared" si="149"/>
        <v>28.915485581141212</v>
      </c>
      <c r="L641">
        <f t="shared" si="150"/>
        <v>30.177610955771343</v>
      </c>
      <c r="M641">
        <f t="shared" si="151"/>
        <v>-72.939878250761083</v>
      </c>
      <c r="N641">
        <f t="shared" si="152"/>
        <v>168.16605636816837</v>
      </c>
      <c r="O641">
        <f t="shared" si="153"/>
        <v>0.90532832867314028</v>
      </c>
      <c r="P641">
        <f t="shared" si="154"/>
        <v>-2.1881963475228323</v>
      </c>
      <c r="Q641">
        <f t="shared" si="155"/>
        <v>5.0449816910450513</v>
      </c>
    </row>
    <row r="642" spans="3:17">
      <c r="C642">
        <f t="shared" si="159"/>
        <v>14.502264383540437</v>
      </c>
      <c r="D642">
        <f t="shared" si="159"/>
        <v>15.59493044250015</v>
      </c>
      <c r="E642">
        <f t="shared" si="159"/>
        <v>31.387216080470168</v>
      </c>
      <c r="F642">
        <f t="shared" si="144"/>
        <v>10.926660589597134</v>
      </c>
      <c r="G642">
        <f t="shared" si="145"/>
        <v>-108.22402671627944</v>
      </c>
      <c r="H642">
        <f t="shared" si="146"/>
        <v>142.46256143880666</v>
      </c>
      <c r="I642">
        <f t="shared" si="147"/>
        <v>14.666164292384394</v>
      </c>
      <c r="J642">
        <f t="shared" si="148"/>
        <v>13.971570041755959</v>
      </c>
      <c r="K642">
        <f t="shared" si="149"/>
        <v>33.524154502052269</v>
      </c>
      <c r="L642">
        <f t="shared" si="150"/>
        <v>-6.9459425062843536</v>
      </c>
      <c r="M642">
        <f t="shared" si="151"/>
        <v>-138.98822042252266</v>
      </c>
      <c r="N642">
        <f t="shared" si="152"/>
        <v>115.51159631614273</v>
      </c>
      <c r="O642">
        <f t="shared" si="153"/>
        <v>-0.20837827518853061</v>
      </c>
      <c r="P642">
        <f t="shared" si="154"/>
        <v>-4.1696466126756793</v>
      </c>
      <c r="Q642">
        <f t="shared" si="155"/>
        <v>3.4653478894842817</v>
      </c>
    </row>
    <row r="643" spans="3:17">
      <c r="C643">
        <f t="shared" si="159"/>
        <v>14.293886108351906</v>
      </c>
      <c r="D643">
        <f t="shared" si="159"/>
        <v>11.425283829824471</v>
      </c>
      <c r="E643">
        <f t="shared" si="159"/>
        <v>34.852563969954453</v>
      </c>
      <c r="F643">
        <f t="shared" si="144"/>
        <v>-28.686022785274332</v>
      </c>
      <c r="G643">
        <f t="shared" si="145"/>
        <v>-152.25671109160493</v>
      </c>
      <c r="H643">
        <f t="shared" si="146"/>
        <v>70.371535232560461</v>
      </c>
      <c r="I643">
        <f t="shared" si="147"/>
        <v>13.863595766572791</v>
      </c>
      <c r="J643">
        <f t="shared" si="148"/>
        <v>9.1414331634503974</v>
      </c>
      <c r="K643">
        <f t="shared" si="149"/>
        <v>35.908136998442856</v>
      </c>
      <c r="L643">
        <f t="shared" si="150"/>
        <v>-47.221626031223934</v>
      </c>
      <c r="M643">
        <f t="shared" si="151"/>
        <v>-160.36743507625877</v>
      </c>
      <c r="N643">
        <f t="shared" si="152"/>
        <v>30.978102109371434</v>
      </c>
      <c r="O643">
        <f t="shared" si="153"/>
        <v>-1.4166487809367179</v>
      </c>
      <c r="P643">
        <f t="shared" si="154"/>
        <v>-4.8110230522877631</v>
      </c>
      <c r="Q643">
        <f t="shared" si="155"/>
        <v>0.92934306328114302</v>
      </c>
    </row>
    <row r="644" spans="3:17">
      <c r="C644">
        <f t="shared" si="159"/>
        <v>12.877237327415187</v>
      </c>
      <c r="D644">
        <f t="shared" si="159"/>
        <v>6.6142607775367077</v>
      </c>
      <c r="E644">
        <f t="shared" si="159"/>
        <v>35.781907033235598</v>
      </c>
      <c r="F644">
        <f t="shared" si="144"/>
        <v>-62.629765498784792</v>
      </c>
      <c r="G644">
        <f t="shared" si="145"/>
        <v>-145.45543648663849</v>
      </c>
      <c r="H644">
        <f t="shared" si="146"/>
        <v>-10.245012977541023</v>
      </c>
      <c r="I644">
        <f t="shared" si="147"/>
        <v>11.937790844933415</v>
      </c>
      <c r="J644">
        <f t="shared" si="148"/>
        <v>4.4324292302371306</v>
      </c>
      <c r="K644">
        <f t="shared" si="149"/>
        <v>35.628231838572482</v>
      </c>
      <c r="L644">
        <f t="shared" si="150"/>
        <v>-75.053616146962852</v>
      </c>
      <c r="M644">
        <f t="shared" si="151"/>
        <v>-131.31003797057753</v>
      </c>
      <c r="N644">
        <f t="shared" si="152"/>
        <v>-42.0952051506532</v>
      </c>
      <c r="O644">
        <f t="shared" si="153"/>
        <v>-2.2516084844088855</v>
      </c>
      <c r="P644">
        <f t="shared" si="154"/>
        <v>-3.9393011391173256</v>
      </c>
      <c r="Q644">
        <f t="shared" si="155"/>
        <v>-1.262856154519596</v>
      </c>
    </row>
    <row r="645" spans="3:17">
      <c r="C645">
        <f t="shared" si="159"/>
        <v>10.625628843006302</v>
      </c>
      <c r="D645">
        <f t="shared" si="159"/>
        <v>2.6749596384193821</v>
      </c>
      <c r="E645">
        <f t="shared" si="159"/>
        <v>34.519050878716001</v>
      </c>
      <c r="F645">
        <f t="shared" si="144"/>
        <v>-79.506692045869201</v>
      </c>
      <c r="G645">
        <f t="shared" si="145"/>
        <v>-103.82086121334859</v>
      </c>
      <c r="H645">
        <f t="shared" si="146"/>
        <v>-63.627674055375969</v>
      </c>
      <c r="I645">
        <f t="shared" si="147"/>
        <v>9.4330284623182639</v>
      </c>
      <c r="J645">
        <f t="shared" si="148"/>
        <v>1.1176467202191533</v>
      </c>
      <c r="K645">
        <f t="shared" si="149"/>
        <v>33.564635767885363</v>
      </c>
      <c r="L645">
        <f t="shared" si="150"/>
        <v>-83.153817420991103</v>
      </c>
      <c r="M645">
        <f t="shared" si="151"/>
        <v>-81.908099688070806</v>
      </c>
      <c r="N645">
        <f t="shared" si="152"/>
        <v>-78.962902058383705</v>
      </c>
      <c r="O645">
        <f t="shared" si="153"/>
        <v>-2.4946145226297332</v>
      </c>
      <c r="P645">
        <f t="shared" si="154"/>
        <v>-2.4572429906421243</v>
      </c>
      <c r="Q645">
        <f t="shared" si="155"/>
        <v>-2.368887061751511</v>
      </c>
    </row>
    <row r="646" spans="3:17">
      <c r="C646">
        <f t="shared" si="159"/>
        <v>8.1310143203765683</v>
      </c>
      <c r="D646">
        <f t="shared" si="159"/>
        <v>0.21771664777725785</v>
      </c>
      <c r="E646">
        <f t="shared" si="159"/>
        <v>32.150163816964493</v>
      </c>
      <c r="F646">
        <f t="shared" si="144"/>
        <v>-79.132976725993103</v>
      </c>
      <c r="G646">
        <f t="shared" si="145"/>
        <v>-58.355801036553949</v>
      </c>
      <c r="H646">
        <f t="shared" si="146"/>
        <v>-83.963512997710708</v>
      </c>
      <c r="I646">
        <f t="shared" si="147"/>
        <v>6.9440196694866714</v>
      </c>
      <c r="J646">
        <f t="shared" si="148"/>
        <v>-0.65762036777105137</v>
      </c>
      <c r="K646">
        <f t="shared" si="149"/>
        <v>30.890711121998834</v>
      </c>
      <c r="L646">
        <f t="shared" si="150"/>
        <v>-76.016400372577223</v>
      </c>
      <c r="M646">
        <f t="shared" si="151"/>
        <v>-40.247593530652743</v>
      </c>
      <c r="N646">
        <f t="shared" si="152"/>
        <v>-86.941758427520796</v>
      </c>
      <c r="O646">
        <f t="shared" si="153"/>
        <v>-2.2804920111773166</v>
      </c>
      <c r="P646">
        <f t="shared" si="154"/>
        <v>-1.2074278059195822</v>
      </c>
      <c r="Q646">
        <f t="shared" si="155"/>
        <v>-2.6082527528256239</v>
      </c>
    </row>
    <row r="647" spans="3:17">
      <c r="C647">
        <f t="shared" si="159"/>
        <v>5.8505223091992518</v>
      </c>
      <c r="D647">
        <f t="shared" si="159"/>
        <v>-0.98971115814232435</v>
      </c>
      <c r="E647">
        <f t="shared" si="159"/>
        <v>29.541911064138869</v>
      </c>
      <c r="F647">
        <f t="shared" si="144"/>
        <v>-68.402334673415766</v>
      </c>
      <c r="G647">
        <f t="shared" si="145"/>
        <v>-25.582840849001048</v>
      </c>
      <c r="H647">
        <f t="shared" si="146"/>
        <v>-84.568756714745405</v>
      </c>
      <c r="I647">
        <f t="shared" si="147"/>
        <v>4.8244872890980153</v>
      </c>
      <c r="J647">
        <f t="shared" si="148"/>
        <v>-1.37345377087734</v>
      </c>
      <c r="K647">
        <f t="shared" si="149"/>
        <v>28.27337971341769</v>
      </c>
      <c r="L647">
        <f t="shared" si="150"/>
        <v>-61.979410599753557</v>
      </c>
      <c r="M647">
        <f t="shared" si="151"/>
        <v>-14.418925048897627</v>
      </c>
      <c r="N647">
        <f t="shared" si="152"/>
        <v>-82.02188949554197</v>
      </c>
      <c r="O647">
        <f t="shared" si="153"/>
        <v>-1.8593823179926066</v>
      </c>
      <c r="P647">
        <f t="shared" si="154"/>
        <v>-0.43256775146692877</v>
      </c>
      <c r="Q647">
        <f t="shared" si="155"/>
        <v>-2.460656684866259</v>
      </c>
    </row>
    <row r="648" spans="3:17">
      <c r="C648">
        <f t="shared" si="159"/>
        <v>3.9911399912066452</v>
      </c>
      <c r="D648">
        <f t="shared" si="159"/>
        <v>-1.4222789096092532</v>
      </c>
      <c r="E648">
        <f t="shared" si="159"/>
        <v>27.081254379272611</v>
      </c>
      <c r="F648">
        <f t="shared" si="144"/>
        <v>-54.134189008158984</v>
      </c>
      <c r="G648">
        <f t="shared" si="145"/>
        <v>-6.8842986753796334</v>
      </c>
      <c r="H648">
        <f t="shared" si="146"/>
        <v>-77.893192579518228</v>
      </c>
      <c r="I648">
        <f t="shared" si="147"/>
        <v>3.1791271560842604</v>
      </c>
      <c r="J648">
        <f t="shared" si="148"/>
        <v>-1.5255433897399477</v>
      </c>
      <c r="K648">
        <f t="shared" si="149"/>
        <v>25.912856490579838</v>
      </c>
      <c r="L648">
        <f t="shared" si="150"/>
        <v>-47.04670545824208</v>
      </c>
      <c r="M648">
        <f t="shared" si="151"/>
        <v>-1.3765434690701888</v>
      </c>
      <c r="N648">
        <f t="shared" si="152"/>
        <v>-73.950847059653341</v>
      </c>
      <c r="O648">
        <f t="shared" si="153"/>
        <v>-1.4114011637472623</v>
      </c>
      <c r="P648">
        <f t="shared" si="154"/>
        <v>-4.1296304072105661E-2</v>
      </c>
      <c r="Q648">
        <f t="shared" si="155"/>
        <v>-2.2185254117896003</v>
      </c>
    </row>
    <row r="649" spans="3:17">
      <c r="C649">
        <f t="shared" si="159"/>
        <v>2.5797388274593827</v>
      </c>
      <c r="D649">
        <f t="shared" si="159"/>
        <v>-1.4635752136813589</v>
      </c>
      <c r="E649">
        <f t="shared" si="159"/>
        <v>24.862728967483012</v>
      </c>
      <c r="F649">
        <f t="shared" si="144"/>
        <v>-40.433140411407422</v>
      </c>
      <c r="G649">
        <f t="shared" si="145"/>
        <v>1.8176986261508783</v>
      </c>
      <c r="H649">
        <f t="shared" si="146"/>
        <v>-70.076252385595652</v>
      </c>
      <c r="I649">
        <f t="shared" si="147"/>
        <v>1.9732417212882714</v>
      </c>
      <c r="J649">
        <f t="shared" si="148"/>
        <v>-1.4363097342890958</v>
      </c>
      <c r="K649">
        <f t="shared" si="149"/>
        <v>23.811585181699076</v>
      </c>
      <c r="L649">
        <f t="shared" si="150"/>
        <v>-34.095514555773669</v>
      </c>
      <c r="M649">
        <f t="shared" si="151"/>
        <v>3.7813394359577037</v>
      </c>
      <c r="N649">
        <f t="shared" si="152"/>
        <v>-66.331746776922586</v>
      </c>
      <c r="O649">
        <f t="shared" si="153"/>
        <v>-1.0228654366732099</v>
      </c>
      <c r="P649">
        <f t="shared" si="154"/>
        <v>0.1134401830787311</v>
      </c>
      <c r="Q649">
        <f t="shared" si="155"/>
        <v>-1.9899524033076774</v>
      </c>
    </row>
    <row r="650" spans="3:17">
      <c r="C650">
        <f t="shared" si="159"/>
        <v>1.5568733907861727</v>
      </c>
      <c r="D650">
        <f t="shared" si="159"/>
        <v>-1.3501350306026279</v>
      </c>
      <c r="E650">
        <f t="shared" si="159"/>
        <v>22.872776564175336</v>
      </c>
      <c r="F650">
        <f t="shared" si="144"/>
        <v>-29.070084213888006</v>
      </c>
      <c r="G650">
        <f t="shared" si="145"/>
        <v>4.6619525940947835</v>
      </c>
      <c r="H650">
        <f t="shared" si="146"/>
        <v>-63.096060140914396</v>
      </c>
      <c r="I650">
        <f t="shared" si="147"/>
        <v>1.1208221275778527</v>
      </c>
      <c r="J650">
        <f t="shared" si="148"/>
        <v>-1.280205741691206</v>
      </c>
      <c r="K650">
        <f t="shared" si="149"/>
        <v>21.926335662061621</v>
      </c>
      <c r="L650">
        <f t="shared" si="150"/>
        <v>-24.010278692690587</v>
      </c>
      <c r="M650">
        <f t="shared" si="151"/>
        <v>4.7252367443994716</v>
      </c>
      <c r="N650">
        <f t="shared" si="152"/>
        <v>-59.905111355304037</v>
      </c>
      <c r="O650">
        <f t="shared" si="153"/>
        <v>-0.72030836078071758</v>
      </c>
      <c r="P650">
        <f t="shared" si="154"/>
        <v>0.14175710233198413</v>
      </c>
      <c r="Q650">
        <f t="shared" si="155"/>
        <v>-1.7971533406591211</v>
      </c>
    </row>
    <row r="651" spans="3:17">
      <c r="C651">
        <f t="shared" si="159"/>
        <v>0.83656503000545512</v>
      </c>
      <c r="D651">
        <f t="shared" si="159"/>
        <v>-1.2083779282706437</v>
      </c>
      <c r="E651">
        <f t="shared" si="159"/>
        <v>21.075623223516214</v>
      </c>
      <c r="F651">
        <f t="shared" si="144"/>
        <v>-20.449429582760988</v>
      </c>
      <c r="G651">
        <f t="shared" si="145"/>
        <v>4.4913743040425134</v>
      </c>
      <c r="H651">
        <f t="shared" si="146"/>
        <v>-57.212548647198233</v>
      </c>
      <c r="I651">
        <f t="shared" si="147"/>
        <v>0.52982358626404036</v>
      </c>
      <c r="J651">
        <f t="shared" si="148"/>
        <v>-1.1410073137100061</v>
      </c>
      <c r="K651">
        <f t="shared" si="149"/>
        <v>20.21743499380824</v>
      </c>
      <c r="L651">
        <f t="shared" si="150"/>
        <v>-16.708308999740463</v>
      </c>
      <c r="M651">
        <f t="shared" si="151"/>
        <v>3.6749230568314268</v>
      </c>
      <c r="N651">
        <f t="shared" si="152"/>
        <v>-54.517692570391972</v>
      </c>
      <c r="O651">
        <f t="shared" si="153"/>
        <v>-0.50124926999221386</v>
      </c>
      <c r="P651">
        <f t="shared" si="154"/>
        <v>0.11024769170494281</v>
      </c>
      <c r="Q651">
        <f t="shared" si="155"/>
        <v>-1.6355307771117591</v>
      </c>
    </row>
    <row r="652" spans="3:17">
      <c r="C652">
        <f t="shared" si="159"/>
        <v>0.33531576001324126</v>
      </c>
      <c r="D652">
        <f t="shared" si="159"/>
        <v>-1.0981302365657009</v>
      </c>
      <c r="E652">
        <f t="shared" si="159"/>
        <v>19.440092446404456</v>
      </c>
      <c r="F652">
        <f t="shared" ref="F652:F715" si="160">a__2*D652-a__2*C652</f>
        <v>-14.334459965789421</v>
      </c>
      <c r="G652">
        <f t="shared" ref="G652:G715" si="161">-C652*E652+b__2*C652-D652</f>
        <v>2.9624548635029511</v>
      </c>
      <c r="H652">
        <f t="shared" ref="H652:H715" si="162">C652*D652-c__2*E652</f>
        <v>-52.208466898612762</v>
      </c>
      <c r="I652">
        <f t="shared" ref="I652:I715" si="163">C652+F652*dt__2/2</f>
        <v>0.12029886052639996</v>
      </c>
      <c r="J652">
        <f t="shared" ref="J652:J715" si="164">D652+G652*dt__2/2</f>
        <v>-1.0536934136131566</v>
      </c>
      <c r="K652">
        <f t="shared" ref="K652:K715" si="165">E652+H652*dt__2/2</f>
        <v>18.656965442925266</v>
      </c>
      <c r="L652">
        <f t="shared" ref="L652:L715" si="166">a__2*J652-a__2*I652</f>
        <v>-11.739922741395567</v>
      </c>
      <c r="M652">
        <f t="shared" ref="M652:M715" si="167">-I652*K652+b__2*I652-J652</f>
        <v>1.8167532431088254</v>
      </c>
      <c r="N652">
        <f t="shared" ref="N652:N715" si="168">I652*J652-c__2*K652</f>
        <v>-49.878665964802543</v>
      </c>
      <c r="O652">
        <f t="shared" ref="O652:O715" si="169">L652*dt__2</f>
        <v>-0.35219768224186698</v>
      </c>
      <c r="P652">
        <f t="shared" ref="P652:P715" si="170">M652*dt__2</f>
        <v>5.450259729326476E-2</v>
      </c>
      <c r="Q652">
        <f t="shared" ref="Q652:Q715" si="171">N652*dt__2</f>
        <v>-1.4963599789440762</v>
      </c>
    </row>
    <row r="653" spans="3:17">
      <c r="C653">
        <f t="shared" ref="C653:E668" si="172">C652+O652</f>
        <v>-1.6881922228625723E-2</v>
      </c>
      <c r="D653">
        <f t="shared" si="172"/>
        <v>-1.0436276392724362</v>
      </c>
      <c r="E653">
        <f t="shared" si="172"/>
        <v>17.943732467460379</v>
      </c>
      <c r="F653">
        <f t="shared" si="160"/>
        <v>-10.267457170438105</v>
      </c>
      <c r="G653">
        <f t="shared" si="161"/>
        <v>0.9245042795637255</v>
      </c>
      <c r="H653">
        <f t="shared" si="162"/>
        <v>-47.832334805919167</v>
      </c>
      <c r="I653">
        <f t="shared" si="163"/>
        <v>-0.17089377978519729</v>
      </c>
      <c r="J653">
        <f t="shared" si="164"/>
        <v>-1.0297600750789804</v>
      </c>
      <c r="K653">
        <f t="shared" si="165"/>
        <v>17.226247445371591</v>
      </c>
      <c r="L653">
        <f t="shared" si="166"/>
        <v>-8.5886629529378311</v>
      </c>
      <c r="M653">
        <f t="shared" si="167"/>
        <v>-0.29872588209630146</v>
      </c>
      <c r="N653">
        <f t="shared" si="168"/>
        <v>-45.760680262822106</v>
      </c>
      <c r="O653">
        <f t="shared" si="169"/>
        <v>-0.25765988858813493</v>
      </c>
      <c r="P653">
        <f t="shared" si="170"/>
        <v>-8.9617764628890442E-3</v>
      </c>
      <c r="Q653">
        <f t="shared" si="171"/>
        <v>-1.3728204078846631</v>
      </c>
    </row>
    <row r="654" spans="3:17">
      <c r="C654">
        <f t="shared" si="172"/>
        <v>-0.27454181081676066</v>
      </c>
      <c r="D654">
        <f t="shared" si="172"/>
        <v>-1.0525894157353253</v>
      </c>
      <c r="E654">
        <f t="shared" si="172"/>
        <v>16.570912059575715</v>
      </c>
      <c r="F654">
        <f t="shared" si="160"/>
        <v>-7.7804760491856468</v>
      </c>
      <c r="G654">
        <f t="shared" si="161"/>
        <v>-1.2615476509624772</v>
      </c>
      <c r="H654">
        <f t="shared" si="162"/>
        <v>-43.90011902129271</v>
      </c>
      <c r="I654">
        <f t="shared" si="163"/>
        <v>-0.39124895155454537</v>
      </c>
      <c r="J654">
        <f t="shared" si="164"/>
        <v>-1.0715126304997624</v>
      </c>
      <c r="K654">
        <f t="shared" si="165"/>
        <v>15.912410274256324</v>
      </c>
      <c r="L654">
        <f t="shared" si="166"/>
        <v>-6.8026367894521709</v>
      </c>
      <c r="M654">
        <f t="shared" si="167"/>
        <v>-2.4839973218553095</v>
      </c>
      <c r="N654">
        <f t="shared" si="168"/>
        <v>-42.013865871423043</v>
      </c>
      <c r="O654">
        <f t="shared" si="169"/>
        <v>-0.20407910368356511</v>
      </c>
      <c r="P654">
        <f t="shared" si="170"/>
        <v>-7.4519919655659281E-2</v>
      </c>
      <c r="Q654">
        <f t="shared" si="171"/>
        <v>-1.2604159761426912</v>
      </c>
    </row>
    <row r="655" spans="3:17">
      <c r="C655">
        <f t="shared" si="172"/>
        <v>-0.47862091450032573</v>
      </c>
      <c r="D655">
        <f t="shared" si="172"/>
        <v>-1.1271093353909845</v>
      </c>
      <c r="E655">
        <f t="shared" si="172"/>
        <v>15.310496083433023</v>
      </c>
      <c r="F655">
        <f t="shared" si="160"/>
        <v>-6.4848842089065872</v>
      </c>
      <c r="G655">
        <f t="shared" si="161"/>
        <v>-3.5104898902107902</v>
      </c>
      <c r="H655">
        <f t="shared" si="162"/>
        <v>-40.288531454974702</v>
      </c>
      <c r="I655">
        <f t="shared" si="163"/>
        <v>-0.57589417763392459</v>
      </c>
      <c r="J655">
        <f t="shared" si="164"/>
        <v>-1.1797666837441463</v>
      </c>
      <c r="K655">
        <f t="shared" si="165"/>
        <v>14.706168111608402</v>
      </c>
      <c r="L655">
        <f t="shared" si="166"/>
        <v>-6.0387250611022179</v>
      </c>
      <c r="M655">
        <f t="shared" si="167"/>
        <v>-4.7483911663230014</v>
      </c>
      <c r="N655">
        <f t="shared" si="168"/>
        <v>-38.537027533487667</v>
      </c>
      <c r="O655">
        <f t="shared" si="169"/>
        <v>-0.18116175183306654</v>
      </c>
      <c r="P655">
        <f t="shared" si="170"/>
        <v>-0.14245173498969005</v>
      </c>
      <c r="Q655">
        <f t="shared" si="171"/>
        <v>-1.15611082600463</v>
      </c>
    </row>
    <row r="656" spans="3:17">
      <c r="C656">
        <f t="shared" si="172"/>
        <v>-0.65978266633339233</v>
      </c>
      <c r="D656">
        <f t="shared" si="172"/>
        <v>-1.2695610703806746</v>
      </c>
      <c r="E656">
        <f t="shared" si="172"/>
        <v>14.154385257428393</v>
      </c>
      <c r="F656">
        <f t="shared" si="160"/>
        <v>-6.0977840404728232</v>
      </c>
      <c r="G656">
        <f t="shared" si="161"/>
        <v>-5.8861875424979679</v>
      </c>
      <c r="H656">
        <f t="shared" si="162"/>
        <v>-36.907392965053539</v>
      </c>
      <c r="I656">
        <f t="shared" si="163"/>
        <v>-0.75124942694048469</v>
      </c>
      <c r="J656">
        <f t="shared" si="164"/>
        <v>-1.3578538835181442</v>
      </c>
      <c r="K656">
        <f t="shared" si="165"/>
        <v>13.60077436295259</v>
      </c>
      <c r="L656">
        <f t="shared" si="166"/>
        <v>-6.0660445657765951</v>
      </c>
      <c r="M656">
        <f t="shared" si="167"/>
        <v>-7.2058078438790041</v>
      </c>
      <c r="N656">
        <f t="shared" si="168"/>
        <v>-35.248644682678318</v>
      </c>
      <c r="O656">
        <f t="shared" si="169"/>
        <v>-0.18198133697329785</v>
      </c>
      <c r="P656">
        <f t="shared" si="170"/>
        <v>-0.21617423531637012</v>
      </c>
      <c r="Q656">
        <f t="shared" si="171"/>
        <v>-1.0574593404803494</v>
      </c>
    </row>
    <row r="657" spans="3:17">
      <c r="C657">
        <f t="shared" si="172"/>
        <v>-0.84176400330669021</v>
      </c>
      <c r="D657">
        <f t="shared" si="172"/>
        <v>-1.4857353056970446</v>
      </c>
      <c r="E657">
        <f t="shared" si="172"/>
        <v>13.096925916948043</v>
      </c>
      <c r="F657">
        <f t="shared" si="160"/>
        <v>-6.4397130239035434</v>
      </c>
      <c r="G657">
        <f t="shared" si="161"/>
        <v>-8.5338439861088826</v>
      </c>
      <c r="H657">
        <f t="shared" si="162"/>
        <v>-33.674497279750483</v>
      </c>
      <c r="I657">
        <f t="shared" si="163"/>
        <v>-0.93835969866524338</v>
      </c>
      <c r="J657">
        <f t="shared" si="164"/>
        <v>-1.6137429654886779</v>
      </c>
      <c r="K657">
        <f t="shared" si="165"/>
        <v>12.591808457751785</v>
      </c>
      <c r="L657">
        <f t="shared" si="166"/>
        <v>-6.753832668234347</v>
      </c>
      <c r="M657">
        <f t="shared" si="167"/>
        <v>-10.029603911075979</v>
      </c>
      <c r="N657">
        <f t="shared" si="168"/>
        <v>-32.063884524518983</v>
      </c>
      <c r="O657">
        <f t="shared" si="169"/>
        <v>-0.20261498004703041</v>
      </c>
      <c r="P657">
        <f t="shared" si="170"/>
        <v>-0.30088811733227938</v>
      </c>
      <c r="Q657">
        <f t="shared" si="171"/>
        <v>-0.96191653573556946</v>
      </c>
    </row>
    <row r="658" spans="3:17">
      <c r="C658">
        <f t="shared" si="172"/>
        <v>-1.0443789833537207</v>
      </c>
      <c r="D658">
        <f t="shared" si="172"/>
        <v>-1.7866234230293241</v>
      </c>
      <c r="E658">
        <f t="shared" si="172"/>
        <v>12.135009381212473</v>
      </c>
      <c r="F658">
        <f t="shared" si="160"/>
        <v>-7.4224443967560347</v>
      </c>
      <c r="G658">
        <f t="shared" si="161"/>
        <v>-11.649302400275147</v>
      </c>
      <c r="H658">
        <f t="shared" si="162"/>
        <v>-30.494113062387285</v>
      </c>
      <c r="I658">
        <f t="shared" si="163"/>
        <v>-1.1557156493050613</v>
      </c>
      <c r="J658">
        <f t="shared" si="164"/>
        <v>-1.9613629590334514</v>
      </c>
      <c r="K658">
        <f t="shared" si="165"/>
        <v>11.677597685276664</v>
      </c>
      <c r="L658">
        <f t="shared" si="166"/>
        <v>-8.0564730972839023</v>
      </c>
      <c r="M658">
        <f t="shared" si="167"/>
        <v>-13.435545882430279</v>
      </c>
      <c r="N658">
        <f t="shared" si="168"/>
        <v>-28.87348262834886</v>
      </c>
      <c r="O658">
        <f t="shared" si="169"/>
        <v>-0.24169419291851707</v>
      </c>
      <c r="P658">
        <f t="shared" si="170"/>
        <v>-0.40306637647290838</v>
      </c>
      <c r="Q658">
        <f t="shared" si="171"/>
        <v>-0.86620447885046581</v>
      </c>
    </row>
    <row r="659" spans="3:17">
      <c r="C659">
        <f t="shared" si="172"/>
        <v>-1.2860731762722377</v>
      </c>
      <c r="D659">
        <f t="shared" si="172"/>
        <v>-2.1896897995022324</v>
      </c>
      <c r="E659">
        <f t="shared" si="172"/>
        <v>11.268804902362007</v>
      </c>
      <c r="F659">
        <f t="shared" si="160"/>
        <v>-9.0361662322999479</v>
      </c>
      <c r="G659">
        <f t="shared" si="161"/>
        <v>-15.469631893730842</v>
      </c>
      <c r="H659">
        <f t="shared" si="162"/>
        <v>-27.234045090801928</v>
      </c>
      <c r="I659">
        <f t="shared" si="163"/>
        <v>-1.4216156697567368</v>
      </c>
      <c r="J659">
        <f t="shared" si="164"/>
        <v>-2.421734277908195</v>
      </c>
      <c r="K659">
        <f t="shared" si="165"/>
        <v>10.860294225999978</v>
      </c>
      <c r="L659">
        <f t="shared" si="166"/>
        <v>-10.001186081514582</v>
      </c>
      <c r="M659">
        <f t="shared" si="167"/>
        <v>-17.679493016160045</v>
      </c>
      <c r="N659">
        <f t="shared" si="168"/>
        <v>-25.518009205205303</v>
      </c>
      <c r="O659">
        <f t="shared" si="169"/>
        <v>-0.30003558244543743</v>
      </c>
      <c r="P659">
        <f t="shared" si="170"/>
        <v>-0.53038479048480136</v>
      </c>
      <c r="Q659">
        <f t="shared" si="171"/>
        <v>-0.76554027615615905</v>
      </c>
    </row>
    <row r="660" spans="3:17">
      <c r="C660">
        <f t="shared" si="172"/>
        <v>-1.5861087587176752</v>
      </c>
      <c r="D660">
        <f t="shared" si="172"/>
        <v>-2.7200745899870338</v>
      </c>
      <c r="E660">
        <f t="shared" si="172"/>
        <v>10.503264626205848</v>
      </c>
      <c r="F660">
        <f t="shared" si="160"/>
        <v>-11.339658312693587</v>
      </c>
      <c r="G660">
        <f t="shared" si="161"/>
        <v>-20.273324359200224</v>
      </c>
      <c r="H660">
        <f t="shared" si="162"/>
        <v>-23.694371538338437</v>
      </c>
      <c r="I660">
        <f t="shared" si="163"/>
        <v>-1.7562036334080791</v>
      </c>
      <c r="J660">
        <f t="shared" si="164"/>
        <v>-3.0241744553750372</v>
      </c>
      <c r="K660">
        <f t="shared" si="165"/>
        <v>10.147849053130772</v>
      </c>
      <c r="L660">
        <f t="shared" si="166"/>
        <v>-12.679708219669582</v>
      </c>
      <c r="M660">
        <f t="shared" si="167"/>
        <v>-23.059227001441943</v>
      </c>
      <c r="N660">
        <f t="shared" si="168"/>
        <v>-21.749864641759181</v>
      </c>
      <c r="O660">
        <f t="shared" si="169"/>
        <v>-0.38039124659008744</v>
      </c>
      <c r="P660">
        <f t="shared" si="170"/>
        <v>-0.69177681004325831</v>
      </c>
      <c r="Q660">
        <f t="shared" si="171"/>
        <v>-0.65249593925277538</v>
      </c>
    </row>
    <row r="661" spans="3:17">
      <c r="C661">
        <f t="shared" si="172"/>
        <v>-1.9665000053077626</v>
      </c>
      <c r="D661">
        <f t="shared" si="172"/>
        <v>-3.411851400030292</v>
      </c>
      <c r="E661">
        <f t="shared" si="172"/>
        <v>9.8507686869530726</v>
      </c>
      <c r="F661">
        <f t="shared" si="160"/>
        <v>-14.453513947225296</v>
      </c>
      <c r="G661">
        <f t="shared" si="161"/>
        <v>-26.37911205748501</v>
      </c>
      <c r="H661">
        <f t="shared" si="162"/>
        <v>-19.559310702272661</v>
      </c>
      <c r="I661">
        <f t="shared" si="163"/>
        <v>-2.1833027145161421</v>
      </c>
      <c r="J661">
        <f t="shared" si="164"/>
        <v>-3.807538080892567</v>
      </c>
      <c r="K661">
        <f t="shared" si="165"/>
        <v>9.5573790264189835</v>
      </c>
      <c r="L661">
        <f t="shared" si="166"/>
        <v>-16.242353663764252</v>
      </c>
      <c r="M661">
        <f t="shared" si="167"/>
        <v>-29.908378209970774</v>
      </c>
      <c r="N661">
        <f t="shared" si="168"/>
        <v>-17.173335842814296</v>
      </c>
      <c r="O661">
        <f t="shared" si="169"/>
        <v>-0.48727060991292753</v>
      </c>
      <c r="P661">
        <f t="shared" si="170"/>
        <v>-0.89725134629912318</v>
      </c>
      <c r="Q661">
        <f t="shared" si="171"/>
        <v>-0.5152000752844289</v>
      </c>
    </row>
    <row r="662" spans="3:17">
      <c r="C662">
        <f t="shared" si="172"/>
        <v>-2.45377061522069</v>
      </c>
      <c r="D662">
        <f t="shared" si="172"/>
        <v>-4.3091027463294154</v>
      </c>
      <c r="E662">
        <f t="shared" si="172"/>
        <v>9.3355686116686432</v>
      </c>
      <c r="F662">
        <f t="shared" si="160"/>
        <v>-18.553321311087252</v>
      </c>
      <c r="G662">
        <f t="shared" si="161"/>
        <v>-34.1278186984987</v>
      </c>
      <c r="H662">
        <f t="shared" si="162"/>
        <v>-14.321299934206484</v>
      </c>
      <c r="I662">
        <f t="shared" si="163"/>
        <v>-2.7320704348869986</v>
      </c>
      <c r="J662">
        <f t="shared" si="164"/>
        <v>-4.8210200268068961</v>
      </c>
      <c r="K662">
        <f t="shared" si="165"/>
        <v>9.1207491126555453</v>
      </c>
      <c r="L662">
        <f t="shared" si="166"/>
        <v>-20.889495919198971</v>
      </c>
      <c r="M662">
        <f t="shared" si="167"/>
        <v>-38.562211850660027</v>
      </c>
      <c r="N662">
        <f t="shared" si="168"/>
        <v>-11.150631352510873</v>
      </c>
      <c r="O662">
        <f t="shared" si="169"/>
        <v>-0.62668487757596913</v>
      </c>
      <c r="P662">
        <f t="shared" si="170"/>
        <v>-1.1568663555198009</v>
      </c>
      <c r="Q662">
        <f t="shared" si="171"/>
        <v>-0.33451894057532616</v>
      </c>
    </row>
    <row r="663" spans="3:17">
      <c r="C663">
        <f t="shared" si="172"/>
        <v>-3.0804554927966592</v>
      </c>
      <c r="D663">
        <f t="shared" si="172"/>
        <v>-5.4659691018492165</v>
      </c>
      <c r="E663">
        <f t="shared" si="172"/>
        <v>9.0010496710933161</v>
      </c>
      <c r="F663">
        <f t="shared" si="160"/>
        <v>-23.855136090525576</v>
      </c>
      <c r="G663">
        <f t="shared" si="161"/>
        <v>-43.818085317812297</v>
      </c>
      <c r="H663">
        <f t="shared" si="162"/>
        <v>-7.1651245796672676</v>
      </c>
      <c r="I663">
        <f t="shared" si="163"/>
        <v>-3.4382825341545429</v>
      </c>
      <c r="J663">
        <f t="shared" si="164"/>
        <v>-6.1232403816164007</v>
      </c>
      <c r="K663">
        <f t="shared" si="165"/>
        <v>8.8935728023983067</v>
      </c>
      <c r="L663">
        <f t="shared" si="166"/>
        <v>-26.849578474618582</v>
      </c>
      <c r="M663">
        <f t="shared" si="167"/>
        <v>-49.255206939529202</v>
      </c>
      <c r="N663">
        <f t="shared" si="168"/>
        <v>-2.6627636831873467</v>
      </c>
      <c r="O663">
        <f t="shared" si="169"/>
        <v>-0.80548735423855744</v>
      </c>
      <c r="P663">
        <f t="shared" si="170"/>
        <v>-1.477656208185876</v>
      </c>
      <c r="Q663">
        <f t="shared" si="171"/>
        <v>-7.9882910495620393E-2</v>
      </c>
    </row>
    <row r="664" spans="3:17">
      <c r="C664">
        <f t="shared" si="172"/>
        <v>-3.8859428470352166</v>
      </c>
      <c r="D664">
        <f t="shared" si="172"/>
        <v>-6.9436253100350926</v>
      </c>
      <c r="E664">
        <f t="shared" si="172"/>
        <v>8.9211667605976963</v>
      </c>
      <c r="F664">
        <f t="shared" si="160"/>
        <v>-30.576824629998761</v>
      </c>
      <c r="G664">
        <f t="shared" si="161"/>
        <v>-55.537801705292374</v>
      </c>
      <c r="H664">
        <f t="shared" si="162"/>
        <v>3.1927530777630366</v>
      </c>
      <c r="I664">
        <f t="shared" si="163"/>
        <v>-4.3445952164851978</v>
      </c>
      <c r="J664">
        <f t="shared" si="164"/>
        <v>-7.7766923356144781</v>
      </c>
      <c r="K664">
        <f t="shared" si="165"/>
        <v>8.9690580567641423</v>
      </c>
      <c r="L664">
        <f t="shared" si="166"/>
        <v>-34.320971191292813</v>
      </c>
      <c r="M664">
        <f t="shared" si="167"/>
        <v>-61.871261346719955</v>
      </c>
      <c r="N664">
        <f t="shared" si="168"/>
        <v>9.8690921700167138</v>
      </c>
      <c r="O664">
        <f t="shared" si="169"/>
        <v>-1.0296291357387843</v>
      </c>
      <c r="P664">
        <f t="shared" si="170"/>
        <v>-1.8561378404015985</v>
      </c>
      <c r="Q664">
        <f t="shared" si="171"/>
        <v>0.2960727651005014</v>
      </c>
    </row>
    <row r="665" spans="3:17">
      <c r="C665">
        <f t="shared" si="172"/>
        <v>-4.9155719827740008</v>
      </c>
      <c r="D665">
        <f t="shared" si="172"/>
        <v>-8.7997631504366911</v>
      </c>
      <c r="E665">
        <f t="shared" si="172"/>
        <v>9.2172395256981972</v>
      </c>
      <c r="F665">
        <f t="shared" si="160"/>
        <v>-38.8419116766269</v>
      </c>
      <c r="G665">
        <f t="shared" si="161"/>
        <v>-68.781532047874151</v>
      </c>
      <c r="H665">
        <f t="shared" si="162"/>
        <v>18.676563795471814</v>
      </c>
      <c r="I665">
        <f t="shared" si="163"/>
        <v>-5.4982006579234044</v>
      </c>
      <c r="J665">
        <f t="shared" si="164"/>
        <v>-9.8314861311548043</v>
      </c>
      <c r="K665">
        <f t="shared" si="165"/>
        <v>9.4973879826302738</v>
      </c>
      <c r="L665">
        <f t="shared" si="166"/>
        <v>-43.332854732313997</v>
      </c>
      <c r="M665">
        <f t="shared" si="167"/>
        <v>-75.404985462278688</v>
      </c>
      <c r="N665">
        <f t="shared" si="168"/>
        <v>28.729115560999439</v>
      </c>
      <c r="O665">
        <f t="shared" si="169"/>
        <v>-1.2999856419694198</v>
      </c>
      <c r="P665">
        <f t="shared" si="170"/>
        <v>-2.2621495638683604</v>
      </c>
      <c r="Q665">
        <f t="shared" si="171"/>
        <v>0.86187346682998311</v>
      </c>
    </row>
    <row r="666" spans="3:17">
      <c r="C666">
        <f t="shared" si="172"/>
        <v>-6.2155576247434201</v>
      </c>
      <c r="D666">
        <f t="shared" si="172"/>
        <v>-11.061912714305052</v>
      </c>
      <c r="E666">
        <f t="shared" si="172"/>
        <v>10.079112992528181</v>
      </c>
      <c r="F666">
        <f t="shared" si="160"/>
        <v>-48.463550895616322</v>
      </c>
      <c r="G666">
        <f t="shared" si="161"/>
        <v>-81.679720292921459</v>
      </c>
      <c r="H666">
        <f t="shared" si="162"/>
        <v>41.878321268903136</v>
      </c>
      <c r="I666">
        <f t="shared" si="163"/>
        <v>-6.9425108881776652</v>
      </c>
      <c r="J666">
        <f t="shared" si="164"/>
        <v>-12.287108518698874</v>
      </c>
      <c r="K666">
        <f t="shared" si="165"/>
        <v>10.707287811561727</v>
      </c>
      <c r="L666">
        <f t="shared" si="166"/>
        <v>-53.445976305212085</v>
      </c>
      <c r="M666">
        <f t="shared" si="167"/>
        <v>-86.940201471123444</v>
      </c>
      <c r="N666">
        <f t="shared" si="168"/>
        <v>56.750617177789536</v>
      </c>
      <c r="O666">
        <f t="shared" si="169"/>
        <v>-1.6033792891563625</v>
      </c>
      <c r="P666">
        <f t="shared" si="170"/>
        <v>-2.6082060441337034</v>
      </c>
      <c r="Q666">
        <f t="shared" si="171"/>
        <v>1.7025185153336859</v>
      </c>
    </row>
    <row r="667" spans="3:17">
      <c r="C667">
        <f t="shared" si="172"/>
        <v>-7.8189369138997824</v>
      </c>
      <c r="D667">
        <f t="shared" si="172"/>
        <v>-13.670118758438756</v>
      </c>
      <c r="E667">
        <f t="shared" si="172"/>
        <v>11.781631507861867</v>
      </c>
      <c r="F667">
        <f t="shared" si="160"/>
        <v>-58.511818445389736</v>
      </c>
      <c r="G667">
        <f t="shared" si="161"/>
        <v>-89.683470586269891</v>
      </c>
      <c r="H667">
        <f t="shared" si="162"/>
        <v>75.468112156785679</v>
      </c>
      <c r="I667">
        <f t="shared" si="163"/>
        <v>-8.6966141905806289</v>
      </c>
      <c r="J667">
        <f t="shared" si="164"/>
        <v>-15.015370817232805</v>
      </c>
      <c r="K667">
        <f t="shared" si="165"/>
        <v>12.913653190213653</v>
      </c>
      <c r="L667">
        <f t="shared" si="166"/>
        <v>-63.187566266521742</v>
      </c>
      <c r="M667">
        <f t="shared" si="167"/>
        <v>-90.094924361034046</v>
      </c>
      <c r="N667">
        <f t="shared" si="168"/>
        <v>96.146478418740671</v>
      </c>
      <c r="O667">
        <f t="shared" si="169"/>
        <v>-1.8956269879956522</v>
      </c>
      <c r="P667">
        <f t="shared" si="170"/>
        <v>-2.7028477308310213</v>
      </c>
      <c r="Q667">
        <f t="shared" si="171"/>
        <v>2.8843943525622202</v>
      </c>
    </row>
    <row r="668" spans="3:17">
      <c r="C668">
        <f t="shared" si="172"/>
        <v>-9.7145639018954348</v>
      </c>
      <c r="D668">
        <f t="shared" si="172"/>
        <v>-16.372966489269778</v>
      </c>
      <c r="E668">
        <f t="shared" si="172"/>
        <v>14.666025860424087</v>
      </c>
      <c r="F668">
        <f t="shared" si="160"/>
        <v>-66.584025873743428</v>
      </c>
      <c r="G668">
        <f t="shared" si="161"/>
        <v>-84.017085650175346</v>
      </c>
      <c r="H668">
        <f t="shared" si="162"/>
        <v>119.94682692913959</v>
      </c>
      <c r="I668">
        <f t="shared" si="163"/>
        <v>-10.713324290001585</v>
      </c>
      <c r="J668">
        <f t="shared" si="164"/>
        <v>-17.633222774022407</v>
      </c>
      <c r="K668">
        <f t="shared" si="165"/>
        <v>16.46522826436118</v>
      </c>
      <c r="L668">
        <f t="shared" si="166"/>
        <v>-69.198984840208226</v>
      </c>
      <c r="M668">
        <f t="shared" si="167"/>
        <v>-73.802554571015946</v>
      </c>
      <c r="N668">
        <f t="shared" si="168"/>
        <v>145.00315848431359</v>
      </c>
      <c r="O668">
        <f t="shared" si="169"/>
        <v>-2.0759695452062465</v>
      </c>
      <c r="P668">
        <f t="shared" si="170"/>
        <v>-2.2140766371304781</v>
      </c>
      <c r="Q668">
        <f t="shared" si="171"/>
        <v>4.3500947545294073</v>
      </c>
    </row>
    <row r="669" spans="3:17">
      <c r="C669">
        <f t="shared" ref="C669:E684" si="173">C668+O668</f>
        <v>-11.790533447101682</v>
      </c>
      <c r="D669">
        <f t="shared" si="173"/>
        <v>-18.587043126400257</v>
      </c>
      <c r="E669">
        <f t="shared" si="173"/>
        <v>19.016120614953493</v>
      </c>
      <c r="F669">
        <f t="shared" si="160"/>
        <v>-67.965096792985761</v>
      </c>
      <c r="G669">
        <f t="shared" si="161"/>
        <v>-51.966086906412812</v>
      </c>
      <c r="H669">
        <f t="shared" si="162"/>
        <v>168.44149869133435</v>
      </c>
      <c r="I669">
        <f t="shared" si="163"/>
        <v>-12.810009898996467</v>
      </c>
      <c r="J669">
        <f t="shared" si="164"/>
        <v>-19.366534429996449</v>
      </c>
      <c r="K669">
        <f t="shared" si="165"/>
        <v>21.542743095323509</v>
      </c>
      <c r="L669">
        <f t="shared" si="166"/>
        <v>-65.565245309999824</v>
      </c>
      <c r="M669">
        <f t="shared" si="167"/>
        <v>-24.920960742283313</v>
      </c>
      <c r="N669">
        <f t="shared" si="168"/>
        <v>190.63818283664773</v>
      </c>
      <c r="O669">
        <f t="shared" si="169"/>
        <v>-1.9669573592999947</v>
      </c>
      <c r="P669">
        <f t="shared" si="170"/>
        <v>-0.74762882226849936</v>
      </c>
      <c r="Q669">
        <f t="shared" si="171"/>
        <v>5.7191454850994319</v>
      </c>
    </row>
    <row r="670" spans="3:17">
      <c r="C670">
        <f t="shared" si="173"/>
        <v>-13.757490806401677</v>
      </c>
      <c r="D670">
        <f t="shared" si="173"/>
        <v>-19.334671948668756</v>
      </c>
      <c r="E670">
        <f t="shared" si="173"/>
        <v>24.735266100052925</v>
      </c>
      <c r="F670">
        <f t="shared" si="160"/>
        <v>-55.771811422670794</v>
      </c>
      <c r="G670">
        <f t="shared" si="161"/>
        <v>15.692597754003998</v>
      </c>
      <c r="H670">
        <f t="shared" si="162"/>
        <v>200.0358619784617</v>
      </c>
      <c r="I670">
        <f t="shared" si="163"/>
        <v>-14.594067977741739</v>
      </c>
      <c r="J670">
        <f t="shared" si="164"/>
        <v>-19.099282982358694</v>
      </c>
      <c r="K670">
        <f t="shared" si="165"/>
        <v>27.735804029729849</v>
      </c>
      <c r="L670">
        <f t="shared" si="166"/>
        <v>-45.052150046169544</v>
      </c>
      <c r="M670">
        <f t="shared" si="167"/>
        <v>59.025792966015935</v>
      </c>
      <c r="N670">
        <f t="shared" si="168"/>
        <v>204.77409009138916</v>
      </c>
      <c r="O670">
        <f t="shared" si="169"/>
        <v>-1.3515645013850863</v>
      </c>
      <c r="P670">
        <f t="shared" si="170"/>
        <v>1.770773788980478</v>
      </c>
      <c r="Q670">
        <f t="shared" si="171"/>
        <v>6.1432227027416744</v>
      </c>
    </row>
    <row r="671" spans="3:17">
      <c r="C671">
        <f t="shared" si="173"/>
        <v>-15.109055307786763</v>
      </c>
      <c r="D671">
        <f t="shared" si="173"/>
        <v>-17.563898159688279</v>
      </c>
      <c r="E671">
        <f t="shared" si="173"/>
        <v>30.8784888027946</v>
      </c>
      <c r="F671">
        <f t="shared" si="160"/>
        <v>-24.548428519015147</v>
      </c>
      <c r="G671">
        <f t="shared" si="161"/>
        <v>106.38231060731704</v>
      </c>
      <c r="H671">
        <f t="shared" si="162"/>
        <v>183.03127190761205</v>
      </c>
      <c r="I671">
        <f t="shared" si="163"/>
        <v>-15.47728173557199</v>
      </c>
      <c r="J671">
        <f t="shared" si="164"/>
        <v>-15.968163500578523</v>
      </c>
      <c r="K671">
        <f t="shared" si="165"/>
        <v>33.623957881408778</v>
      </c>
      <c r="L671">
        <f t="shared" si="166"/>
        <v>-4.9088176500653447</v>
      </c>
      <c r="M671">
        <f t="shared" si="167"/>
        <v>149.44358930684879</v>
      </c>
      <c r="N671">
        <f t="shared" si="168"/>
        <v>157.47987761437454</v>
      </c>
      <c r="O671">
        <f t="shared" si="169"/>
        <v>-0.14726452950196034</v>
      </c>
      <c r="P671">
        <f t="shared" si="170"/>
        <v>4.4833076792054634</v>
      </c>
      <c r="Q671">
        <f t="shared" si="171"/>
        <v>4.7243963284312365</v>
      </c>
    </row>
    <row r="672" spans="3:17">
      <c r="C672">
        <f t="shared" si="173"/>
        <v>-15.256319837288723</v>
      </c>
      <c r="D672">
        <f t="shared" si="173"/>
        <v>-13.080590480482815</v>
      </c>
      <c r="E672">
        <f t="shared" si="173"/>
        <v>35.602885131225833</v>
      </c>
      <c r="F672">
        <f t="shared" si="160"/>
        <v>21.757293568059083</v>
      </c>
      <c r="G672">
        <f t="shared" si="161"/>
        <v>174.84159724049718</v>
      </c>
      <c r="H672">
        <f t="shared" si="162"/>
        <v>104.62064501423779</v>
      </c>
      <c r="I672">
        <f t="shared" si="163"/>
        <v>-14.929960433767837</v>
      </c>
      <c r="J672">
        <f t="shared" si="164"/>
        <v>-10.457966521875358</v>
      </c>
      <c r="K672">
        <f t="shared" si="165"/>
        <v>37.1721948064394</v>
      </c>
      <c r="L672">
        <f t="shared" si="166"/>
        <v>44.719939118924799</v>
      </c>
      <c r="M672">
        <f t="shared" si="167"/>
        <v>192.18835337412995</v>
      </c>
      <c r="N672">
        <f t="shared" si="168"/>
        <v>57.011173572095998</v>
      </c>
      <c r="O672">
        <f t="shared" si="169"/>
        <v>1.341598173567744</v>
      </c>
      <c r="P672">
        <f t="shared" si="170"/>
        <v>5.7656506012238982</v>
      </c>
      <c r="Q672">
        <f t="shared" si="171"/>
        <v>1.7103352071628799</v>
      </c>
    </row>
    <row r="673" spans="3:17">
      <c r="C673">
        <f t="shared" si="173"/>
        <v>-13.914721663720979</v>
      </c>
      <c r="D673">
        <f t="shared" si="173"/>
        <v>-7.3149398792589171</v>
      </c>
      <c r="E673">
        <f t="shared" si="173"/>
        <v>37.31322033838871</v>
      </c>
      <c r="F673">
        <f t="shared" si="160"/>
        <v>65.997817844620627</v>
      </c>
      <c r="G673">
        <f t="shared" si="161"/>
        <v>178.64997367200607</v>
      </c>
      <c r="H673">
        <f t="shared" si="162"/>
        <v>2.2834315043706823</v>
      </c>
      <c r="I673">
        <f t="shared" si="163"/>
        <v>-12.92475439605167</v>
      </c>
      <c r="J673">
        <f t="shared" si="164"/>
        <v>-4.635190274178826</v>
      </c>
      <c r="K673">
        <f t="shared" si="165"/>
        <v>37.347471810954268</v>
      </c>
      <c r="L673">
        <f t="shared" si="166"/>
        <v>82.895641218728457</v>
      </c>
      <c r="M673">
        <f t="shared" si="167"/>
        <v>164.2232308429341</v>
      </c>
      <c r="N673">
        <f t="shared" si="168"/>
        <v>-39.684562289815986</v>
      </c>
      <c r="O673">
        <f t="shared" si="169"/>
        <v>2.4868692365618537</v>
      </c>
      <c r="P673">
        <f t="shared" si="170"/>
        <v>4.9266969252880228</v>
      </c>
      <c r="Q673">
        <f t="shared" si="171"/>
        <v>-1.1905368686944795</v>
      </c>
    </row>
    <row r="674" spans="3:17">
      <c r="C674">
        <f t="shared" si="173"/>
        <v>-11.427852427159126</v>
      </c>
      <c r="D674">
        <f t="shared" si="173"/>
        <v>-2.3882429539708943</v>
      </c>
      <c r="E674">
        <f t="shared" si="173"/>
        <v>36.12268346969423</v>
      </c>
      <c r="F674">
        <f t="shared" si="160"/>
        <v>90.3960947318823</v>
      </c>
      <c r="G674">
        <f t="shared" si="161"/>
        <v>129.4966282396388</v>
      </c>
      <c r="H674">
        <f t="shared" si="162"/>
        <v>-69.034667881002633</v>
      </c>
      <c r="I674">
        <f t="shared" si="163"/>
        <v>-10.071911006180891</v>
      </c>
      <c r="J674">
        <f t="shared" si="164"/>
        <v>-0.44579353037631231</v>
      </c>
      <c r="K674">
        <f t="shared" si="165"/>
        <v>35.087163451479192</v>
      </c>
      <c r="L674">
        <f t="shared" si="166"/>
        <v>96.261174758045783</v>
      </c>
      <c r="M674">
        <f t="shared" si="167"/>
        <v>102.04280611847517</v>
      </c>
      <c r="N674">
        <f t="shared" si="168"/>
        <v>-89.075776438863102</v>
      </c>
      <c r="O674">
        <f t="shared" si="169"/>
        <v>2.8878352427413736</v>
      </c>
      <c r="P674">
        <f t="shared" si="170"/>
        <v>3.061284183554255</v>
      </c>
      <c r="Q674">
        <f t="shared" si="171"/>
        <v>-2.672273293165893</v>
      </c>
    </row>
    <row r="675" spans="3:17">
      <c r="C675">
        <f t="shared" si="173"/>
        <v>-8.5400171844177528</v>
      </c>
      <c r="D675">
        <f t="shared" si="173"/>
        <v>0.67304122958336077</v>
      </c>
      <c r="E675">
        <f t="shared" si="173"/>
        <v>33.450410176528337</v>
      </c>
      <c r="F675">
        <f t="shared" si="160"/>
        <v>92.130584140011123</v>
      </c>
      <c r="G675">
        <f t="shared" si="161"/>
        <v>71.493606893347277</v>
      </c>
      <c r="H675">
        <f t="shared" si="162"/>
        <v>-94.948877470539117</v>
      </c>
      <c r="I675">
        <f t="shared" si="163"/>
        <v>-7.1580584223175858</v>
      </c>
      <c r="J675">
        <f t="shared" si="164"/>
        <v>1.74544533298357</v>
      </c>
      <c r="K675">
        <f t="shared" si="165"/>
        <v>32.02617701447025</v>
      </c>
      <c r="L675">
        <f t="shared" si="166"/>
        <v>89.035037553011563</v>
      </c>
      <c r="M675">
        <f t="shared" si="167"/>
        <v>48.548340222139437</v>
      </c>
      <c r="N675">
        <f t="shared" si="168"/>
        <v>-97.897138371711961</v>
      </c>
      <c r="O675">
        <f t="shared" si="169"/>
        <v>2.6710511265903469</v>
      </c>
      <c r="P675">
        <f t="shared" si="170"/>
        <v>1.4564502066641831</v>
      </c>
      <c r="Q675">
        <f t="shared" si="171"/>
        <v>-2.9369141511513588</v>
      </c>
    </row>
    <row r="676" spans="3:17">
      <c r="C676">
        <f t="shared" si="173"/>
        <v>-5.8689660578274054</v>
      </c>
      <c r="D676">
        <f t="shared" si="173"/>
        <v>2.1294914362475437</v>
      </c>
      <c r="E676">
        <f t="shared" si="173"/>
        <v>30.513496025376977</v>
      </c>
      <c r="F676">
        <f t="shared" si="160"/>
        <v>79.984574940749496</v>
      </c>
      <c r="G676">
        <f t="shared" si="161"/>
        <v>30.229029596656265</v>
      </c>
      <c r="H676">
        <f t="shared" si="162"/>
        <v>-93.867235694109567</v>
      </c>
      <c r="I676">
        <f t="shared" si="163"/>
        <v>-4.669197433716163</v>
      </c>
      <c r="J676">
        <f t="shared" si="164"/>
        <v>2.5829268801973875</v>
      </c>
      <c r="K676">
        <f t="shared" si="165"/>
        <v>29.105487489965334</v>
      </c>
      <c r="L676">
        <f t="shared" si="166"/>
        <v>72.521243139135507</v>
      </c>
      <c r="M676">
        <f t="shared" si="167"/>
        <v>16.586404772102558</v>
      </c>
      <c r="N676">
        <f t="shared" si="168"/>
        <v>-89.674828867068356</v>
      </c>
      <c r="O676">
        <f t="shared" si="169"/>
        <v>2.1756372941740652</v>
      </c>
      <c r="P676">
        <f t="shared" si="170"/>
        <v>0.49759214316307671</v>
      </c>
      <c r="Q676">
        <f t="shared" si="171"/>
        <v>-2.6902448660120504</v>
      </c>
    </row>
    <row r="677" spans="3:17">
      <c r="C677">
        <f t="shared" si="173"/>
        <v>-3.6933287636533403</v>
      </c>
      <c r="D677">
        <f t="shared" si="173"/>
        <v>2.6270835794106202</v>
      </c>
      <c r="E677">
        <f t="shared" si="173"/>
        <v>27.823251159364926</v>
      </c>
      <c r="F677">
        <f t="shared" si="160"/>
        <v>63.204123430639598</v>
      </c>
      <c r="G677">
        <f t="shared" si="161"/>
        <v>7.8001111344895016</v>
      </c>
      <c r="H677">
        <f t="shared" si="162"/>
        <v>-83.898019773331754</v>
      </c>
      <c r="I677">
        <f t="shared" si="163"/>
        <v>-2.7452669121937463</v>
      </c>
      <c r="J677">
        <f t="shared" si="164"/>
        <v>2.7440852464279626</v>
      </c>
      <c r="K677">
        <f t="shared" si="165"/>
        <v>26.564780862764948</v>
      </c>
      <c r="L677">
        <f t="shared" si="166"/>
        <v>54.893521586217091</v>
      </c>
      <c r="M677">
        <f t="shared" si="167"/>
        <v>1.5516558809546357</v>
      </c>
      <c r="N677">
        <f t="shared" si="168"/>
        <v>-78.372662065297561</v>
      </c>
      <c r="O677">
        <f t="shared" si="169"/>
        <v>1.6468056475865127</v>
      </c>
      <c r="P677">
        <f t="shared" si="170"/>
        <v>4.6549676428639067E-2</v>
      </c>
      <c r="Q677">
        <f t="shared" si="171"/>
        <v>-2.3511798619589266</v>
      </c>
    </row>
    <row r="678" spans="3:17">
      <c r="C678">
        <f t="shared" si="173"/>
        <v>-2.0465231160668278</v>
      </c>
      <c r="D678">
        <f t="shared" si="173"/>
        <v>2.6736332558392593</v>
      </c>
      <c r="E678">
        <f t="shared" si="173"/>
        <v>25.472071297406</v>
      </c>
      <c r="F678">
        <f t="shared" si="160"/>
        <v>47.201563719060871</v>
      </c>
      <c r="G678">
        <f t="shared" si="161"/>
        <v>-1.7075284332662224</v>
      </c>
      <c r="H678">
        <f t="shared" si="162"/>
        <v>-73.397175721709388</v>
      </c>
      <c r="I678">
        <f t="shared" si="163"/>
        <v>-1.3384996602809147</v>
      </c>
      <c r="J678">
        <f t="shared" si="164"/>
        <v>2.648020329340266</v>
      </c>
      <c r="K678">
        <f t="shared" si="165"/>
        <v>24.37111366158036</v>
      </c>
      <c r="L678">
        <f t="shared" si="166"/>
        <v>39.865199896211806</v>
      </c>
      <c r="M678">
        <f t="shared" si="167"/>
        <v>-3.4897844796702664</v>
      </c>
      <c r="N678">
        <f t="shared" si="168"/>
        <v>-68.534010742119847</v>
      </c>
      <c r="O678">
        <f t="shared" si="169"/>
        <v>1.1959559968863542</v>
      </c>
      <c r="P678">
        <f t="shared" si="170"/>
        <v>-0.10469353439010799</v>
      </c>
      <c r="Q678">
        <f t="shared" si="171"/>
        <v>-2.0560203222635955</v>
      </c>
    </row>
    <row r="679" spans="3:17">
      <c r="C679">
        <f t="shared" si="173"/>
        <v>-0.85056711918047356</v>
      </c>
      <c r="D679">
        <f t="shared" si="173"/>
        <v>2.5689397214491514</v>
      </c>
      <c r="E679">
        <f t="shared" si="173"/>
        <v>23.416050975142404</v>
      </c>
      <c r="F679">
        <f t="shared" si="160"/>
        <v>34.195068406296251</v>
      </c>
      <c r="G679">
        <f t="shared" si="161"/>
        <v>-3.9161946804509959</v>
      </c>
      <c r="H679">
        <f t="shared" si="162"/>
        <v>-64.627858258601037</v>
      </c>
      <c r="I679">
        <f t="shared" si="163"/>
        <v>-0.33764109308602985</v>
      </c>
      <c r="J679">
        <f t="shared" si="164"/>
        <v>2.5101968012423863</v>
      </c>
      <c r="K679">
        <f t="shared" si="165"/>
        <v>22.446633101263387</v>
      </c>
      <c r="L679">
        <f t="shared" si="166"/>
        <v>28.478378943284163</v>
      </c>
      <c r="M679">
        <f t="shared" si="167"/>
        <v>-3.3723183919815019</v>
      </c>
      <c r="N679">
        <f t="shared" si="168"/>
        <v>-60.70523386186823</v>
      </c>
      <c r="O679">
        <f t="shared" si="169"/>
        <v>0.85435136829852487</v>
      </c>
      <c r="P679">
        <f t="shared" si="170"/>
        <v>-0.10116955175944504</v>
      </c>
      <c r="Q679">
        <f t="shared" si="171"/>
        <v>-1.8211570158560468</v>
      </c>
    </row>
    <row r="680" spans="3:17">
      <c r="C680">
        <f t="shared" si="173"/>
        <v>3.7842491180513083E-3</v>
      </c>
      <c r="D680">
        <f t="shared" si="173"/>
        <v>2.4677701696897065</v>
      </c>
      <c r="E680">
        <f t="shared" si="173"/>
        <v>21.594893959286356</v>
      </c>
      <c r="F680">
        <f t="shared" si="160"/>
        <v>24.639859205716554</v>
      </c>
      <c r="G680">
        <f t="shared" si="161"/>
        <v>-2.4548844001582646</v>
      </c>
      <c r="H680">
        <f t="shared" si="162"/>
        <v>-57.57704523434208</v>
      </c>
      <c r="I680">
        <f t="shared" si="163"/>
        <v>0.37338213720379959</v>
      </c>
      <c r="J680">
        <f t="shared" si="164"/>
        <v>2.4309469036873326</v>
      </c>
      <c r="K680">
        <f t="shared" si="165"/>
        <v>20.731238280771226</v>
      </c>
      <c r="L680">
        <f t="shared" si="166"/>
        <v>20.57564766483533</v>
      </c>
      <c r="M680">
        <f t="shared" si="167"/>
        <v>-0.83706752974792664</v>
      </c>
      <c r="N680">
        <f t="shared" si="168"/>
        <v>-54.375629931728866</v>
      </c>
      <c r="O680">
        <f t="shared" si="169"/>
        <v>0.61726942994505984</v>
      </c>
      <c r="P680">
        <f t="shared" si="170"/>
        <v>-2.5112025892437797E-2</v>
      </c>
      <c r="Q680">
        <f t="shared" si="171"/>
        <v>-1.6312688979518659</v>
      </c>
    </row>
    <row r="681" spans="3:17">
      <c r="C681">
        <f t="shared" si="173"/>
        <v>0.62105367906311115</v>
      </c>
      <c r="D681">
        <f t="shared" si="173"/>
        <v>2.4426581437972685</v>
      </c>
      <c r="E681">
        <f t="shared" si="173"/>
        <v>19.96362506133449</v>
      </c>
      <c r="F681">
        <f t="shared" si="160"/>
        <v>18.216044647341576</v>
      </c>
      <c r="G681">
        <f t="shared" si="161"/>
        <v>0.68520104100219692</v>
      </c>
      <c r="H681">
        <f t="shared" si="162"/>
        <v>-51.719311669993211</v>
      </c>
      <c r="I681">
        <f t="shared" si="163"/>
        <v>0.89429434877323477</v>
      </c>
      <c r="J681">
        <f t="shared" si="164"/>
        <v>2.4529361594123014</v>
      </c>
      <c r="K681">
        <f t="shared" si="165"/>
        <v>19.187835386284593</v>
      </c>
      <c r="L681">
        <f t="shared" si="166"/>
        <v>15.586418106390665</v>
      </c>
      <c r="M681">
        <f t="shared" si="167"/>
        <v>2.7448498087731554</v>
      </c>
      <c r="N681">
        <f t="shared" si="168"/>
        <v>-48.973914084828301</v>
      </c>
      <c r="O681">
        <f t="shared" si="169"/>
        <v>0.46759254319171994</v>
      </c>
      <c r="P681">
        <f t="shared" si="170"/>
        <v>8.2345494263194666E-2</v>
      </c>
      <c r="Q681">
        <f t="shared" si="171"/>
        <v>-1.4692174225448489</v>
      </c>
    </row>
    <row r="682" spans="3:17">
      <c r="C682">
        <f t="shared" si="173"/>
        <v>1.0886462222548312</v>
      </c>
      <c r="D682">
        <f t="shared" si="173"/>
        <v>2.525003638060463</v>
      </c>
      <c r="E682">
        <f t="shared" si="173"/>
        <v>18.494407638789642</v>
      </c>
      <c r="F682">
        <f t="shared" si="160"/>
        <v>14.363574158056318</v>
      </c>
      <c r="G682">
        <f t="shared" si="161"/>
        <v>4.5572849095010799</v>
      </c>
      <c r="H682">
        <f t="shared" si="162"/>
        <v>-46.569584698351484</v>
      </c>
      <c r="I682">
        <f t="shared" si="163"/>
        <v>1.304099834625676</v>
      </c>
      <c r="J682">
        <f t="shared" si="164"/>
        <v>2.5933629117029793</v>
      </c>
      <c r="K682">
        <f t="shared" si="165"/>
        <v>17.79586386831437</v>
      </c>
      <c r="L682">
        <f t="shared" si="166"/>
        <v>12.892630770773032</v>
      </c>
      <c r="M682">
        <f t="shared" si="167"/>
        <v>6.8015498262491079</v>
      </c>
      <c r="N682">
        <f t="shared" si="168"/>
        <v>-44.073632837895438</v>
      </c>
      <c r="O682">
        <f t="shared" si="169"/>
        <v>0.38677892312319095</v>
      </c>
      <c r="P682">
        <f t="shared" si="170"/>
        <v>0.20404649478747322</v>
      </c>
      <c r="Q682">
        <f t="shared" si="171"/>
        <v>-1.322208985136863</v>
      </c>
    </row>
    <row r="683" spans="3:17">
      <c r="C683">
        <f t="shared" si="173"/>
        <v>1.4754251453780221</v>
      </c>
      <c r="D683">
        <f t="shared" si="173"/>
        <v>2.7290501328479362</v>
      </c>
      <c r="E683">
        <f t="shared" si="173"/>
        <v>17.172198653652778</v>
      </c>
      <c r="F683">
        <f t="shared" si="160"/>
        <v>12.536249874699141</v>
      </c>
      <c r="G683">
        <f t="shared" si="161"/>
        <v>8.8202848065766926</v>
      </c>
      <c r="H683">
        <f t="shared" si="162"/>
        <v>-41.766020554072995</v>
      </c>
      <c r="I683">
        <f t="shared" si="163"/>
        <v>1.6634688934985091</v>
      </c>
      <c r="J683">
        <f t="shared" si="164"/>
        <v>2.8613544049465864</v>
      </c>
      <c r="K683">
        <f t="shared" si="165"/>
        <v>16.545708345341684</v>
      </c>
      <c r="L683">
        <f t="shared" si="166"/>
        <v>11.978855114480773</v>
      </c>
      <c r="M683">
        <f t="shared" si="167"/>
        <v>11.202096779141565</v>
      </c>
      <c r="N683">
        <f t="shared" si="168"/>
        <v>-39.36211487500757</v>
      </c>
      <c r="O683">
        <f t="shared" si="169"/>
        <v>0.35936565343442317</v>
      </c>
      <c r="P683">
        <f t="shared" si="170"/>
        <v>0.33606290337424694</v>
      </c>
      <c r="Q683">
        <f t="shared" si="171"/>
        <v>-1.180863446250227</v>
      </c>
    </row>
    <row r="684" spans="3:17">
      <c r="C684">
        <f t="shared" si="173"/>
        <v>1.8347907988124452</v>
      </c>
      <c r="D684">
        <f t="shared" si="173"/>
        <v>3.0651130362221832</v>
      </c>
      <c r="E684">
        <f t="shared" si="173"/>
        <v>15.991335207402551</v>
      </c>
      <c r="F684">
        <f t="shared" si="160"/>
        <v>12.303222374097381</v>
      </c>
      <c r="G684">
        <f t="shared" si="161"/>
        <v>13.463902234821244</v>
      </c>
      <c r="H684">
        <f t="shared" si="162"/>
        <v>-37.019719356892935</v>
      </c>
      <c r="I684">
        <f t="shared" si="163"/>
        <v>2.0193391344239058</v>
      </c>
      <c r="J684">
        <f t="shared" si="164"/>
        <v>3.2670715697445019</v>
      </c>
      <c r="K684">
        <f t="shared" si="165"/>
        <v>15.436039417049157</v>
      </c>
      <c r="L684">
        <f t="shared" si="166"/>
        <v>12.477324353205962</v>
      </c>
      <c r="M684">
        <f t="shared" si="167"/>
        <v>16.045808315495805</v>
      </c>
      <c r="N684">
        <f t="shared" si="168"/>
        <v>-34.565446303048937</v>
      </c>
      <c r="O684">
        <f t="shared" si="169"/>
        <v>0.37431973059617885</v>
      </c>
      <c r="P684">
        <f t="shared" si="170"/>
        <v>0.48137424946487412</v>
      </c>
      <c r="Q684">
        <f t="shared" si="171"/>
        <v>-1.036963389091468</v>
      </c>
    </row>
    <row r="685" spans="3:17">
      <c r="C685">
        <f t="shared" ref="C685:E700" si="174">C684+O684</f>
        <v>2.209110529408624</v>
      </c>
      <c r="D685">
        <f t="shared" si="174"/>
        <v>3.5464872856870575</v>
      </c>
      <c r="E685">
        <f t="shared" si="174"/>
        <v>14.954371818311083</v>
      </c>
      <c r="F685">
        <f t="shared" si="160"/>
        <v>13.373767562784337</v>
      </c>
      <c r="G685">
        <f t="shared" si="161"/>
        <v>18.645415705005938</v>
      </c>
      <c r="H685">
        <f t="shared" si="162"/>
        <v>-32.043742443604458</v>
      </c>
      <c r="I685">
        <f t="shared" si="163"/>
        <v>2.4097170428503891</v>
      </c>
      <c r="J685">
        <f t="shared" si="164"/>
        <v>3.8261685212621463</v>
      </c>
      <c r="K685">
        <f t="shared" si="165"/>
        <v>14.473715681657016</v>
      </c>
      <c r="L685">
        <f t="shared" si="166"/>
        <v>14.164514784117575</v>
      </c>
      <c r="M685">
        <f t="shared" si="167"/>
        <v>21.539198198537733</v>
      </c>
      <c r="N685">
        <f t="shared" si="168"/>
        <v>-29.37659165658231</v>
      </c>
      <c r="O685">
        <f t="shared" si="169"/>
        <v>0.42493544352352725</v>
      </c>
      <c r="P685">
        <f t="shared" si="170"/>
        <v>0.64617594595613193</v>
      </c>
      <c r="Q685">
        <f t="shared" si="171"/>
        <v>-0.88129774969746921</v>
      </c>
    </row>
    <row r="686" spans="3:17">
      <c r="C686">
        <f t="shared" si="174"/>
        <v>2.6340459729321513</v>
      </c>
      <c r="D686">
        <f t="shared" si="174"/>
        <v>4.1926632316431895</v>
      </c>
      <c r="E686">
        <f t="shared" si="174"/>
        <v>14.073074068613614</v>
      </c>
      <c r="F686">
        <f t="shared" si="160"/>
        <v>15.586172587110379</v>
      </c>
      <c r="G686">
        <f t="shared" si="161"/>
        <v>24.589362014453023</v>
      </c>
      <c r="H686">
        <f t="shared" si="162"/>
        <v>-26.484529815132525</v>
      </c>
      <c r="I686">
        <f t="shared" si="163"/>
        <v>2.8678385617388069</v>
      </c>
      <c r="J686">
        <f t="shared" si="164"/>
        <v>4.5615036618599847</v>
      </c>
      <c r="K686">
        <f t="shared" si="165"/>
        <v>13.675806121386627</v>
      </c>
      <c r="L686">
        <f t="shared" si="166"/>
        <v>16.936651001211775</v>
      </c>
      <c r="M686">
        <f t="shared" si="167"/>
        <v>27.914456223833991</v>
      </c>
      <c r="N686">
        <f t="shared" si="168"/>
        <v>-23.387160222702825</v>
      </c>
      <c r="O686">
        <f t="shared" si="169"/>
        <v>0.50809953003635322</v>
      </c>
      <c r="P686">
        <f t="shared" si="170"/>
        <v>0.83743368671501972</v>
      </c>
      <c r="Q686">
        <f t="shared" si="171"/>
        <v>-0.70161480668108467</v>
      </c>
    </row>
    <row r="687" spans="3:17">
      <c r="C687">
        <f t="shared" si="174"/>
        <v>3.1421455029685044</v>
      </c>
      <c r="D687">
        <f t="shared" si="174"/>
        <v>5.0300969183582094</v>
      </c>
      <c r="E687">
        <f t="shared" si="174"/>
        <v>13.371459261932531</v>
      </c>
      <c r="F687">
        <f t="shared" si="160"/>
        <v>18.879514153897055</v>
      </c>
      <c r="G687">
        <f t="shared" si="161"/>
        <v>31.508470067846545</v>
      </c>
      <c r="H687">
        <f t="shared" si="162"/>
        <v>-19.851928286971763</v>
      </c>
      <c r="I687">
        <f t="shared" si="163"/>
        <v>3.4253382152769603</v>
      </c>
      <c r="J687">
        <f t="shared" si="164"/>
        <v>5.5027239693759071</v>
      </c>
      <c r="K687">
        <f t="shared" si="165"/>
        <v>13.073680337627954</v>
      </c>
      <c r="L687">
        <f t="shared" si="166"/>
        <v>20.773857540989468</v>
      </c>
      <c r="M687">
        <f t="shared" si="167"/>
        <v>35.348954537756079</v>
      </c>
      <c r="N687">
        <f t="shared" si="168"/>
        <v>-16.014456866584052</v>
      </c>
      <c r="O687">
        <f t="shared" si="169"/>
        <v>0.62321572622968402</v>
      </c>
      <c r="P687">
        <f t="shared" si="170"/>
        <v>1.0604686361326823</v>
      </c>
      <c r="Q687">
        <f t="shared" si="171"/>
        <v>-0.48043370599752155</v>
      </c>
    </row>
    <row r="688" spans="3:17">
      <c r="C688">
        <f t="shared" si="174"/>
        <v>3.7653612291981884</v>
      </c>
      <c r="D688">
        <f t="shared" si="174"/>
        <v>6.0905655544908921</v>
      </c>
      <c r="E688">
        <f t="shared" si="174"/>
        <v>12.891025555935009</v>
      </c>
      <c r="F688">
        <f t="shared" si="160"/>
        <v>23.252043252927038</v>
      </c>
      <c r="G688">
        <f t="shared" si="161"/>
        <v>39.504097342543119</v>
      </c>
      <c r="H688">
        <f t="shared" si="162"/>
        <v>-11.442888746390047</v>
      </c>
      <c r="I688">
        <f t="shared" si="163"/>
        <v>4.1141418779920942</v>
      </c>
      <c r="J688">
        <f t="shared" si="164"/>
        <v>6.6831270146290391</v>
      </c>
      <c r="K688">
        <f t="shared" si="165"/>
        <v>12.719382224739158</v>
      </c>
      <c r="L688">
        <f t="shared" si="166"/>
        <v>25.689851366369453</v>
      </c>
      <c r="M688">
        <f t="shared" si="167"/>
        <v>43.841076862185695</v>
      </c>
      <c r="N688">
        <f t="shared" si="168"/>
        <v>-6.4230198724788075</v>
      </c>
      <c r="O688">
        <f t="shared" si="169"/>
        <v>0.77069554099108362</v>
      </c>
      <c r="P688">
        <f t="shared" si="170"/>
        <v>1.3152323058655708</v>
      </c>
      <c r="Q688">
        <f t="shared" si="171"/>
        <v>-0.19269059617436421</v>
      </c>
    </row>
    <row r="689" spans="3:17">
      <c r="C689">
        <f t="shared" si="174"/>
        <v>4.5360567701892718</v>
      </c>
      <c r="D689">
        <f t="shared" si="174"/>
        <v>7.4057978603564631</v>
      </c>
      <c r="E689">
        <f t="shared" si="174"/>
        <v>12.698334959760645</v>
      </c>
      <c r="F689">
        <f t="shared" si="160"/>
        <v>28.697410901671915</v>
      </c>
      <c r="G689">
        <f t="shared" si="161"/>
        <v>48.395253130021935</v>
      </c>
      <c r="H689">
        <f t="shared" si="162"/>
        <v>-0.26910703623855881</v>
      </c>
      <c r="I689">
        <f t="shared" si="163"/>
        <v>4.9665179337143508</v>
      </c>
      <c r="J689">
        <f t="shared" si="164"/>
        <v>8.1317266573067926</v>
      </c>
      <c r="K689">
        <f t="shared" si="165"/>
        <v>12.694298354217066</v>
      </c>
      <c r="L689">
        <f t="shared" si="166"/>
        <v>31.652087235924419</v>
      </c>
      <c r="M689">
        <f t="shared" si="167"/>
        <v>52.984761253412351</v>
      </c>
      <c r="N689">
        <f t="shared" si="168"/>
        <v>6.5349039976650616</v>
      </c>
      <c r="O689">
        <f t="shared" si="169"/>
        <v>0.9495626170777326</v>
      </c>
      <c r="P689">
        <f t="shared" si="170"/>
        <v>1.5895428376023706</v>
      </c>
      <c r="Q689">
        <f t="shared" si="171"/>
        <v>0.19604711992995183</v>
      </c>
    </row>
    <row r="690" spans="3:17">
      <c r="C690">
        <f t="shared" si="174"/>
        <v>5.485619387267004</v>
      </c>
      <c r="D690">
        <f t="shared" si="174"/>
        <v>8.9953406979588344</v>
      </c>
      <c r="E690">
        <f t="shared" si="174"/>
        <v>12.894382079690597</v>
      </c>
      <c r="F690">
        <f t="shared" si="160"/>
        <v>35.097213106918311</v>
      </c>
      <c r="G690">
        <f t="shared" si="161"/>
        <v>57.411471660537288</v>
      </c>
      <c r="H690">
        <f t="shared" si="162"/>
        <v>14.959996448619961</v>
      </c>
      <c r="I690">
        <f t="shared" si="163"/>
        <v>6.012077583870779</v>
      </c>
      <c r="J690">
        <f t="shared" si="164"/>
        <v>9.8565127728668944</v>
      </c>
      <c r="K690">
        <f t="shared" si="165"/>
        <v>13.118782026419897</v>
      </c>
      <c r="L690">
        <f t="shared" si="166"/>
        <v>38.444351889961155</v>
      </c>
      <c r="M690">
        <f t="shared" si="167"/>
        <v>61.574291475176651</v>
      </c>
      <c r="N690">
        <f t="shared" si="168"/>
        <v>24.274700759769352</v>
      </c>
      <c r="O690">
        <f t="shared" si="169"/>
        <v>1.1533305566988346</v>
      </c>
      <c r="P690">
        <f t="shared" si="170"/>
        <v>1.8472287442552995</v>
      </c>
      <c r="Q690">
        <f t="shared" si="171"/>
        <v>0.72824102279308056</v>
      </c>
    </row>
    <row r="691" spans="3:17">
      <c r="C691">
        <f t="shared" si="174"/>
        <v>6.638949943965839</v>
      </c>
      <c r="D691">
        <f t="shared" si="174"/>
        <v>10.842569442214135</v>
      </c>
      <c r="E691">
        <f t="shared" si="174"/>
        <v>13.622623102483677</v>
      </c>
      <c r="F691">
        <f t="shared" si="160"/>
        <v>42.036194982482954</v>
      </c>
      <c r="G691">
        <f t="shared" si="161"/>
        <v>64.691266274030085</v>
      </c>
      <c r="H691">
        <f t="shared" si="162"/>
        <v>35.656280850876776</v>
      </c>
      <c r="I691">
        <f t="shared" si="163"/>
        <v>7.2694928687030833</v>
      </c>
      <c r="J691">
        <f t="shared" si="164"/>
        <v>11.812938436324586</v>
      </c>
      <c r="K691">
        <f t="shared" si="165"/>
        <v>14.15746731524683</v>
      </c>
      <c r="L691">
        <f t="shared" si="166"/>
        <v>45.434455676215023</v>
      </c>
      <c r="M691">
        <f t="shared" si="167"/>
        <v>67.006775594168687</v>
      </c>
      <c r="N691">
        <f t="shared" si="168"/>
        <v>48.120825547298594</v>
      </c>
      <c r="O691">
        <f t="shared" si="169"/>
        <v>1.3630336702864507</v>
      </c>
      <c r="P691">
        <f t="shared" si="170"/>
        <v>2.0102032678250605</v>
      </c>
      <c r="Q691">
        <f t="shared" si="171"/>
        <v>1.4436247664189579</v>
      </c>
    </row>
    <row r="692" spans="3:17">
      <c r="C692">
        <f t="shared" si="174"/>
        <v>8.0019836142522891</v>
      </c>
      <c r="D692">
        <f t="shared" si="174"/>
        <v>12.852772710039195</v>
      </c>
      <c r="E692">
        <f t="shared" si="174"/>
        <v>15.066247868902636</v>
      </c>
      <c r="F692">
        <f t="shared" si="160"/>
        <v>48.507890957869066</v>
      </c>
      <c r="G692">
        <f t="shared" si="161"/>
        <v>66.636949071045663</v>
      </c>
      <c r="H692">
        <f t="shared" si="162"/>
        <v>62.671015639702262</v>
      </c>
      <c r="I692">
        <f t="shared" si="163"/>
        <v>8.7296019786203249</v>
      </c>
      <c r="J692">
        <f t="shared" si="164"/>
        <v>13.852326946104879</v>
      </c>
      <c r="K692">
        <f t="shared" si="165"/>
        <v>16.006313103498169</v>
      </c>
      <c r="L692">
        <f t="shared" si="166"/>
        <v>51.227249674845538</v>
      </c>
      <c r="M692">
        <f t="shared" si="167"/>
        <v>64.658979980689196</v>
      </c>
      <c r="N692">
        <f t="shared" si="168"/>
        <v>78.241799107884347</v>
      </c>
      <c r="O692">
        <f t="shared" si="169"/>
        <v>1.5368174902453662</v>
      </c>
      <c r="P692">
        <f t="shared" si="170"/>
        <v>1.9397693994206757</v>
      </c>
      <c r="Q692">
        <f t="shared" si="171"/>
        <v>2.3472539732365303</v>
      </c>
    </row>
    <row r="693" spans="3:17">
      <c r="C693">
        <f t="shared" si="174"/>
        <v>9.5388011044976544</v>
      </c>
      <c r="D693">
        <f t="shared" si="174"/>
        <v>14.792542109459871</v>
      </c>
      <c r="E693">
        <f t="shared" si="174"/>
        <v>17.413501842139166</v>
      </c>
      <c r="F693">
        <f t="shared" si="160"/>
        <v>52.537410049622167</v>
      </c>
      <c r="G693">
        <f t="shared" si="161"/>
        <v>57.573554898012475</v>
      </c>
      <c r="H693">
        <f t="shared" si="162"/>
        <v>94.667112099672792</v>
      </c>
      <c r="I693">
        <f t="shared" si="163"/>
        <v>10.326862255241988</v>
      </c>
      <c r="J693">
        <f t="shared" si="164"/>
        <v>15.656145432930058</v>
      </c>
      <c r="K693">
        <f t="shared" si="165"/>
        <v>18.833508523634258</v>
      </c>
      <c r="L693">
        <f t="shared" si="166"/>
        <v>53.292831776880689</v>
      </c>
      <c r="M693">
        <f t="shared" si="167"/>
        <v>48.024362641622758</v>
      </c>
      <c r="N693">
        <f t="shared" si="168"/>
        <v>111.45616793754664</v>
      </c>
      <c r="O693">
        <f t="shared" si="169"/>
        <v>1.5987849533064207</v>
      </c>
      <c r="P693">
        <f t="shared" si="170"/>
        <v>1.4407308792486826</v>
      </c>
      <c r="Q693">
        <f t="shared" si="171"/>
        <v>3.3436850381263992</v>
      </c>
    </row>
    <row r="694" spans="3:17">
      <c r="C694">
        <f t="shared" si="174"/>
        <v>11.137586057804075</v>
      </c>
      <c r="D694">
        <f t="shared" si="174"/>
        <v>16.233272988708553</v>
      </c>
      <c r="E694">
        <f t="shared" si="174"/>
        <v>20.757186880265564</v>
      </c>
      <c r="F694">
        <f t="shared" si="160"/>
        <v>50.956869309044777</v>
      </c>
      <c r="G694">
        <f t="shared" si="161"/>
        <v>31.021423259513949</v>
      </c>
      <c r="H694">
        <f t="shared" si="162"/>
        <v>125.44697656419304</v>
      </c>
      <c r="I694">
        <f t="shared" si="163"/>
        <v>11.901939097439747</v>
      </c>
      <c r="J694">
        <f t="shared" si="164"/>
        <v>16.698594337601261</v>
      </c>
      <c r="K694">
        <f t="shared" si="165"/>
        <v>22.638891528728461</v>
      </c>
      <c r="L694">
        <f t="shared" si="166"/>
        <v>47.966552401615132</v>
      </c>
      <c r="M694">
        <f t="shared" si="167"/>
        <v>11.403174889921676</v>
      </c>
      <c r="N694">
        <f t="shared" si="168"/>
        <v>138.37527540903986</v>
      </c>
      <c r="O694">
        <f t="shared" si="169"/>
        <v>1.4389965720484539</v>
      </c>
      <c r="P694">
        <f t="shared" si="170"/>
        <v>0.34209524669765023</v>
      </c>
      <c r="Q694">
        <f t="shared" si="171"/>
        <v>4.1512582622711953</v>
      </c>
    </row>
    <row r="695" spans="3:17">
      <c r="C695">
        <f t="shared" si="174"/>
        <v>12.576582629852529</v>
      </c>
      <c r="D695">
        <f t="shared" si="174"/>
        <v>16.575368235406202</v>
      </c>
      <c r="E695">
        <f t="shared" si="174"/>
        <v>24.90844514253676</v>
      </c>
      <c r="F695">
        <f t="shared" si="160"/>
        <v>39.987856055536724</v>
      </c>
      <c r="G695">
        <f t="shared" si="161"/>
        <v>-15.423921005355353</v>
      </c>
      <c r="H695">
        <f t="shared" si="162"/>
        <v>142.03896785272099</v>
      </c>
      <c r="I695">
        <f t="shared" si="163"/>
        <v>13.17640047068558</v>
      </c>
      <c r="J695">
        <f t="shared" si="164"/>
        <v>16.344009420325872</v>
      </c>
      <c r="K695">
        <f t="shared" si="165"/>
        <v>27.039029660327575</v>
      </c>
      <c r="L695">
        <f t="shared" si="166"/>
        <v>31.676089496402909</v>
      </c>
      <c r="M695">
        <f t="shared" si="167"/>
        <v>-43.21108079640797</v>
      </c>
      <c r="N695">
        <f t="shared" si="168"/>
        <v>143.25113432466452</v>
      </c>
      <c r="O695">
        <f t="shared" si="169"/>
        <v>0.95028268489208723</v>
      </c>
      <c r="P695">
        <f t="shared" si="170"/>
        <v>-1.2963324238922391</v>
      </c>
      <c r="Q695">
        <f t="shared" si="171"/>
        <v>4.2975340297399356</v>
      </c>
    </row>
    <row r="696" spans="3:17">
      <c r="C696">
        <f t="shared" si="174"/>
        <v>13.526865314744617</v>
      </c>
      <c r="D696">
        <f t="shared" si="174"/>
        <v>15.279035811513964</v>
      </c>
      <c r="E696">
        <f t="shared" si="174"/>
        <v>29.205979172276695</v>
      </c>
      <c r="F696">
        <f t="shared" si="160"/>
        <v>17.521704967693466</v>
      </c>
      <c r="G696">
        <f t="shared" si="161"/>
        <v>-72.172749591521907</v>
      </c>
      <c r="H696">
        <f t="shared" si="162"/>
        <v>128.79484843543793</v>
      </c>
      <c r="I696">
        <f t="shared" si="163"/>
        <v>13.789690889260019</v>
      </c>
      <c r="J696">
        <f t="shared" si="164"/>
        <v>14.196444567641135</v>
      </c>
      <c r="K696">
        <f t="shared" si="165"/>
        <v>31.137901898808263</v>
      </c>
      <c r="L696">
        <f t="shared" si="166"/>
        <v>4.067536783811164</v>
      </c>
      <c r="M696">
        <f t="shared" si="167"/>
        <v>-98.836214460809217</v>
      </c>
      <c r="N696">
        <f t="shared" si="168"/>
        <v>112.73017725079717</v>
      </c>
      <c r="O696">
        <f t="shared" si="169"/>
        <v>0.12202610351433492</v>
      </c>
      <c r="P696">
        <f t="shared" si="170"/>
        <v>-2.9650864338242764</v>
      </c>
      <c r="Q696">
        <f t="shared" si="171"/>
        <v>3.3819053175239149</v>
      </c>
    </row>
    <row r="697" spans="3:17">
      <c r="C697">
        <f t="shared" si="174"/>
        <v>13.648891418258952</v>
      </c>
      <c r="D697">
        <f t="shared" si="174"/>
        <v>12.313949377689688</v>
      </c>
      <c r="E697">
        <f t="shared" si="174"/>
        <v>32.587884489800608</v>
      </c>
      <c r="F697">
        <f t="shared" si="160"/>
        <v>-13.349420405692641</v>
      </c>
      <c r="G697">
        <f t="shared" si="161"/>
        <v>-115.88016087326938</v>
      </c>
      <c r="H697">
        <f t="shared" si="162"/>
        <v>81.170732679888999</v>
      </c>
      <c r="I697">
        <f t="shared" si="163"/>
        <v>13.448650112173562</v>
      </c>
      <c r="J697">
        <f t="shared" si="164"/>
        <v>10.575746964590648</v>
      </c>
      <c r="K697">
        <f t="shared" si="165"/>
        <v>33.805445479998944</v>
      </c>
      <c r="L697">
        <f t="shared" si="166"/>
        <v>-28.729031475829132</v>
      </c>
      <c r="M697">
        <f t="shared" si="167"/>
        <v>-128.99710230691662</v>
      </c>
      <c r="N697">
        <f t="shared" si="168"/>
        <v>52.081665988330712</v>
      </c>
      <c r="O697">
        <f t="shared" si="169"/>
        <v>-0.86187094427487387</v>
      </c>
      <c r="P697">
        <f t="shared" si="170"/>
        <v>-3.8699130692074983</v>
      </c>
      <c r="Q697">
        <f t="shared" si="171"/>
        <v>1.5624499796499214</v>
      </c>
    </row>
    <row r="698" spans="3:17">
      <c r="C698">
        <f t="shared" si="174"/>
        <v>12.787020473984079</v>
      </c>
      <c r="D698">
        <f t="shared" si="174"/>
        <v>8.4440363084821897</v>
      </c>
      <c r="E698">
        <f t="shared" si="174"/>
        <v>34.150334469450527</v>
      </c>
      <c r="F698">
        <f t="shared" si="160"/>
        <v>-43.42984165501889</v>
      </c>
      <c r="G698">
        <f t="shared" si="161"/>
        <v>-125.44955051314835</v>
      </c>
      <c r="H698">
        <f t="shared" si="162"/>
        <v>16.906506574425308</v>
      </c>
      <c r="I698">
        <f t="shared" si="163"/>
        <v>12.135572849158795</v>
      </c>
      <c r="J698">
        <f t="shared" si="164"/>
        <v>6.5622930507849642</v>
      </c>
      <c r="K698">
        <f t="shared" si="165"/>
        <v>34.403932068066908</v>
      </c>
      <c r="L698">
        <f t="shared" si="166"/>
        <v>-55.732797983738294</v>
      </c>
      <c r="M698">
        <f t="shared" si="167"/>
        <v>-120.68439573135142</v>
      </c>
      <c r="N698">
        <f t="shared" si="168"/>
        <v>-12.106633472848969</v>
      </c>
      <c r="O698">
        <f t="shared" si="169"/>
        <v>-1.6719839395121487</v>
      </c>
      <c r="P698">
        <f t="shared" si="170"/>
        <v>-3.6205318719405422</v>
      </c>
      <c r="Q698">
        <f t="shared" si="171"/>
        <v>-0.36319900418546908</v>
      </c>
    </row>
    <row r="699" spans="3:17">
      <c r="C699">
        <f t="shared" si="174"/>
        <v>11.11503653447193</v>
      </c>
      <c r="D699">
        <f t="shared" si="174"/>
        <v>4.8235044365416471</v>
      </c>
      <c r="E699">
        <f t="shared" si="174"/>
        <v>33.78713546526506</v>
      </c>
      <c r="F699">
        <f t="shared" si="160"/>
        <v>-62.91532097930282</v>
      </c>
      <c r="G699">
        <f t="shared" si="161"/>
        <v>-102.49283616631678</v>
      </c>
      <c r="H699">
        <f t="shared" si="162"/>
        <v>-36.485599871025634</v>
      </c>
      <c r="I699">
        <f t="shared" si="163"/>
        <v>10.171306719782388</v>
      </c>
      <c r="J699">
        <f t="shared" si="164"/>
        <v>3.2861118940468952</v>
      </c>
      <c r="K699">
        <f t="shared" si="165"/>
        <v>33.239851467199678</v>
      </c>
      <c r="L699">
        <f t="shared" si="166"/>
        <v>-68.85194825735492</v>
      </c>
      <c r="M699">
        <f t="shared" si="167"/>
        <v>-87.096168492383768</v>
      </c>
      <c r="N699">
        <f t="shared" si="168"/>
        <v>-55.215551922656452</v>
      </c>
      <c r="O699">
        <f t="shared" si="169"/>
        <v>-2.0655584477206475</v>
      </c>
      <c r="P699">
        <f t="shared" si="170"/>
        <v>-2.612885054771513</v>
      </c>
      <c r="Q699">
        <f t="shared" si="171"/>
        <v>-1.6564665576796935</v>
      </c>
    </row>
    <row r="700" spans="3:17">
      <c r="C700">
        <f t="shared" si="174"/>
        <v>9.0494780867512823</v>
      </c>
      <c r="D700">
        <f t="shared" si="174"/>
        <v>2.2106193817701341</v>
      </c>
      <c r="E700">
        <f t="shared" si="174"/>
        <v>32.130668907585367</v>
      </c>
      <c r="F700">
        <f t="shared" si="160"/>
        <v>-68.388587049811477</v>
      </c>
      <c r="G700">
        <f t="shared" si="161"/>
        <v>-66.739451404842612</v>
      </c>
      <c r="H700">
        <f t="shared" si="162"/>
        <v>-65.676832100084482</v>
      </c>
      <c r="I700">
        <f t="shared" si="163"/>
        <v>8.0236492810041096</v>
      </c>
      <c r="J700">
        <f t="shared" si="164"/>
        <v>1.2095276106974948</v>
      </c>
      <c r="K700">
        <f t="shared" si="165"/>
        <v>31.1455164260841</v>
      </c>
      <c r="L700">
        <f t="shared" si="166"/>
        <v>-68.141216703066149</v>
      </c>
      <c r="M700">
        <f t="shared" si="167"/>
        <v>-50.518996064246139</v>
      </c>
      <c r="N700">
        <f t="shared" si="168"/>
        <v>-73.349885125630024</v>
      </c>
      <c r="O700">
        <f t="shared" si="169"/>
        <v>-2.0442365010919845</v>
      </c>
      <c r="P700">
        <f t="shared" si="170"/>
        <v>-1.5155698819273842</v>
      </c>
      <c r="Q700">
        <f t="shared" si="171"/>
        <v>-2.2004965537689007</v>
      </c>
    </row>
    <row r="701" spans="3:17">
      <c r="C701">
        <f t="shared" ref="C701:E716" si="175">C700+O700</f>
        <v>7.0052415856592978</v>
      </c>
      <c r="D701">
        <f t="shared" si="175"/>
        <v>0.69504949984274988</v>
      </c>
      <c r="E701">
        <f t="shared" si="175"/>
        <v>29.930172353816467</v>
      </c>
      <c r="F701">
        <f t="shared" si="160"/>
        <v>-63.101920858165471</v>
      </c>
      <c r="G701">
        <f t="shared" si="161"/>
        <v>-35.232097897265675</v>
      </c>
      <c r="H701">
        <f t="shared" si="162"/>
        <v>-74.94480328312045</v>
      </c>
      <c r="I701">
        <f t="shared" si="163"/>
        <v>6.0587127727868157</v>
      </c>
      <c r="J701">
        <f t="shared" si="164"/>
        <v>0.16656803138376475</v>
      </c>
      <c r="K701">
        <f t="shared" si="165"/>
        <v>28.806000304569661</v>
      </c>
      <c r="L701">
        <f t="shared" si="166"/>
        <v>-58.92144741403051</v>
      </c>
      <c r="M701">
        <f t="shared" si="167"/>
        <v>-23.226030689910505</v>
      </c>
      <c r="N701">
        <f t="shared" si="168"/>
        <v>-75.806812952902987</v>
      </c>
      <c r="O701">
        <f t="shared" si="169"/>
        <v>-1.7676434224209152</v>
      </c>
      <c r="P701">
        <f t="shared" si="170"/>
        <v>-0.69678092069731512</v>
      </c>
      <c r="Q701">
        <f t="shared" si="171"/>
        <v>-2.2742043885870897</v>
      </c>
    </row>
    <row r="702" spans="3:17">
      <c r="C702">
        <f t="shared" si="175"/>
        <v>5.237598163238383</v>
      </c>
      <c r="D702">
        <f t="shared" si="175"/>
        <v>-1.7314208545652354E-3</v>
      </c>
      <c r="E702">
        <f t="shared" si="175"/>
        <v>27.655967965229376</v>
      </c>
      <c r="F702">
        <f t="shared" si="160"/>
        <v>-52.393295840929476</v>
      </c>
      <c r="G702">
        <f t="shared" si="161"/>
        <v>-13.909161515450808</v>
      </c>
      <c r="H702">
        <f t="shared" si="162"/>
        <v>-73.758316393965998</v>
      </c>
      <c r="I702">
        <f t="shared" si="163"/>
        <v>4.4516987256244409</v>
      </c>
      <c r="J702">
        <f t="shared" si="164"/>
        <v>-0.21036884358632735</v>
      </c>
      <c r="K702">
        <f t="shared" si="165"/>
        <v>26.549593219319885</v>
      </c>
      <c r="L702">
        <f t="shared" si="166"/>
        <v>-46.620675692107682</v>
      </c>
      <c r="M702">
        <f t="shared" si="167"/>
        <v>-6.6879533160962801</v>
      </c>
      <c r="N702">
        <f t="shared" si="168"/>
        <v>-71.735413964424026</v>
      </c>
      <c r="O702">
        <f t="shared" si="169"/>
        <v>-1.3986202707632305</v>
      </c>
      <c r="P702">
        <f t="shared" si="170"/>
        <v>-0.2006385994828884</v>
      </c>
      <c r="Q702">
        <f t="shared" si="171"/>
        <v>-2.1520624189327209</v>
      </c>
    </row>
    <row r="703" spans="3:17">
      <c r="C703">
        <f t="shared" si="175"/>
        <v>3.8389778924751523</v>
      </c>
      <c r="D703">
        <f t="shared" si="175"/>
        <v>-0.20237002033745363</v>
      </c>
      <c r="E703">
        <f t="shared" si="175"/>
        <v>25.503905546296654</v>
      </c>
      <c r="F703">
        <f t="shared" si="160"/>
        <v>-40.413479128126063</v>
      </c>
      <c r="G703">
        <f t="shared" si="161"/>
        <v>-1.7321122317910218</v>
      </c>
      <c r="H703">
        <f t="shared" si="162"/>
        <v>-68.787308824299629</v>
      </c>
      <c r="I703">
        <f t="shared" si="163"/>
        <v>3.2327757055532613</v>
      </c>
      <c r="J703">
        <f t="shared" si="164"/>
        <v>-0.22835170381431896</v>
      </c>
      <c r="K703">
        <f t="shared" si="165"/>
        <v>24.472095913932158</v>
      </c>
      <c r="L703">
        <f t="shared" si="166"/>
        <v>-34.611274093675803</v>
      </c>
      <c r="M703">
        <f t="shared" si="167"/>
        <v>1.9349472081167323</v>
      </c>
      <c r="N703">
        <f t="shared" si="168"/>
        <v>-65.997132277565044</v>
      </c>
      <c r="O703">
        <f t="shared" si="169"/>
        <v>-1.038338222810274</v>
      </c>
      <c r="P703">
        <f t="shared" si="170"/>
        <v>5.8048416243501967E-2</v>
      </c>
      <c r="Q703">
        <f t="shared" si="171"/>
        <v>-1.9799139683269513</v>
      </c>
    </row>
    <row r="704" spans="3:17">
      <c r="C704">
        <f t="shared" si="175"/>
        <v>2.8006396696648785</v>
      </c>
      <c r="D704">
        <f t="shared" si="175"/>
        <v>-0.14432160409395167</v>
      </c>
      <c r="E704">
        <f t="shared" si="175"/>
        <v>23.523991577969703</v>
      </c>
      <c r="F704">
        <f t="shared" si="160"/>
        <v>-29.449612737588303</v>
      </c>
      <c r="G704">
        <f t="shared" si="161"/>
        <v>4.2780893435914518</v>
      </c>
      <c r="H704">
        <f t="shared" si="162"/>
        <v>-63.134837017534394</v>
      </c>
      <c r="I704">
        <f t="shared" si="163"/>
        <v>2.3588954786010539</v>
      </c>
      <c r="J704">
        <f t="shared" si="164"/>
        <v>-8.0150263940079902E-2</v>
      </c>
      <c r="K704">
        <f t="shared" si="165"/>
        <v>22.576969022706688</v>
      </c>
      <c r="L704">
        <f t="shared" si="166"/>
        <v>-24.390457425411338</v>
      </c>
      <c r="M704">
        <f t="shared" si="167"/>
        <v>5.7958270807875643</v>
      </c>
      <c r="N704">
        <f t="shared" si="168"/>
        <v>-60.394316822434767</v>
      </c>
      <c r="O704">
        <f t="shared" si="169"/>
        <v>-0.73171372276234015</v>
      </c>
      <c r="P704">
        <f t="shared" si="170"/>
        <v>0.17387481242362693</v>
      </c>
      <c r="Q704">
        <f t="shared" si="171"/>
        <v>-1.811829504673043</v>
      </c>
    </row>
    <row r="705" spans="3:17">
      <c r="C705">
        <f t="shared" si="175"/>
        <v>2.0689259469025383</v>
      </c>
      <c r="D705">
        <f t="shared" si="175"/>
        <v>2.9553208329675257E-2</v>
      </c>
      <c r="E705">
        <f t="shared" si="175"/>
        <v>21.71216207329666</v>
      </c>
      <c r="F705">
        <f t="shared" si="160"/>
        <v>-20.393727385728631</v>
      </c>
      <c r="G705">
        <f t="shared" si="161"/>
        <v>6.7727399874371041</v>
      </c>
      <c r="H705">
        <f t="shared" si="162"/>
        <v>-57.837955462596945</v>
      </c>
      <c r="I705">
        <f t="shared" si="163"/>
        <v>1.7630200361166088</v>
      </c>
      <c r="J705">
        <f t="shared" si="164"/>
        <v>0.13114430814123182</v>
      </c>
      <c r="K705">
        <f t="shared" si="165"/>
        <v>20.844592741357708</v>
      </c>
      <c r="L705">
        <f t="shared" si="166"/>
        <v>-16.318757279753772</v>
      </c>
      <c r="M705">
        <f t="shared" si="167"/>
        <v>7.1949219470695231</v>
      </c>
      <c r="N705">
        <f t="shared" si="168"/>
        <v>-55.354370600744907</v>
      </c>
      <c r="O705">
        <f t="shared" si="169"/>
        <v>-0.48956271839261312</v>
      </c>
      <c r="P705">
        <f t="shared" si="170"/>
        <v>0.2158476584120857</v>
      </c>
      <c r="Q705">
        <f t="shared" si="171"/>
        <v>-1.6606311180223472</v>
      </c>
    </row>
    <row r="706" spans="3:17">
      <c r="C706">
        <f t="shared" si="175"/>
        <v>1.5793632285099251</v>
      </c>
      <c r="D706">
        <f t="shared" si="175"/>
        <v>0.24540086674176095</v>
      </c>
      <c r="E706">
        <f t="shared" si="175"/>
        <v>20.051530955274313</v>
      </c>
      <c r="F706">
        <f t="shared" si="160"/>
        <v>-13.339623617681641</v>
      </c>
      <c r="G706">
        <f t="shared" si="161"/>
        <v>7.570029179917622</v>
      </c>
      <c r="H706">
        <f t="shared" si="162"/>
        <v>-53.083172108888427</v>
      </c>
      <c r="I706">
        <f t="shared" si="163"/>
        <v>1.3792688742447003</v>
      </c>
      <c r="J706">
        <f t="shared" si="164"/>
        <v>0.35895130444052525</v>
      </c>
      <c r="K706">
        <f t="shared" si="165"/>
        <v>19.255283373640985</v>
      </c>
      <c r="L706">
        <f t="shared" si="166"/>
        <v>-10.203175698041751</v>
      </c>
      <c r="M706">
        <f t="shared" si="167"/>
        <v>7.5645575296524878</v>
      </c>
      <c r="N706">
        <f t="shared" si="168"/>
        <v>-50.852331968124936</v>
      </c>
      <c r="O706">
        <f t="shared" si="169"/>
        <v>-0.3060952709412525</v>
      </c>
      <c r="P706">
        <f t="shared" si="170"/>
        <v>0.22693672588957461</v>
      </c>
      <c r="Q706">
        <f t="shared" si="171"/>
        <v>-1.5255699590437479</v>
      </c>
    </row>
    <row r="707" spans="3:17">
      <c r="C707">
        <f t="shared" si="175"/>
        <v>1.2732679575686725</v>
      </c>
      <c r="D707">
        <f t="shared" si="175"/>
        <v>0.47233759263133557</v>
      </c>
      <c r="E707">
        <f t="shared" si="175"/>
        <v>18.525960996230566</v>
      </c>
      <c r="F707">
        <f t="shared" si="160"/>
        <v>-8.0093036493733685</v>
      </c>
      <c r="G707">
        <f t="shared" si="161"/>
        <v>7.7708488269180958</v>
      </c>
      <c r="H707">
        <f t="shared" si="162"/>
        <v>-48.801150334762234</v>
      </c>
      <c r="I707">
        <f t="shared" si="163"/>
        <v>1.1531284028280719</v>
      </c>
      <c r="J707">
        <f t="shared" si="164"/>
        <v>0.58890032503510703</v>
      </c>
      <c r="K707">
        <f t="shared" si="165"/>
        <v>17.793943741209134</v>
      </c>
      <c r="L707">
        <f t="shared" si="166"/>
        <v>-5.6422807779296491</v>
      </c>
      <c r="M707">
        <f t="shared" si="167"/>
        <v>7.7206078193536367</v>
      </c>
      <c r="N707">
        <f t="shared" si="168"/>
        <v>-46.771438951991691</v>
      </c>
      <c r="O707">
        <f t="shared" si="169"/>
        <v>-0.16926842333788947</v>
      </c>
      <c r="P707">
        <f t="shared" si="170"/>
        <v>0.23161823458060909</v>
      </c>
      <c r="Q707">
        <f t="shared" si="171"/>
        <v>-1.4031431685597506</v>
      </c>
    </row>
    <row r="708" spans="3:17">
      <c r="C708">
        <f t="shared" si="175"/>
        <v>1.1039995342307831</v>
      </c>
      <c r="D708">
        <f t="shared" si="175"/>
        <v>0.70395582721194461</v>
      </c>
      <c r="E708">
        <f t="shared" si="175"/>
        <v>17.122817827670815</v>
      </c>
      <c r="F708">
        <f t="shared" si="160"/>
        <v>-4.0004370701883847</v>
      </c>
      <c r="G708">
        <f t="shared" si="161"/>
        <v>7.992449622090505</v>
      </c>
      <c r="H708">
        <f t="shared" si="162"/>
        <v>-44.883680635094471</v>
      </c>
      <c r="I708">
        <f t="shared" si="163"/>
        <v>1.0439929781779573</v>
      </c>
      <c r="J708">
        <f t="shared" si="164"/>
        <v>0.8238425715433022</v>
      </c>
      <c r="K708">
        <f t="shared" si="165"/>
        <v>16.449562618144398</v>
      </c>
      <c r="L708">
        <f t="shared" si="166"/>
        <v>-2.2015040663465513</v>
      </c>
      <c r="M708">
        <f t="shared" si="167"/>
        <v>8.1027540154642637</v>
      </c>
      <c r="N708">
        <f t="shared" si="168"/>
        <v>-43.005414455236448</v>
      </c>
      <c r="O708">
        <f t="shared" si="169"/>
        <v>-6.6045121990396541E-2</v>
      </c>
      <c r="P708">
        <f t="shared" si="170"/>
        <v>0.2430826204639279</v>
      </c>
      <c r="Q708">
        <f t="shared" si="171"/>
        <v>-1.2901624336570934</v>
      </c>
    </row>
    <row r="709" spans="3:17">
      <c r="C709">
        <f t="shared" si="175"/>
        <v>1.0379544122403865</v>
      </c>
      <c r="D709">
        <f t="shared" si="175"/>
        <v>0.94703844767587253</v>
      </c>
      <c r="E709">
        <f t="shared" si="175"/>
        <v>15.832655394013722</v>
      </c>
      <c r="F709">
        <f t="shared" si="160"/>
        <v>-0.90915964564513985</v>
      </c>
      <c r="G709">
        <f t="shared" si="161"/>
        <v>8.5682473346356929</v>
      </c>
      <c r="H709">
        <f t="shared" si="162"/>
        <v>-41.237431648710128</v>
      </c>
      <c r="I709">
        <f t="shared" si="163"/>
        <v>1.0243170175557095</v>
      </c>
      <c r="J709">
        <f t="shared" si="164"/>
        <v>1.075562157695408</v>
      </c>
      <c r="K709">
        <f t="shared" si="165"/>
        <v>15.214093919283069</v>
      </c>
      <c r="L709">
        <f t="shared" si="166"/>
        <v>0.51245140139698542</v>
      </c>
      <c r="M709">
        <f t="shared" si="167"/>
        <v>8.9483079729848392</v>
      </c>
      <c r="N709">
        <f t="shared" si="168"/>
        <v>-39.469200496521836</v>
      </c>
      <c r="O709">
        <f t="shared" si="169"/>
        <v>1.5373542041909561E-2</v>
      </c>
      <c r="P709">
        <f t="shared" si="170"/>
        <v>0.26844923918954516</v>
      </c>
      <c r="Q709">
        <f t="shared" si="171"/>
        <v>-1.1840760148956551</v>
      </c>
    </row>
    <row r="710" spans="3:17">
      <c r="C710">
        <f t="shared" si="175"/>
        <v>1.0533279542822962</v>
      </c>
      <c r="D710">
        <f t="shared" si="175"/>
        <v>1.2154876868654176</v>
      </c>
      <c r="E710">
        <f t="shared" si="175"/>
        <v>14.648579379118067</v>
      </c>
      <c r="F710">
        <f t="shared" si="160"/>
        <v>1.621597325831214</v>
      </c>
      <c r="G710">
        <f t="shared" si="161"/>
        <v>9.6879530196437251</v>
      </c>
      <c r="H710">
        <f t="shared" si="162"/>
        <v>-37.782571185653566</v>
      </c>
      <c r="I710">
        <f t="shared" si="163"/>
        <v>1.0776519141697645</v>
      </c>
      <c r="J710">
        <f t="shared" si="164"/>
        <v>1.3608069821600735</v>
      </c>
      <c r="K710">
        <f t="shared" si="165"/>
        <v>14.081840811333263</v>
      </c>
      <c r="L710">
        <f t="shared" si="166"/>
        <v>2.8315506799030903</v>
      </c>
      <c r="M710">
        <f t="shared" si="167"/>
        <v>10.405168166716837</v>
      </c>
      <c r="N710">
        <f t="shared" si="168"/>
        <v>-36.085099247748317</v>
      </c>
      <c r="O710">
        <f t="shared" si="169"/>
        <v>8.4946520397092704E-2</v>
      </c>
      <c r="P710">
        <f t="shared" si="170"/>
        <v>0.31215504500150509</v>
      </c>
      <c r="Q710">
        <f t="shared" si="171"/>
        <v>-1.0825529774324494</v>
      </c>
    </row>
    <row r="711" spans="3:17">
      <c r="C711">
        <f t="shared" si="175"/>
        <v>1.1382744746793889</v>
      </c>
      <c r="D711">
        <f t="shared" si="175"/>
        <v>1.5276427318669228</v>
      </c>
      <c r="E711">
        <f t="shared" si="175"/>
        <v>13.566026401685617</v>
      </c>
      <c r="F711">
        <f t="shared" si="160"/>
        <v>3.8936825718753383</v>
      </c>
      <c r="G711">
        <f t="shared" si="161"/>
        <v>11.487357559252384</v>
      </c>
      <c r="H711">
        <f t="shared" si="162"/>
        <v>-34.437193676381369</v>
      </c>
      <c r="I711">
        <f t="shared" si="163"/>
        <v>1.1966797132575189</v>
      </c>
      <c r="J711">
        <f t="shared" si="164"/>
        <v>1.6999530952557085</v>
      </c>
      <c r="K711">
        <f t="shared" si="165"/>
        <v>13.049468496539896</v>
      </c>
      <c r="L711">
        <f t="shared" si="166"/>
        <v>5.0327338199818961</v>
      </c>
      <c r="M711">
        <f t="shared" si="167"/>
        <v>12.601005517579877</v>
      </c>
      <c r="N711">
        <f t="shared" si="168"/>
        <v>-32.764283274857888</v>
      </c>
      <c r="O711">
        <f t="shared" si="169"/>
        <v>0.15098201459945687</v>
      </c>
      <c r="P711">
        <f t="shared" si="170"/>
        <v>0.37803016552739627</v>
      </c>
      <c r="Q711">
        <f t="shared" si="171"/>
        <v>-0.98292849824573658</v>
      </c>
    </row>
    <row r="712" spans="3:17">
      <c r="C712">
        <f t="shared" si="175"/>
        <v>1.2892564892788458</v>
      </c>
      <c r="D712">
        <f t="shared" si="175"/>
        <v>1.9056728973943191</v>
      </c>
      <c r="E712">
        <f t="shared" si="175"/>
        <v>12.58309790343988</v>
      </c>
      <c r="F712">
        <f t="shared" si="160"/>
        <v>6.1641640811547322</v>
      </c>
      <c r="G712">
        <f t="shared" si="161"/>
        <v>14.102898707335923</v>
      </c>
      <c r="H712">
        <f t="shared" si="162"/>
        <v>-31.098026593097899</v>
      </c>
      <c r="I712">
        <f t="shared" si="163"/>
        <v>1.3817189504961669</v>
      </c>
      <c r="J712">
        <f t="shared" si="164"/>
        <v>2.117216378004358</v>
      </c>
      <c r="K712">
        <f t="shared" si="165"/>
        <v>12.116627504543411</v>
      </c>
      <c r="L712">
        <f t="shared" si="166"/>
        <v>7.3549742750819114</v>
      </c>
      <c r="M712">
        <f t="shared" si="167"/>
        <v>15.683983545269104</v>
      </c>
      <c r="N712">
        <f t="shared" si="168"/>
        <v>-29.385608686992949</v>
      </c>
      <c r="O712">
        <f t="shared" si="169"/>
        <v>0.22064922825245734</v>
      </c>
      <c r="P712">
        <f t="shared" si="170"/>
        <v>0.4705195063580731</v>
      </c>
      <c r="Q712">
        <f t="shared" si="171"/>
        <v>-0.88156826060978843</v>
      </c>
    </row>
    <row r="713" spans="3:17">
      <c r="C713">
        <f t="shared" si="175"/>
        <v>1.5099057175313031</v>
      </c>
      <c r="D713">
        <f t="shared" si="175"/>
        <v>2.376192403752392</v>
      </c>
      <c r="E713">
        <f t="shared" si="175"/>
        <v>11.701529642830092</v>
      </c>
      <c r="F713">
        <f t="shared" si="160"/>
        <v>8.6628668622108869</v>
      </c>
      <c r="G713">
        <f t="shared" si="161"/>
        <v>17.703244022959002</v>
      </c>
      <c r="H713">
        <f t="shared" si="162"/>
        <v>-27.616252551166724</v>
      </c>
      <c r="I713">
        <f t="shared" si="163"/>
        <v>1.6398487204644665</v>
      </c>
      <c r="J713">
        <f t="shared" si="164"/>
        <v>2.6417410640967769</v>
      </c>
      <c r="K713">
        <f t="shared" si="165"/>
        <v>11.287285854562592</v>
      </c>
      <c r="L713">
        <f t="shared" si="166"/>
        <v>10.018923436323103</v>
      </c>
      <c r="M713">
        <f t="shared" si="167"/>
        <v>19.845035681393743</v>
      </c>
      <c r="N713">
        <f t="shared" si="168"/>
        <v>-25.767373241742703</v>
      </c>
      <c r="O713">
        <f t="shared" si="169"/>
        <v>0.30056770308969311</v>
      </c>
      <c r="P713">
        <f t="shared" si="170"/>
        <v>0.59535107044181224</v>
      </c>
      <c r="Q713">
        <f t="shared" si="171"/>
        <v>-0.77302119725228102</v>
      </c>
    </row>
    <row r="714" spans="3:17">
      <c r="C714">
        <f t="shared" si="175"/>
        <v>1.8104734206209963</v>
      </c>
      <c r="D714">
        <f t="shared" si="175"/>
        <v>2.9715434741942044</v>
      </c>
      <c r="E714">
        <f t="shared" si="175"/>
        <v>10.928508445577812</v>
      </c>
      <c r="F714">
        <f t="shared" si="160"/>
        <v>11.610700535732082</v>
      </c>
      <c r="G714">
        <f t="shared" si="161"/>
        <v>22.504517973579993</v>
      </c>
      <c r="H714">
        <f t="shared" si="162"/>
        <v>-23.762788709959118</v>
      </c>
      <c r="I714">
        <f t="shared" si="163"/>
        <v>1.9846339286569774</v>
      </c>
      <c r="J714">
        <f t="shared" si="164"/>
        <v>3.3091112437979042</v>
      </c>
      <c r="K714">
        <f t="shared" si="165"/>
        <v>10.572066614928426</v>
      </c>
      <c r="L714">
        <f t="shared" si="166"/>
        <v>13.244773151409269</v>
      </c>
      <c r="M714">
        <f t="shared" si="167"/>
        <v>25.325054872617855</v>
      </c>
      <c r="N714">
        <f t="shared" si="168"/>
        <v>-21.624803191667525</v>
      </c>
      <c r="O714">
        <f t="shared" si="169"/>
        <v>0.39734319454227807</v>
      </c>
      <c r="P714">
        <f t="shared" si="170"/>
        <v>0.75975164617853563</v>
      </c>
      <c r="Q714">
        <f t="shared" si="171"/>
        <v>-0.64874409575002567</v>
      </c>
    </row>
    <row r="715" spans="3:17">
      <c r="C715">
        <f t="shared" si="175"/>
        <v>2.2078166151632743</v>
      </c>
      <c r="D715">
        <f t="shared" si="175"/>
        <v>3.73129512037274</v>
      </c>
      <c r="E715">
        <f t="shared" si="175"/>
        <v>10.279764349827786</v>
      </c>
      <c r="F715">
        <f t="shared" si="160"/>
        <v>15.234785052094658</v>
      </c>
      <c r="G715">
        <f t="shared" si="161"/>
        <v>28.76828572719624</v>
      </c>
      <c r="H715">
        <f t="shared" si="162"/>
        <v>-19.174689570037511</v>
      </c>
      <c r="I715">
        <f t="shared" si="163"/>
        <v>2.4363383909446941</v>
      </c>
      <c r="J715">
        <f t="shared" si="164"/>
        <v>4.1628194062806836</v>
      </c>
      <c r="K715">
        <f t="shared" si="165"/>
        <v>9.9921440062772238</v>
      </c>
      <c r="L715">
        <f t="shared" si="166"/>
        <v>17.264810153359893</v>
      </c>
      <c r="M715">
        <f t="shared" si="167"/>
        <v>32.401396316995552</v>
      </c>
      <c r="N715">
        <f t="shared" si="168"/>
        <v>-16.503680615981366</v>
      </c>
      <c r="O715">
        <f t="shared" si="169"/>
        <v>0.51794430460079677</v>
      </c>
      <c r="P715">
        <f t="shared" si="170"/>
        <v>0.97204188950986647</v>
      </c>
      <c r="Q715">
        <f t="shared" si="171"/>
        <v>-0.49511041847944098</v>
      </c>
    </row>
    <row r="716" spans="3:17">
      <c r="C716">
        <f t="shared" si="175"/>
        <v>2.7257609197640713</v>
      </c>
      <c r="D716">
        <f t="shared" si="175"/>
        <v>4.7033370098826062</v>
      </c>
      <c r="E716">
        <f t="shared" si="175"/>
        <v>9.7846539313483447</v>
      </c>
      <c r="F716">
        <f t="shared" ref="F716:F779" si="176">a__2*D716-a__2*C716</f>
        <v>19.77576090118535</v>
      </c>
      <c r="G716">
        <f t="shared" ref="G716:G779" si="177">-C716*E716+b__2*C716-D716</f>
        <v>36.770058684733982</v>
      </c>
      <c r="H716">
        <f t="shared" ref="H716:H779" si="178">C716*D716-c__2*E716</f>
        <v>-13.272238269577576</v>
      </c>
      <c r="I716">
        <f t="shared" ref="I716:I779" si="179">C716+F716*dt__2/2</f>
        <v>3.0223973332818517</v>
      </c>
      <c r="J716">
        <f t="shared" ref="J716:J779" si="180">D716+G716*dt__2/2</f>
        <v>5.2548878901536158</v>
      </c>
      <c r="K716">
        <f t="shared" ref="K716:K779" si="181">E716+H716*dt__2/2</f>
        <v>9.5855703573046807</v>
      </c>
      <c r="L716">
        <f t="shared" ref="L716:L779" si="182">a__2*J716-a__2*I716</f>
        <v>22.324905568717639</v>
      </c>
      <c r="M716">
        <f t="shared" ref="M716:M779" si="183">-I716*K716+b__2*I716-J716</f>
        <v>41.333643155989435</v>
      </c>
      <c r="N716">
        <f t="shared" ref="N716:N779" si="184">I716*J716-c__2*K716</f>
        <v>-9.6791618069170955</v>
      </c>
      <c r="O716">
        <f t="shared" ref="O716:O779" si="185">L716*dt__2</f>
        <v>0.66974716706152915</v>
      </c>
      <c r="P716">
        <f t="shared" ref="P716:P779" si="186">M716*dt__2</f>
        <v>1.240009294679683</v>
      </c>
      <c r="Q716">
        <f t="shared" ref="Q716:Q779" si="187">N716*dt__2</f>
        <v>-0.29037485420751286</v>
      </c>
    </row>
    <row r="717" spans="3:17">
      <c r="C717">
        <f t="shared" ref="C717:E732" si="188">C716+O716</f>
        <v>3.3955080868256005</v>
      </c>
      <c r="D717">
        <f t="shared" si="188"/>
        <v>5.9433463045622892</v>
      </c>
      <c r="E717">
        <f t="shared" si="188"/>
        <v>9.4942790771408312</v>
      </c>
      <c r="F717">
        <f t="shared" si="176"/>
        <v>25.478382177366889</v>
      </c>
      <c r="G717">
        <f t="shared" si="177"/>
        <v>46.706454481066928</v>
      </c>
      <c r="H717">
        <f t="shared" si="178"/>
        <v>-5.1373970990959137</v>
      </c>
      <c r="I717">
        <f t="shared" si="179"/>
        <v>3.7776838194861035</v>
      </c>
      <c r="J717">
        <f t="shared" si="180"/>
        <v>6.6439431217782934</v>
      </c>
      <c r="K717">
        <f t="shared" si="181"/>
        <v>9.4172181206543932</v>
      </c>
      <c r="L717">
        <f t="shared" si="182"/>
        <v>28.662593022921904</v>
      </c>
      <c r="M717">
        <f t="shared" si="183"/>
        <v>52.222879846406862</v>
      </c>
      <c r="N717">
        <f t="shared" si="184"/>
        <v>-1.3865226350528559E-2</v>
      </c>
      <c r="O717">
        <f t="shared" si="185"/>
        <v>0.85987779068765713</v>
      </c>
      <c r="P717">
        <f t="shared" si="186"/>
        <v>1.5666863953922059</v>
      </c>
      <c r="Q717">
        <f t="shared" si="187"/>
        <v>-4.1595679051585675E-4</v>
      </c>
    </row>
    <row r="718" spans="3:17">
      <c r="C718">
        <f t="shared" si="188"/>
        <v>4.2553858775132571</v>
      </c>
      <c r="D718">
        <f t="shared" si="188"/>
        <v>7.5100326999544951</v>
      </c>
      <c r="E718">
        <f t="shared" si="188"/>
        <v>9.4938631203503157</v>
      </c>
      <c r="F718">
        <f t="shared" si="176"/>
        <v>32.546468224412379</v>
      </c>
      <c r="G718">
        <f t="shared" si="177"/>
        <v>58.474563192494273</v>
      </c>
      <c r="H718">
        <f t="shared" si="178"/>
        <v>6.641118770114943</v>
      </c>
      <c r="I718">
        <f t="shared" si="179"/>
        <v>4.743582900879443</v>
      </c>
      <c r="J718">
        <f t="shared" si="180"/>
        <v>8.3871511478419087</v>
      </c>
      <c r="K718">
        <f t="shared" si="181"/>
        <v>9.5934799019020396</v>
      </c>
      <c r="L718">
        <f t="shared" si="182"/>
        <v>36.435682469624652</v>
      </c>
      <c r="M718">
        <f t="shared" si="183"/>
        <v>64.694954151551059</v>
      </c>
      <c r="N718">
        <f t="shared" si="184"/>
        <v>14.202533700255501</v>
      </c>
      <c r="O718">
        <f t="shared" si="185"/>
        <v>1.0930704740887396</v>
      </c>
      <c r="P718">
        <f t="shared" si="186"/>
        <v>1.9408486245465317</v>
      </c>
      <c r="Q718">
        <f t="shared" si="187"/>
        <v>0.42607601100766501</v>
      </c>
    </row>
    <row r="719" spans="3:17">
      <c r="C719">
        <f t="shared" si="188"/>
        <v>5.3484563516019969</v>
      </c>
      <c r="D719">
        <f t="shared" si="188"/>
        <v>9.4508813245010259</v>
      </c>
      <c r="E719">
        <f t="shared" si="188"/>
        <v>9.9199391313579799</v>
      </c>
      <c r="F719">
        <f t="shared" si="176"/>
        <v>41.024249728990291</v>
      </c>
      <c r="G719">
        <f t="shared" si="177"/>
        <v>71.204166010932099</v>
      </c>
      <c r="H719">
        <f t="shared" si="178"/>
        <v>24.094455231309595</v>
      </c>
      <c r="I719">
        <f t="shared" si="179"/>
        <v>5.9638200975368516</v>
      </c>
      <c r="J719">
        <f t="shared" si="180"/>
        <v>10.518943814665008</v>
      </c>
      <c r="K719">
        <f t="shared" si="181"/>
        <v>10.281355959827623</v>
      </c>
      <c r="L719">
        <f t="shared" si="182"/>
        <v>45.551237171281556</v>
      </c>
      <c r="M719">
        <f t="shared" si="183"/>
        <v>77.260401320606007</v>
      </c>
      <c r="N719">
        <f t="shared" si="184"/>
        <v>35.316139300553132</v>
      </c>
      <c r="O719">
        <f t="shared" si="185"/>
        <v>1.3665371151384467</v>
      </c>
      <c r="P719">
        <f t="shared" si="186"/>
        <v>2.3178120396181803</v>
      </c>
      <c r="Q719">
        <f t="shared" si="187"/>
        <v>1.0594841790165939</v>
      </c>
    </row>
    <row r="720" spans="3:17">
      <c r="C720">
        <f t="shared" si="188"/>
        <v>6.7149934667404434</v>
      </c>
      <c r="D720">
        <f t="shared" si="188"/>
        <v>11.768693364119207</v>
      </c>
      <c r="E720">
        <f t="shared" si="188"/>
        <v>10.979423310374575</v>
      </c>
      <c r="F720">
        <f t="shared" si="176"/>
        <v>50.536998973787632</v>
      </c>
      <c r="G720">
        <f t="shared" si="177"/>
        <v>82.379387506648882</v>
      </c>
      <c r="H720">
        <f t="shared" si="178"/>
        <v>49.748236891133224</v>
      </c>
      <c r="I720">
        <f t="shared" si="179"/>
        <v>7.4730484513472577</v>
      </c>
      <c r="J720">
        <f t="shared" si="180"/>
        <v>13.00438417671894</v>
      </c>
      <c r="K720">
        <f t="shared" si="181"/>
        <v>11.725646863741574</v>
      </c>
      <c r="L720">
        <f t="shared" si="182"/>
        <v>55.313357253716831</v>
      </c>
      <c r="M720">
        <f t="shared" si="183"/>
        <v>86.195499970833694</v>
      </c>
      <c r="N720">
        <f t="shared" si="184"/>
        <v>65.914001395910063</v>
      </c>
      <c r="O720">
        <f t="shared" si="185"/>
        <v>1.6594007176115049</v>
      </c>
      <c r="P720">
        <f t="shared" si="186"/>
        <v>2.5858649991250107</v>
      </c>
      <c r="Q720">
        <f t="shared" si="187"/>
        <v>1.9774200418773018</v>
      </c>
    </row>
    <row r="721" spans="3:17">
      <c r="C721">
        <f t="shared" si="188"/>
        <v>8.3743941843519476</v>
      </c>
      <c r="D721">
        <f t="shared" si="188"/>
        <v>14.354558363244218</v>
      </c>
      <c r="E721">
        <f t="shared" si="188"/>
        <v>12.956843352251877</v>
      </c>
      <c r="F721">
        <f t="shared" si="176"/>
        <v>59.801641788922694</v>
      </c>
      <c r="G721">
        <f t="shared" si="177"/>
        <v>86.499582628897159</v>
      </c>
      <c r="H721">
        <f t="shared" si="178"/>
        <v>85.65914780342132</v>
      </c>
      <c r="I721">
        <f t="shared" si="179"/>
        <v>9.2714188111857876</v>
      </c>
      <c r="J721">
        <f t="shared" si="180"/>
        <v>15.652052102677676</v>
      </c>
      <c r="K721">
        <f t="shared" si="181"/>
        <v>14.241730569303197</v>
      </c>
      <c r="L721">
        <f t="shared" si="182"/>
        <v>63.806332914918869</v>
      </c>
      <c r="M721">
        <f t="shared" si="183"/>
        <v>84.0923694728897</v>
      </c>
      <c r="N721">
        <f t="shared" si="184"/>
        <v>107.13878211361734</v>
      </c>
      <c r="O721">
        <f t="shared" si="185"/>
        <v>1.9141899874475661</v>
      </c>
      <c r="P721">
        <f t="shared" si="186"/>
        <v>2.522771084186691</v>
      </c>
      <c r="Q721">
        <f t="shared" si="187"/>
        <v>3.2141634634085201</v>
      </c>
    </row>
    <row r="722" spans="3:17">
      <c r="C722">
        <f t="shared" si="188"/>
        <v>10.288584171799513</v>
      </c>
      <c r="D722">
        <f t="shared" si="188"/>
        <v>16.87732944743091</v>
      </c>
      <c r="E722">
        <f t="shared" si="188"/>
        <v>16.171006815660398</v>
      </c>
      <c r="F722">
        <f t="shared" si="176"/>
        <v>65.887452756313962</v>
      </c>
      <c r="G722">
        <f t="shared" si="177"/>
        <v>73.960510081891314</v>
      </c>
      <c r="H722">
        <f t="shared" si="178"/>
        <v>130.52113977332243</v>
      </c>
      <c r="I722">
        <f t="shared" si="179"/>
        <v>11.276895963144224</v>
      </c>
      <c r="J722">
        <f t="shared" si="180"/>
        <v>17.98673709865928</v>
      </c>
      <c r="K722">
        <f t="shared" si="181"/>
        <v>18.128823912260234</v>
      </c>
      <c r="L722">
        <f t="shared" si="182"/>
        <v>67.098411355150546</v>
      </c>
      <c r="M722">
        <f t="shared" si="183"/>
        <v>59.498800787226386</v>
      </c>
      <c r="N722">
        <f t="shared" si="184"/>
        <v>154.49103254531332</v>
      </c>
      <c r="O722">
        <f t="shared" si="185"/>
        <v>2.0129523406545164</v>
      </c>
      <c r="P722">
        <f t="shared" si="186"/>
        <v>1.7849640236167916</v>
      </c>
      <c r="Q722">
        <f t="shared" si="187"/>
        <v>4.6347309763593989</v>
      </c>
    </row>
    <row r="723" spans="3:17">
      <c r="C723">
        <f t="shared" si="188"/>
        <v>12.30153651245403</v>
      </c>
      <c r="D723">
        <f t="shared" si="188"/>
        <v>18.6622934710477</v>
      </c>
      <c r="E723">
        <f t="shared" si="188"/>
        <v>20.805737792019798</v>
      </c>
      <c r="F723">
        <f t="shared" si="176"/>
        <v>63.607569585936716</v>
      </c>
      <c r="G723">
        <f t="shared" si="177"/>
        <v>32.93357622322678</v>
      </c>
      <c r="H723">
        <f t="shared" si="178"/>
        <v>174.09291709483963</v>
      </c>
      <c r="I723">
        <f t="shared" si="179"/>
        <v>13.255650056243081</v>
      </c>
      <c r="J723">
        <f t="shared" si="180"/>
        <v>19.156297114396104</v>
      </c>
      <c r="K723">
        <f t="shared" si="181"/>
        <v>23.417131548442391</v>
      </c>
      <c r="L723">
        <f t="shared" si="182"/>
        <v>59.006470581530209</v>
      </c>
      <c r="M723">
        <f t="shared" si="183"/>
        <v>1.8256531645189042</v>
      </c>
      <c r="N723">
        <f t="shared" si="184"/>
        <v>191.48348679267417</v>
      </c>
      <c r="O723">
        <f t="shared" si="185"/>
        <v>1.7701941174459062</v>
      </c>
      <c r="P723">
        <f t="shared" si="186"/>
        <v>5.4769594935567129E-2</v>
      </c>
      <c r="Q723">
        <f t="shared" si="187"/>
        <v>5.744504603780225</v>
      </c>
    </row>
    <row r="724" spans="3:17">
      <c r="C724">
        <f t="shared" si="188"/>
        <v>14.071730629899935</v>
      </c>
      <c r="D724">
        <f t="shared" si="188"/>
        <v>18.717063065983268</v>
      </c>
      <c r="E724">
        <f t="shared" si="188"/>
        <v>26.550242395800023</v>
      </c>
      <c r="F724">
        <f t="shared" si="176"/>
        <v>46.453324360833335</v>
      </c>
      <c r="G724">
        <f t="shared" si="177"/>
        <v>-40.531656470731946</v>
      </c>
      <c r="H724">
        <f t="shared" si="178"/>
        <v>192.58082325856552</v>
      </c>
      <c r="I724">
        <f t="shared" si="179"/>
        <v>14.768530495312435</v>
      </c>
      <c r="J724">
        <f t="shared" si="180"/>
        <v>18.109088218922288</v>
      </c>
      <c r="K724">
        <f t="shared" si="181"/>
        <v>29.438954744678504</v>
      </c>
      <c r="L724">
        <f t="shared" si="182"/>
        <v>33.405577236098537</v>
      </c>
      <c r="M724">
        <f t="shared" si="183"/>
        <v>-83.665926733018637</v>
      </c>
      <c r="N724">
        <f t="shared" si="184"/>
        <v>188.94074228431427</v>
      </c>
      <c r="O724">
        <f t="shared" si="185"/>
        <v>1.0021673170829561</v>
      </c>
      <c r="P724">
        <f t="shared" si="186"/>
        <v>-2.509977801990559</v>
      </c>
      <c r="Q724">
        <f t="shared" si="187"/>
        <v>5.6682222685294281</v>
      </c>
    </row>
    <row r="725" spans="3:17">
      <c r="C725">
        <f t="shared" si="188"/>
        <v>15.073897946982891</v>
      </c>
      <c r="D725">
        <f t="shared" si="188"/>
        <v>16.20708526399271</v>
      </c>
      <c r="E725">
        <f t="shared" si="188"/>
        <v>32.218464664329453</v>
      </c>
      <c r="F725">
        <f t="shared" si="176"/>
        <v>11.331873170098191</v>
      </c>
      <c r="G725">
        <f t="shared" si="177"/>
        <v>-125.01748494799698</v>
      </c>
      <c r="H725">
        <f t="shared" si="178"/>
        <v>158.38804351593117</v>
      </c>
      <c r="I725">
        <f t="shared" si="179"/>
        <v>15.243876044534364</v>
      </c>
      <c r="J725">
        <f t="shared" si="180"/>
        <v>14.331822989772755</v>
      </c>
      <c r="K725">
        <f t="shared" si="181"/>
        <v>34.594285317068419</v>
      </c>
      <c r="L725">
        <f t="shared" si="182"/>
        <v>-9.1205305476160845</v>
      </c>
      <c r="M725">
        <f t="shared" si="183"/>
        <v>-160.58591909905979</v>
      </c>
      <c r="N725">
        <f t="shared" si="184"/>
        <v>126.22110563612132</v>
      </c>
      <c r="O725">
        <f t="shared" si="185"/>
        <v>-0.27361591642848254</v>
      </c>
      <c r="P725">
        <f t="shared" si="186"/>
        <v>-4.8175775729717936</v>
      </c>
      <c r="Q725">
        <f t="shared" si="187"/>
        <v>3.7866331690836397</v>
      </c>
    </row>
    <row r="726" spans="3:17">
      <c r="C726">
        <f t="shared" si="188"/>
        <v>14.800282030554408</v>
      </c>
      <c r="D726">
        <f t="shared" si="188"/>
        <v>11.389507691020917</v>
      </c>
      <c r="E726">
        <f t="shared" si="188"/>
        <v>36.005097833413089</v>
      </c>
      <c r="F726">
        <f t="shared" si="176"/>
        <v>-34.107743395334907</v>
      </c>
      <c r="G726">
        <f t="shared" si="177"/>
        <v>-174.26805939937793</v>
      </c>
      <c r="H726">
        <f t="shared" si="178"/>
        <v>72.554331793843204</v>
      </c>
      <c r="I726">
        <f t="shared" si="179"/>
        <v>14.288665879624384</v>
      </c>
      <c r="J726">
        <f t="shared" si="180"/>
        <v>8.7754868000302473</v>
      </c>
      <c r="K726">
        <f t="shared" si="181"/>
        <v>37.093412810320736</v>
      </c>
      <c r="L726">
        <f t="shared" si="182"/>
        <v>-55.131790795941356</v>
      </c>
      <c r="M726">
        <f t="shared" si="183"/>
        <v>-181.57422179107255</v>
      </c>
      <c r="N726">
        <f t="shared" si="184"/>
        <v>26.474231322497729</v>
      </c>
      <c r="O726">
        <f t="shared" si="185"/>
        <v>-1.6539537238782407</v>
      </c>
      <c r="P726">
        <f t="shared" si="186"/>
        <v>-5.4472266537321765</v>
      </c>
      <c r="Q726">
        <f t="shared" si="187"/>
        <v>0.79422693967493185</v>
      </c>
    </row>
    <row r="727" spans="3:17">
      <c r="C727">
        <f t="shared" si="188"/>
        <v>13.146328306676168</v>
      </c>
      <c r="D727">
        <f t="shared" si="188"/>
        <v>5.9422810372887405</v>
      </c>
      <c r="E727">
        <f t="shared" si="188"/>
        <v>36.799324773088024</v>
      </c>
      <c r="F727">
        <f t="shared" si="176"/>
        <v>-72.040472693874278</v>
      </c>
      <c r="G727">
        <f t="shared" si="177"/>
        <v>-161.06007830140118</v>
      </c>
      <c r="H727">
        <f t="shared" si="178"/>
        <v>-20.012355321500749</v>
      </c>
      <c r="I727">
        <f t="shared" si="179"/>
        <v>12.065721216268054</v>
      </c>
      <c r="J727">
        <f t="shared" si="180"/>
        <v>3.526379862767723</v>
      </c>
      <c r="K727">
        <f t="shared" si="181"/>
        <v>36.499139443265513</v>
      </c>
      <c r="L727">
        <f t="shared" si="182"/>
        <v>-85.393413535003305</v>
      </c>
      <c r="M727">
        <f t="shared" si="183"/>
        <v>-142.27179061220124</v>
      </c>
      <c r="N727">
        <f t="shared" si="184"/>
        <v>-54.782722188557756</v>
      </c>
      <c r="O727">
        <f t="shared" si="185"/>
        <v>-2.561802406050099</v>
      </c>
      <c r="P727">
        <f t="shared" si="186"/>
        <v>-4.2681537183660367</v>
      </c>
      <c r="Q727">
        <f t="shared" si="187"/>
        <v>-1.6434816656567326</v>
      </c>
    </row>
    <row r="728" spans="3:17">
      <c r="C728">
        <f t="shared" si="188"/>
        <v>10.584525900626069</v>
      </c>
      <c r="D728">
        <f t="shared" si="188"/>
        <v>1.6741273189227037</v>
      </c>
      <c r="E728">
        <f t="shared" si="188"/>
        <v>35.155843107431295</v>
      </c>
      <c r="F728">
        <f t="shared" si="176"/>
        <v>-89.103985817033646</v>
      </c>
      <c r="G728">
        <f t="shared" si="177"/>
        <v>-109.16891173222396</v>
      </c>
      <c r="H728">
        <f t="shared" si="178"/>
        <v>-76.029070985067079</v>
      </c>
      <c r="I728">
        <f t="shared" si="179"/>
        <v>9.2479661133705644</v>
      </c>
      <c r="J728">
        <f t="shared" si="180"/>
        <v>3.6593642939344306E-2</v>
      </c>
      <c r="K728">
        <f t="shared" si="181"/>
        <v>34.015407042655291</v>
      </c>
      <c r="L728">
        <f t="shared" si="182"/>
        <v>-92.113724704312204</v>
      </c>
      <c r="M728">
        <f t="shared" si="183"/>
        <v>-83.410772471657822</v>
      </c>
      <c r="N728">
        <f t="shared" si="184"/>
        <v>-90.369335343879598</v>
      </c>
      <c r="O728">
        <f t="shared" si="185"/>
        <v>-2.7634117411293659</v>
      </c>
      <c r="P728">
        <f t="shared" si="186"/>
        <v>-2.5023231741497347</v>
      </c>
      <c r="Q728">
        <f t="shared" si="187"/>
        <v>-2.7110800603163878</v>
      </c>
    </row>
    <row r="729" spans="3:17">
      <c r="C729">
        <f t="shared" si="188"/>
        <v>7.8211141594967035</v>
      </c>
      <c r="D729">
        <f t="shared" si="188"/>
        <v>-0.82819585522703099</v>
      </c>
      <c r="E729">
        <f t="shared" si="188"/>
        <v>32.444763047114904</v>
      </c>
      <c r="F729">
        <f t="shared" si="176"/>
        <v>-86.493100147237342</v>
      </c>
      <c r="G729">
        <f t="shared" si="177"/>
        <v>-57.398145826661185</v>
      </c>
      <c r="H729">
        <f t="shared" si="178"/>
        <v>-92.996782455792356</v>
      </c>
      <c r="I729">
        <f t="shared" si="179"/>
        <v>6.5237176572881435</v>
      </c>
      <c r="J729">
        <f t="shared" si="180"/>
        <v>-1.6891680426269486</v>
      </c>
      <c r="K729">
        <f t="shared" si="181"/>
        <v>31.04981131027802</v>
      </c>
      <c r="L729">
        <f t="shared" si="182"/>
        <v>-82.128856999150926</v>
      </c>
      <c r="M729">
        <f t="shared" si="183"/>
        <v>-37.778092825495278</v>
      </c>
      <c r="N729">
        <f t="shared" si="184"/>
        <v>-93.81915221322032</v>
      </c>
      <c r="O729">
        <f t="shared" si="185"/>
        <v>-2.4638657099745278</v>
      </c>
      <c r="P729">
        <f t="shared" si="186"/>
        <v>-1.1333427847648583</v>
      </c>
      <c r="Q729">
        <f t="shared" si="187"/>
        <v>-2.8145745663966095</v>
      </c>
    </row>
    <row r="730" spans="3:17">
      <c r="C730">
        <f t="shared" si="188"/>
        <v>5.3572484495221762</v>
      </c>
      <c r="D730">
        <f t="shared" si="188"/>
        <v>-1.9615386399918893</v>
      </c>
      <c r="E730">
        <f t="shared" si="188"/>
        <v>29.630188480718296</v>
      </c>
      <c r="F730">
        <f t="shared" si="176"/>
        <v>-73.187870895140648</v>
      </c>
      <c r="G730">
        <f t="shared" si="177"/>
        <v>-22.843531419331637</v>
      </c>
      <c r="H730">
        <f t="shared" si="178"/>
        <v>-89.522285786356505</v>
      </c>
      <c r="I730">
        <f t="shared" si="179"/>
        <v>4.2594303860950662</v>
      </c>
      <c r="J730">
        <f t="shared" si="180"/>
        <v>-2.3041916112818637</v>
      </c>
      <c r="K730">
        <f t="shared" si="181"/>
        <v>28.287354193922948</v>
      </c>
      <c r="L730">
        <f t="shared" si="182"/>
        <v>-65.6362199737693</v>
      </c>
      <c r="M730">
        <f t="shared" si="183"/>
        <v>-11.698064732170595</v>
      </c>
      <c r="N730">
        <f t="shared" si="184"/>
        <v>-85.247488281607176</v>
      </c>
      <c r="O730">
        <f t="shared" si="185"/>
        <v>-1.969086599213079</v>
      </c>
      <c r="P730">
        <f t="shared" si="186"/>
        <v>-0.35094194196511785</v>
      </c>
      <c r="Q730">
        <f t="shared" si="187"/>
        <v>-2.5574246484482153</v>
      </c>
    </row>
    <row r="731" spans="3:17">
      <c r="C731">
        <f t="shared" si="188"/>
        <v>3.3881618503090971</v>
      </c>
      <c r="D731">
        <f t="shared" si="188"/>
        <v>-2.3124805819570069</v>
      </c>
      <c r="E731">
        <f t="shared" si="188"/>
        <v>27.072763832270081</v>
      </c>
      <c r="F731">
        <f t="shared" si="176"/>
        <v>-57.00642432266104</v>
      </c>
      <c r="G731">
        <f t="shared" si="177"/>
        <v>-4.7103787592409647</v>
      </c>
      <c r="H731">
        <f t="shared" si="178"/>
        <v>-80.029095373420844</v>
      </c>
      <c r="I731">
        <f t="shared" si="179"/>
        <v>2.5330654854691814</v>
      </c>
      <c r="J731">
        <f t="shared" si="180"/>
        <v>-2.3831362633456212</v>
      </c>
      <c r="K731">
        <f t="shared" si="181"/>
        <v>25.87232740166877</v>
      </c>
      <c r="L731">
        <f t="shared" si="182"/>
        <v>-49.162017488148024</v>
      </c>
      <c r="M731">
        <f t="shared" si="183"/>
        <v>0.17347383014945628</v>
      </c>
      <c r="N731">
        <f t="shared" si="184"/>
        <v>-75.0295132869675</v>
      </c>
      <c r="O731">
        <f t="shared" si="185"/>
        <v>-1.4748605246444406</v>
      </c>
      <c r="P731">
        <f t="shared" si="186"/>
        <v>5.204214904483688E-3</v>
      </c>
      <c r="Q731">
        <f t="shared" si="187"/>
        <v>-2.2508853986090247</v>
      </c>
    </row>
    <row r="732" spans="3:17">
      <c r="C732">
        <f t="shared" si="188"/>
        <v>1.9133013256646565</v>
      </c>
      <c r="D732">
        <f t="shared" si="188"/>
        <v>-2.3072763670525234</v>
      </c>
      <c r="E732">
        <f t="shared" si="188"/>
        <v>24.821878433661055</v>
      </c>
      <c r="F732">
        <f t="shared" si="176"/>
        <v>-42.205776927171797</v>
      </c>
      <c r="G732">
        <f t="shared" si="177"/>
        <v>2.6480765960582886</v>
      </c>
      <c r="H732">
        <f t="shared" si="178"/>
        <v>-70.606190754852477</v>
      </c>
      <c r="I732">
        <f t="shared" si="179"/>
        <v>1.2802146717570797</v>
      </c>
      <c r="J732">
        <f t="shared" si="180"/>
        <v>-2.267555218111649</v>
      </c>
      <c r="K732">
        <f t="shared" si="181"/>
        <v>23.762785572338267</v>
      </c>
      <c r="L732">
        <f t="shared" si="182"/>
        <v>-35.477698898687287</v>
      </c>
      <c r="M732">
        <f t="shared" si="183"/>
        <v>3.851455280513743</v>
      </c>
      <c r="N732">
        <f t="shared" si="184"/>
        <v>-66.270385652147894</v>
      </c>
      <c r="O732">
        <f t="shared" si="185"/>
        <v>-1.0643309669606185</v>
      </c>
      <c r="P732">
        <f t="shared" si="186"/>
        <v>0.11554365841541228</v>
      </c>
      <c r="Q732">
        <f t="shared" si="187"/>
        <v>-1.9881115695644367</v>
      </c>
    </row>
    <row r="733" spans="3:17">
      <c r="C733">
        <f t="shared" ref="C733:E748" si="189">C732+O732</f>
        <v>0.84897035870403803</v>
      </c>
      <c r="D733">
        <f t="shared" si="189"/>
        <v>-2.1917327086371112</v>
      </c>
      <c r="E733">
        <f t="shared" si="189"/>
        <v>22.833766864096617</v>
      </c>
      <c r="F733">
        <f t="shared" si="176"/>
        <v>-30.407030673411494</v>
      </c>
      <c r="G733">
        <f t="shared" si="177"/>
        <v>4.0308004310615786</v>
      </c>
      <c r="H733">
        <f t="shared" si="178"/>
        <v>-62.750761074759332</v>
      </c>
      <c r="I733">
        <f t="shared" si="179"/>
        <v>0.39286489860286561</v>
      </c>
      <c r="J733">
        <f t="shared" si="180"/>
        <v>-2.1312707021711876</v>
      </c>
      <c r="K733">
        <f t="shared" si="181"/>
        <v>21.892505447975228</v>
      </c>
      <c r="L733">
        <f t="shared" si="182"/>
        <v>-25.241356007740531</v>
      </c>
      <c r="M733">
        <f t="shared" si="183"/>
        <v>3.3520962342613565</v>
      </c>
      <c r="N733">
        <f t="shared" si="184"/>
        <v>-59.217315976237678</v>
      </c>
      <c r="O733">
        <f t="shared" si="185"/>
        <v>-0.75724068023221591</v>
      </c>
      <c r="P733">
        <f t="shared" si="186"/>
        <v>0.10056288702784069</v>
      </c>
      <c r="Q733">
        <f t="shared" si="187"/>
        <v>-1.7765194792871304</v>
      </c>
    </row>
    <row r="734" spans="3:17">
      <c r="C734">
        <f t="shared" si="189"/>
        <v>9.1729678471822118E-2</v>
      </c>
      <c r="D734">
        <f t="shared" si="189"/>
        <v>-2.0911698216092707</v>
      </c>
      <c r="E734">
        <f t="shared" si="189"/>
        <v>21.057247384809486</v>
      </c>
      <c r="F734">
        <f t="shared" si="176"/>
        <v>-21.828995000810927</v>
      </c>
      <c r="G734">
        <f t="shared" si="177"/>
        <v>2.4528372512946324</v>
      </c>
      <c r="H734">
        <f t="shared" si="178"/>
        <v>-56.344482028191493</v>
      </c>
      <c r="I734">
        <f t="shared" si="179"/>
        <v>-0.23570524654034181</v>
      </c>
      <c r="J734">
        <f t="shared" si="180"/>
        <v>-2.0543772628398513</v>
      </c>
      <c r="K734">
        <f t="shared" si="181"/>
        <v>20.212080154386612</v>
      </c>
      <c r="L734">
        <f t="shared" si="182"/>
        <v>-18.186720162995098</v>
      </c>
      <c r="M734">
        <f t="shared" si="183"/>
        <v>0.92583943521415213</v>
      </c>
      <c r="N734">
        <f t="shared" si="184"/>
        <v>-53.414652912473095</v>
      </c>
      <c r="O734">
        <f t="shared" si="185"/>
        <v>-0.54560160488985288</v>
      </c>
      <c r="P734">
        <f t="shared" si="186"/>
        <v>2.7775183056424561E-2</v>
      </c>
      <c r="Q734">
        <f t="shared" si="187"/>
        <v>-1.6024395873741928</v>
      </c>
    </row>
    <row r="735" spans="3:17">
      <c r="C735">
        <f t="shared" si="189"/>
        <v>-0.45387192641803076</v>
      </c>
      <c r="D735">
        <f t="shared" si="189"/>
        <v>-2.0633946385528463</v>
      </c>
      <c r="E735">
        <f t="shared" si="189"/>
        <v>19.454807797435294</v>
      </c>
      <c r="F735">
        <f t="shared" si="176"/>
        <v>-16.095227121348156</v>
      </c>
      <c r="G735">
        <f t="shared" si="177"/>
        <v>-0.45341242878343957</v>
      </c>
      <c r="H735">
        <f t="shared" si="178"/>
        <v>-50.942970560266829</v>
      </c>
      <c r="I735">
        <f t="shared" si="179"/>
        <v>-0.69530033323825302</v>
      </c>
      <c r="J735">
        <f t="shared" si="180"/>
        <v>-2.070195824984598</v>
      </c>
      <c r="K735">
        <f t="shared" si="181"/>
        <v>18.690663239031291</v>
      </c>
      <c r="L735">
        <f t="shared" si="182"/>
        <v>-13.74895491746345</v>
      </c>
      <c r="M735">
        <f t="shared" si="183"/>
        <v>-2.3166881274293072</v>
      </c>
      <c r="N735">
        <f t="shared" si="184"/>
        <v>-48.402360790436546</v>
      </c>
      <c r="O735">
        <f t="shared" si="185"/>
        <v>-0.4124686475239035</v>
      </c>
      <c r="P735">
        <f t="shared" si="186"/>
        <v>-6.950064382287921E-2</v>
      </c>
      <c r="Q735">
        <f t="shared" si="187"/>
        <v>-1.4520708237130964</v>
      </c>
    </row>
    <row r="736" spans="3:17">
      <c r="C736">
        <f t="shared" si="189"/>
        <v>-0.86634057394193431</v>
      </c>
      <c r="D736">
        <f t="shared" si="189"/>
        <v>-2.1328952823757255</v>
      </c>
      <c r="E736">
        <f t="shared" si="189"/>
        <v>18.002736973722197</v>
      </c>
      <c r="F736">
        <f t="shared" si="176"/>
        <v>-12.665547084337913</v>
      </c>
      <c r="G736">
        <f t="shared" si="177"/>
        <v>-3.9291175838324635</v>
      </c>
      <c r="H736">
        <f t="shared" si="178"/>
        <v>-46.159484873501093</v>
      </c>
      <c r="I736">
        <f t="shared" si="179"/>
        <v>-1.0563237802070029</v>
      </c>
      <c r="J736">
        <f t="shared" si="180"/>
        <v>-2.1918320461332126</v>
      </c>
      <c r="K736">
        <f t="shared" si="181"/>
        <v>17.31034470061968</v>
      </c>
      <c r="L736">
        <f t="shared" si="182"/>
        <v>-11.355082659262097</v>
      </c>
      <c r="M736">
        <f t="shared" si="183"/>
        <v>-5.9309337081970188</v>
      </c>
      <c r="N736">
        <f t="shared" si="184"/>
        <v>-43.845634889102193</v>
      </c>
      <c r="O736">
        <f t="shared" si="185"/>
        <v>-0.34065247977786289</v>
      </c>
      <c r="P736">
        <f t="shared" si="186"/>
        <v>-0.17792801124591057</v>
      </c>
      <c r="Q736">
        <f t="shared" si="187"/>
        <v>-1.3153690466730656</v>
      </c>
    </row>
    <row r="737" spans="3:17">
      <c r="C737">
        <f t="shared" si="189"/>
        <v>-1.2069930537197973</v>
      </c>
      <c r="D737">
        <f t="shared" si="189"/>
        <v>-2.310823293621636</v>
      </c>
      <c r="E737">
        <f t="shared" si="189"/>
        <v>16.687367927049131</v>
      </c>
      <c r="F737">
        <f t="shared" si="176"/>
        <v>-11.038302399018388</v>
      </c>
      <c r="G737">
        <f t="shared" si="177"/>
        <v>-7.7224658765584646</v>
      </c>
      <c r="H737">
        <f t="shared" si="178"/>
        <v>-41.710500141689131</v>
      </c>
      <c r="I737">
        <f t="shared" si="179"/>
        <v>-1.3725675897050731</v>
      </c>
      <c r="J737">
        <f t="shared" si="180"/>
        <v>-2.4266602817700131</v>
      </c>
      <c r="K737">
        <f t="shared" si="181"/>
        <v>16.061710424923795</v>
      </c>
      <c r="L737">
        <f t="shared" si="182"/>
        <v>-10.540926920649401</v>
      </c>
      <c r="M737">
        <f t="shared" si="183"/>
        <v>-9.8417462963783162</v>
      </c>
      <c r="N737">
        <f t="shared" si="184"/>
        <v>-39.500472545814688</v>
      </c>
      <c r="O737">
        <f t="shared" si="185"/>
        <v>-0.31622780761948199</v>
      </c>
      <c r="P737">
        <f t="shared" si="186"/>
        <v>-0.29525238889134947</v>
      </c>
      <c r="Q737">
        <f t="shared" si="187"/>
        <v>-1.1850141763744406</v>
      </c>
    </row>
    <row r="738" spans="3:17">
      <c r="C738">
        <f t="shared" si="189"/>
        <v>-1.5232208613392793</v>
      </c>
      <c r="D738">
        <f t="shared" si="189"/>
        <v>-2.6060756825129854</v>
      </c>
      <c r="E738">
        <f t="shared" si="189"/>
        <v>15.50235375067469</v>
      </c>
      <c r="F738">
        <f t="shared" si="176"/>
        <v>-10.828548211737061</v>
      </c>
      <c r="G738">
        <f t="shared" si="177"/>
        <v>-11.860937218080091</v>
      </c>
      <c r="H738">
        <f t="shared" si="178"/>
        <v>-37.369981155966393</v>
      </c>
      <c r="I738">
        <f t="shared" si="179"/>
        <v>-1.6856490845153351</v>
      </c>
      <c r="J738">
        <f t="shared" si="180"/>
        <v>-2.7839897407841869</v>
      </c>
      <c r="K738">
        <f t="shared" si="181"/>
        <v>14.941804033335194</v>
      </c>
      <c r="L738">
        <f t="shared" si="182"/>
        <v>-10.983406562688515</v>
      </c>
      <c r="M738">
        <f t="shared" si="183"/>
        <v>-14.170599082300182</v>
      </c>
      <c r="N738">
        <f t="shared" si="184"/>
        <v>-35.151980997707568</v>
      </c>
      <c r="O738">
        <f t="shared" si="185"/>
        <v>-0.32950219688065546</v>
      </c>
      <c r="P738">
        <f t="shared" si="186"/>
        <v>-0.42511797246900546</v>
      </c>
      <c r="Q738">
        <f t="shared" si="187"/>
        <v>-1.0545594299312271</v>
      </c>
    </row>
    <row r="739" spans="3:17">
      <c r="C739">
        <f t="shared" si="189"/>
        <v>-1.8527230582199348</v>
      </c>
      <c r="D739">
        <f t="shared" si="189"/>
        <v>-3.0311936549819909</v>
      </c>
      <c r="E739">
        <f t="shared" si="189"/>
        <v>14.447794320743462</v>
      </c>
      <c r="F739">
        <f t="shared" si="176"/>
        <v>-11.78470596762056</v>
      </c>
      <c r="G739">
        <f t="shared" si="177"/>
        <v>-16.51912112205595</v>
      </c>
      <c r="H739">
        <f t="shared" si="178"/>
        <v>-32.911489143467463</v>
      </c>
      <c r="I739">
        <f t="shared" si="179"/>
        <v>-2.0294936477342431</v>
      </c>
      <c r="J739">
        <f t="shared" si="180"/>
        <v>-3.2789804718128299</v>
      </c>
      <c r="K739">
        <f t="shared" si="181"/>
        <v>13.954121983591451</v>
      </c>
      <c r="L739">
        <f t="shared" si="182"/>
        <v>-12.49486824078587</v>
      </c>
      <c r="M739">
        <f t="shared" si="183"/>
        <v>-19.138558796135644</v>
      </c>
      <c r="N739">
        <f t="shared" si="184"/>
        <v>-30.556321917655097</v>
      </c>
      <c r="O739">
        <f t="shared" si="185"/>
        <v>-0.37484604722357606</v>
      </c>
      <c r="P739">
        <f t="shared" si="186"/>
        <v>-0.57415676388406933</v>
      </c>
      <c r="Q739">
        <f t="shared" si="187"/>
        <v>-0.91668965752965292</v>
      </c>
    </row>
    <row r="740" spans="3:17">
      <c r="C740">
        <f t="shared" si="189"/>
        <v>-2.2275691054435107</v>
      </c>
      <c r="D740">
        <f t="shared" si="189"/>
        <v>-3.6053504188660601</v>
      </c>
      <c r="E740">
        <f t="shared" si="189"/>
        <v>13.531104663213808</v>
      </c>
      <c r="F740">
        <f t="shared" si="176"/>
        <v>-13.777813134225497</v>
      </c>
      <c r="G740">
        <f t="shared" si="177"/>
        <v>-21.942406506924005</v>
      </c>
      <c r="H740">
        <f t="shared" si="178"/>
        <v>-28.051778561206298</v>
      </c>
      <c r="I740">
        <f t="shared" si="179"/>
        <v>-2.4342363024568932</v>
      </c>
      <c r="J740">
        <f t="shared" si="180"/>
        <v>-3.9344865164699203</v>
      </c>
      <c r="K740">
        <f t="shared" si="181"/>
        <v>13.110327984795713</v>
      </c>
      <c r="L740">
        <f t="shared" si="182"/>
        <v>-15.002502140130268</v>
      </c>
      <c r="M740">
        <f t="shared" si="183"/>
        <v>-25.007784727246158</v>
      </c>
      <c r="N740">
        <f t="shared" si="184"/>
        <v>-25.383404716203657</v>
      </c>
      <c r="O740">
        <f t="shared" si="185"/>
        <v>-0.45007506420390803</v>
      </c>
      <c r="P740">
        <f t="shared" si="186"/>
        <v>-0.75023354181738466</v>
      </c>
      <c r="Q740">
        <f t="shared" si="187"/>
        <v>-0.76150214148610973</v>
      </c>
    </row>
    <row r="741" spans="3:17">
      <c r="C741">
        <f t="shared" si="189"/>
        <v>-2.6776441696474187</v>
      </c>
      <c r="D741">
        <f t="shared" si="189"/>
        <v>-4.355583960683445</v>
      </c>
      <c r="E741">
        <f t="shared" si="189"/>
        <v>12.769602521727698</v>
      </c>
      <c r="F741">
        <f t="shared" si="176"/>
        <v>-16.779397910360267</v>
      </c>
      <c r="G741">
        <f t="shared" si="177"/>
        <v>-28.393068539482876</v>
      </c>
      <c r="H741">
        <f t="shared" si="178"/>
        <v>-22.389569393540022</v>
      </c>
      <c r="I741">
        <f t="shared" si="179"/>
        <v>-2.9293351383028225</v>
      </c>
      <c r="J741">
        <f t="shared" si="180"/>
        <v>-4.781479988775688</v>
      </c>
      <c r="K741">
        <f t="shared" si="181"/>
        <v>12.433758980824598</v>
      </c>
      <c r="L741">
        <f t="shared" si="182"/>
        <v>-18.521448504728653</v>
      </c>
      <c r="M741">
        <f t="shared" si="183"/>
        <v>-32.029251385077096</v>
      </c>
      <c r="N741">
        <f t="shared" si="184"/>
        <v>-19.150133271319845</v>
      </c>
      <c r="O741">
        <f t="shared" si="185"/>
        <v>-0.55564345514185953</v>
      </c>
      <c r="P741">
        <f t="shared" si="186"/>
        <v>-0.96087754155231286</v>
      </c>
      <c r="Q741">
        <f t="shared" si="187"/>
        <v>-0.5745039981395953</v>
      </c>
    </row>
    <row r="742" spans="3:17">
      <c r="C742">
        <f t="shared" si="189"/>
        <v>-3.2332876247892783</v>
      </c>
      <c r="D742">
        <f t="shared" si="189"/>
        <v>-5.3164615022357582</v>
      </c>
      <c r="E742">
        <f t="shared" si="189"/>
        <v>12.195098523588102</v>
      </c>
      <c r="F742">
        <f t="shared" si="176"/>
        <v>-20.831738774464796</v>
      </c>
      <c r="G742">
        <f t="shared" si="177"/>
        <v>-36.085467978092787</v>
      </c>
      <c r="H742">
        <f t="shared" si="178"/>
        <v>-15.33061354672078</v>
      </c>
      <c r="I742">
        <f t="shared" si="179"/>
        <v>-3.5457637064062504</v>
      </c>
      <c r="J742">
        <f t="shared" si="180"/>
        <v>-5.8577435219071496</v>
      </c>
      <c r="K742">
        <f t="shared" si="181"/>
        <v>11.965139320387291</v>
      </c>
      <c r="L742">
        <f t="shared" si="182"/>
        <v>-23.119798155008993</v>
      </c>
      <c r="M742">
        <f t="shared" si="183"/>
        <v>-40.360792393925507</v>
      </c>
      <c r="N742">
        <f t="shared" si="184"/>
        <v>-11.136863806284744</v>
      </c>
      <c r="O742">
        <f t="shared" si="185"/>
        <v>-0.6935939446502698</v>
      </c>
      <c r="P742">
        <f t="shared" si="186"/>
        <v>-1.2108237718177652</v>
      </c>
      <c r="Q742">
        <f t="shared" si="187"/>
        <v>-0.3341059141885423</v>
      </c>
    </row>
    <row r="743" spans="3:17">
      <c r="C743">
        <f t="shared" si="189"/>
        <v>-3.9268815694395482</v>
      </c>
      <c r="D743">
        <f t="shared" si="189"/>
        <v>-6.5272852740535239</v>
      </c>
      <c r="E743">
        <f t="shared" si="189"/>
        <v>11.86099260939956</v>
      </c>
      <c r="F743">
        <f t="shared" si="176"/>
        <v>-26.004037046139757</v>
      </c>
      <c r="G743">
        <f t="shared" si="177"/>
        <v>-45.068040688825356</v>
      </c>
      <c r="H743">
        <f t="shared" si="178"/>
        <v>-5.9974373839105404</v>
      </c>
      <c r="I743">
        <f t="shared" si="179"/>
        <v>-4.3169421251316447</v>
      </c>
      <c r="J743">
        <f t="shared" si="180"/>
        <v>-7.2033058843859044</v>
      </c>
      <c r="K743">
        <f t="shared" si="181"/>
        <v>11.771031048640902</v>
      </c>
      <c r="L743">
        <f t="shared" si="182"/>
        <v>-28.863637592542588</v>
      </c>
      <c r="M743">
        <f t="shared" si="183"/>
        <v>-49.905387453794788</v>
      </c>
      <c r="N743">
        <f t="shared" si="184"/>
        <v>-0.29316151719490335</v>
      </c>
      <c r="O743">
        <f t="shared" si="185"/>
        <v>-0.8659091277762776</v>
      </c>
      <c r="P743">
        <f t="shared" si="186"/>
        <v>-1.4971616236138436</v>
      </c>
      <c r="Q743">
        <f t="shared" si="187"/>
        <v>-8.7948455158471002E-3</v>
      </c>
    </row>
    <row r="744" spans="3:17">
      <c r="C744">
        <f t="shared" si="189"/>
        <v>-4.7927906972158256</v>
      </c>
      <c r="D744">
        <f t="shared" si="189"/>
        <v>-8.0244468976673673</v>
      </c>
      <c r="E744">
        <f t="shared" si="189"/>
        <v>11.852197763883712</v>
      </c>
      <c r="F744">
        <f t="shared" si="176"/>
        <v>-32.316562004515418</v>
      </c>
      <c r="G744">
        <f t="shared" si="177"/>
        <v>-54.99021734842421</v>
      </c>
      <c r="H744">
        <f t="shared" si="178"/>
        <v>6.8536337377526522</v>
      </c>
      <c r="I744">
        <f t="shared" si="179"/>
        <v>-5.277539127283557</v>
      </c>
      <c r="J744">
        <f t="shared" si="180"/>
        <v>-8.8493001578937296</v>
      </c>
      <c r="K744">
        <f t="shared" si="181"/>
        <v>11.955002269950002</v>
      </c>
      <c r="L744">
        <f t="shared" si="182"/>
        <v>-35.717610306101726</v>
      </c>
      <c r="M744">
        <f t="shared" si="183"/>
        <v>-59.996185777770314</v>
      </c>
      <c r="N744">
        <f t="shared" si="184"/>
        <v>14.822521779160709</v>
      </c>
      <c r="O744">
        <f t="shared" si="185"/>
        <v>-1.0715283091830516</v>
      </c>
      <c r="P744">
        <f t="shared" si="186"/>
        <v>-1.7998855733331094</v>
      </c>
      <c r="Q744">
        <f t="shared" si="187"/>
        <v>0.44467565337482129</v>
      </c>
    </row>
    <row r="745" spans="3:17">
      <c r="C745">
        <f t="shared" si="189"/>
        <v>-5.864319006398877</v>
      </c>
      <c r="D745">
        <f t="shared" si="189"/>
        <v>-9.824332471000476</v>
      </c>
      <c r="E745">
        <f t="shared" si="189"/>
        <v>12.296873417258533</v>
      </c>
      <c r="F745">
        <f t="shared" si="176"/>
        <v>-39.600134646015988</v>
      </c>
      <c r="G745">
        <f t="shared" si="177"/>
        <v>-64.670854188861114</v>
      </c>
      <c r="H745">
        <f t="shared" si="178"/>
        <v>24.821357188846982</v>
      </c>
      <c r="I745">
        <f t="shared" si="179"/>
        <v>-6.4583210260891164</v>
      </c>
      <c r="J745">
        <f t="shared" si="180"/>
        <v>-10.794395283833392</v>
      </c>
      <c r="K745">
        <f t="shared" si="181"/>
        <v>12.669193775091237</v>
      </c>
      <c r="L745">
        <f t="shared" si="182"/>
        <v>-43.360742577442764</v>
      </c>
      <c r="M745">
        <f t="shared" si="183"/>
        <v>-68.841909827125434</v>
      </c>
      <c r="N745">
        <f t="shared" si="184"/>
        <v>35.929153291921757</v>
      </c>
      <c r="O745">
        <f t="shared" si="185"/>
        <v>-1.3008222773232829</v>
      </c>
      <c r="P745">
        <f t="shared" si="186"/>
        <v>-2.0652572948137631</v>
      </c>
      <c r="Q745">
        <f t="shared" si="187"/>
        <v>1.0778745987576528</v>
      </c>
    </row>
    <row r="746" spans="3:17">
      <c r="C746">
        <f t="shared" si="189"/>
        <v>-7.1651412837221597</v>
      </c>
      <c r="D746">
        <f t="shared" si="189"/>
        <v>-11.88958976581424</v>
      </c>
      <c r="E746">
        <f t="shared" si="189"/>
        <v>13.374748016016186</v>
      </c>
      <c r="F746">
        <f t="shared" si="176"/>
        <v>-47.244484820920789</v>
      </c>
      <c r="G746">
        <f t="shared" si="177"/>
        <v>-71.406983158301131</v>
      </c>
      <c r="H746">
        <f t="shared" si="178"/>
        <v>49.524595768179609</v>
      </c>
      <c r="I746">
        <f t="shared" si="179"/>
        <v>-7.8738085560359714</v>
      </c>
      <c r="J746">
        <f t="shared" si="180"/>
        <v>-12.960694513188756</v>
      </c>
      <c r="K746">
        <f t="shared" si="181"/>
        <v>14.11761695253888</v>
      </c>
      <c r="L746">
        <f t="shared" si="182"/>
        <v>-50.86885957152785</v>
      </c>
      <c r="M746">
        <f t="shared" si="183"/>
        <v>-72.725106235971438</v>
      </c>
      <c r="N746">
        <f t="shared" si="184"/>
        <v>64.403048810010418</v>
      </c>
      <c r="O746">
        <f t="shared" si="185"/>
        <v>-1.5260657871458354</v>
      </c>
      <c r="P746">
        <f t="shared" si="186"/>
        <v>-2.1817531870791429</v>
      </c>
      <c r="Q746">
        <f t="shared" si="187"/>
        <v>1.9320914643003124</v>
      </c>
    </row>
    <row r="747" spans="3:17">
      <c r="C747">
        <f t="shared" si="189"/>
        <v>-8.6912070708679945</v>
      </c>
      <c r="D747">
        <f t="shared" si="189"/>
        <v>-14.071342952893382</v>
      </c>
      <c r="E747">
        <f t="shared" si="189"/>
        <v>15.306839480316498</v>
      </c>
      <c r="F747">
        <f t="shared" si="176"/>
        <v>-53.801358820253881</v>
      </c>
      <c r="G747">
        <f t="shared" si="177"/>
        <v>-70.173922294838349</v>
      </c>
      <c r="H747">
        <f t="shared" si="178"/>
        <v>81.478716754618148</v>
      </c>
      <c r="I747">
        <f t="shared" si="179"/>
        <v>-9.4982274531718023</v>
      </c>
      <c r="J747">
        <f t="shared" si="180"/>
        <v>-15.123951787315956</v>
      </c>
      <c r="K747">
        <f t="shared" si="181"/>
        <v>16.529020231635769</v>
      </c>
      <c r="L747">
        <f t="shared" si="182"/>
        <v>-56.257243341441551</v>
      </c>
      <c r="M747">
        <f t="shared" si="183"/>
        <v>-65.335340803824081</v>
      </c>
      <c r="N747">
        <f t="shared" si="184"/>
        <v>99.573346782369114</v>
      </c>
      <c r="O747">
        <f t="shared" si="185"/>
        <v>-1.6877173002432464</v>
      </c>
      <c r="P747">
        <f t="shared" si="186"/>
        <v>-1.9600602241147225</v>
      </c>
      <c r="Q747">
        <f t="shared" si="187"/>
        <v>2.9872004034710735</v>
      </c>
    </row>
    <row r="748" spans="3:17">
      <c r="C748">
        <f t="shared" si="189"/>
        <v>-10.378924371111241</v>
      </c>
      <c r="D748">
        <f t="shared" si="189"/>
        <v>-16.031403177008105</v>
      </c>
      <c r="E748">
        <f t="shared" si="189"/>
        <v>18.294039883787573</v>
      </c>
      <c r="F748">
        <f t="shared" si="176"/>
        <v>-56.524788058968639</v>
      </c>
      <c r="G748">
        <f t="shared" si="177"/>
        <v>-53.569249704849042</v>
      </c>
      <c r="H748">
        <f t="shared" si="178"/>
        <v>117.60461478019273</v>
      </c>
      <c r="I748">
        <f t="shared" si="179"/>
        <v>-11.226796191995771</v>
      </c>
      <c r="J748">
        <f t="shared" si="180"/>
        <v>-16.834941922580839</v>
      </c>
      <c r="K748">
        <f t="shared" si="181"/>
        <v>20.058109105490463</v>
      </c>
      <c r="L748">
        <f t="shared" si="182"/>
        <v>-56.081457305850677</v>
      </c>
      <c r="M748">
        <f t="shared" si="183"/>
        <v>-38.64665995315741</v>
      </c>
      <c r="N748">
        <f t="shared" si="184"/>
        <v>135.51417092092595</v>
      </c>
      <c r="O748">
        <f t="shared" si="185"/>
        <v>-1.6824437191755202</v>
      </c>
      <c r="P748">
        <f t="shared" si="186"/>
        <v>-1.1593997985947222</v>
      </c>
      <c r="Q748">
        <f t="shared" si="187"/>
        <v>4.065425127627778</v>
      </c>
    </row>
    <row r="749" spans="3:17">
      <c r="C749">
        <f t="shared" ref="C749:E764" si="190">C748+O748</f>
        <v>-12.061368090286761</v>
      </c>
      <c r="D749">
        <f t="shared" si="190"/>
        <v>-17.190802975602828</v>
      </c>
      <c r="E749">
        <f t="shared" si="190"/>
        <v>22.359465011415352</v>
      </c>
      <c r="F749">
        <f t="shared" si="176"/>
        <v>-51.294348853160656</v>
      </c>
      <c r="G749">
        <f t="shared" si="177"/>
        <v>-14.657661476997752</v>
      </c>
      <c r="H749">
        <f t="shared" si="178"/>
        <v>147.71936242590169</v>
      </c>
      <c r="I749">
        <f t="shared" si="179"/>
        <v>-12.830783323084171</v>
      </c>
      <c r="J749">
        <f t="shared" si="180"/>
        <v>-17.410667897757794</v>
      </c>
      <c r="K749">
        <f t="shared" si="181"/>
        <v>24.575255447803876</v>
      </c>
      <c r="L749">
        <f t="shared" si="182"/>
        <v>-45.79884574673622</v>
      </c>
      <c r="M749">
        <f t="shared" si="183"/>
        <v>11.960862580868895</v>
      </c>
      <c r="N749">
        <f t="shared" si="184"/>
        <v>157.85849277883062</v>
      </c>
      <c r="O749">
        <f t="shared" si="185"/>
        <v>-1.3739653724020866</v>
      </c>
      <c r="P749">
        <f t="shared" si="186"/>
        <v>0.35882587742606681</v>
      </c>
      <c r="Q749">
        <f t="shared" si="187"/>
        <v>4.7357547833649187</v>
      </c>
    </row>
    <row r="750" spans="3:17">
      <c r="C750">
        <f t="shared" si="190"/>
        <v>-13.435333462688847</v>
      </c>
      <c r="D750">
        <f t="shared" si="190"/>
        <v>-16.831977098176761</v>
      </c>
      <c r="E750">
        <f t="shared" si="190"/>
        <v>27.09521979478027</v>
      </c>
      <c r="F750">
        <f t="shared" si="176"/>
        <v>-33.966436354879136</v>
      </c>
      <c r="G750">
        <f t="shared" si="177"/>
        <v>44.981953718676152</v>
      </c>
      <c r="H750">
        <f t="shared" si="178"/>
        <v>153.88930569759918</v>
      </c>
      <c r="I750">
        <f t="shared" si="179"/>
        <v>-13.944830008012033</v>
      </c>
      <c r="J750">
        <f t="shared" si="180"/>
        <v>-16.157247792396618</v>
      </c>
      <c r="K750">
        <f t="shared" si="181"/>
        <v>29.403559380244257</v>
      </c>
      <c r="L750">
        <f t="shared" si="182"/>
        <v>-22.124177843845843</v>
      </c>
      <c r="M750">
        <f t="shared" si="183"/>
        <v>77.564134780089603</v>
      </c>
      <c r="N750">
        <f t="shared" si="184"/>
        <v>146.9005821816472</v>
      </c>
      <c r="O750">
        <f t="shared" si="185"/>
        <v>-0.66372533531537525</v>
      </c>
      <c r="P750">
        <f t="shared" si="186"/>
        <v>2.3269240434026881</v>
      </c>
      <c r="Q750">
        <f t="shared" si="187"/>
        <v>4.4070174654494156</v>
      </c>
    </row>
    <row r="751" spans="3:17">
      <c r="C751">
        <f t="shared" si="190"/>
        <v>-14.099058798004222</v>
      </c>
      <c r="D751">
        <f t="shared" si="190"/>
        <v>-14.505053054774073</v>
      </c>
      <c r="E751">
        <f t="shared" si="190"/>
        <v>31.502237260229684</v>
      </c>
      <c r="F751">
        <f t="shared" si="176"/>
        <v>-4.0599425676984993</v>
      </c>
      <c r="G751">
        <f t="shared" si="177"/>
        <v>106.18047850532628</v>
      </c>
      <c r="H751">
        <f t="shared" si="178"/>
        <v>120.50162986015127</v>
      </c>
      <c r="I751">
        <f t="shared" si="179"/>
        <v>-14.159957936519699</v>
      </c>
      <c r="J751">
        <f t="shared" si="180"/>
        <v>-12.912345877194179</v>
      </c>
      <c r="K751">
        <f t="shared" si="181"/>
        <v>33.309761708131951</v>
      </c>
      <c r="L751">
        <f t="shared" si="182"/>
        <v>12.476120593255217</v>
      </c>
      <c r="M751">
        <f t="shared" si="183"/>
        <v>130.57822212684471</v>
      </c>
      <c r="N751">
        <f t="shared" si="184"/>
        <v>94.012243261177943</v>
      </c>
      <c r="O751">
        <f t="shared" si="185"/>
        <v>0.37428361779765651</v>
      </c>
      <c r="P751">
        <f t="shared" si="186"/>
        <v>3.9173466638053411</v>
      </c>
      <c r="Q751">
        <f t="shared" si="187"/>
        <v>2.8203672978353382</v>
      </c>
    </row>
    <row r="752" spans="3:17">
      <c r="C752">
        <f t="shared" si="190"/>
        <v>-13.724775180206565</v>
      </c>
      <c r="D752">
        <f t="shared" si="190"/>
        <v>-10.587706390968732</v>
      </c>
      <c r="E752">
        <f t="shared" si="190"/>
        <v>34.322604558065024</v>
      </c>
      <c r="F752">
        <f t="shared" si="176"/>
        <v>31.370687892378342</v>
      </c>
      <c r="G752">
        <f t="shared" si="177"/>
        <v>138.53835804438012</v>
      </c>
      <c r="H752">
        <f t="shared" si="178"/>
        <v>53.786944401908698</v>
      </c>
      <c r="I752">
        <f t="shared" si="179"/>
        <v>-13.254214861820889</v>
      </c>
      <c r="J752">
        <f t="shared" si="180"/>
        <v>-8.5096310203030292</v>
      </c>
      <c r="K752">
        <f t="shared" si="181"/>
        <v>35.129408724093651</v>
      </c>
      <c r="L752">
        <f t="shared" si="182"/>
        <v>47.445838415178599</v>
      </c>
      <c r="M752">
        <f t="shared" si="183"/>
        <v>142.76699067264329</v>
      </c>
      <c r="N752">
        <f t="shared" si="184"/>
        <v>19.110054673662745</v>
      </c>
      <c r="O752">
        <f t="shared" si="185"/>
        <v>1.423375152455358</v>
      </c>
      <c r="P752">
        <f t="shared" si="186"/>
        <v>4.2830097201792983</v>
      </c>
      <c r="Q752">
        <f t="shared" si="187"/>
        <v>0.57330164020988228</v>
      </c>
    </row>
    <row r="753" spans="3:17">
      <c r="C753">
        <f t="shared" si="190"/>
        <v>-12.301400027751207</v>
      </c>
      <c r="D753">
        <f t="shared" si="190"/>
        <v>-6.3046966707894336</v>
      </c>
      <c r="E753">
        <f t="shared" si="190"/>
        <v>34.895906198274908</v>
      </c>
      <c r="F753">
        <f t="shared" si="176"/>
        <v>59.967033569617733</v>
      </c>
      <c r="G753">
        <f t="shared" si="177"/>
        <v>128.03819745287177</v>
      </c>
      <c r="H753">
        <f t="shared" si="178"/>
        <v>-15.499154061054341</v>
      </c>
      <c r="I753">
        <f t="shared" si="179"/>
        <v>-11.401894524206941</v>
      </c>
      <c r="J753">
        <f t="shared" si="180"/>
        <v>-4.3841237089963574</v>
      </c>
      <c r="K753">
        <f t="shared" si="181"/>
        <v>34.663418887359093</v>
      </c>
      <c r="L753">
        <f t="shared" si="182"/>
        <v>70.177708152105836</v>
      </c>
      <c r="M753">
        <f t="shared" si="183"/>
        <v>114.56540660589394</v>
      </c>
      <c r="N753">
        <f t="shared" si="184"/>
        <v>-42.448467588572846</v>
      </c>
      <c r="O753">
        <f t="shared" si="185"/>
        <v>2.1053312445631751</v>
      </c>
      <c r="P753">
        <f t="shared" si="186"/>
        <v>3.4369621981768179</v>
      </c>
      <c r="Q753">
        <f t="shared" si="187"/>
        <v>-1.2734540276571853</v>
      </c>
    </row>
    <row r="754" spans="3:17">
      <c r="C754">
        <f t="shared" si="190"/>
        <v>-10.196068783188032</v>
      </c>
      <c r="D754">
        <f t="shared" si="190"/>
        <v>-2.8677344726126157</v>
      </c>
      <c r="E754">
        <f t="shared" si="190"/>
        <v>33.62245217061772</v>
      </c>
      <c r="F754">
        <f t="shared" si="176"/>
        <v>73.28334310575417</v>
      </c>
      <c r="G754">
        <f t="shared" si="177"/>
        <v>90.782849883979864</v>
      </c>
      <c r="H754">
        <f t="shared" si="178"/>
        <v>-60.420254520302905</v>
      </c>
      <c r="I754">
        <f t="shared" si="179"/>
        <v>-9.0968186366017196</v>
      </c>
      <c r="J754">
        <f t="shared" si="180"/>
        <v>-1.5059917243529177</v>
      </c>
      <c r="K754">
        <f t="shared" si="181"/>
        <v>32.716148352813178</v>
      </c>
      <c r="L754">
        <f t="shared" si="182"/>
        <v>75.908269122488008</v>
      </c>
      <c r="M754">
        <f t="shared" si="183"/>
        <v>71.69839386300751</v>
      </c>
      <c r="N754">
        <f t="shared" si="184"/>
        <v>-73.543328689506879</v>
      </c>
      <c r="O754">
        <f t="shared" si="185"/>
        <v>2.2772480736746403</v>
      </c>
      <c r="P754">
        <f t="shared" si="186"/>
        <v>2.1509518158902252</v>
      </c>
      <c r="Q754">
        <f t="shared" si="187"/>
        <v>-2.2062998606852062</v>
      </c>
    </row>
    <row r="755" spans="3:17">
      <c r="C755">
        <f t="shared" si="190"/>
        <v>-7.9188207095133922</v>
      </c>
      <c r="D755">
        <f t="shared" si="190"/>
        <v>-0.7167826567223905</v>
      </c>
      <c r="E755">
        <f t="shared" si="190"/>
        <v>31.416152309932514</v>
      </c>
      <c r="F755">
        <f t="shared" si="176"/>
        <v>72.020380527910021</v>
      </c>
      <c r="G755">
        <f t="shared" si="177"/>
        <v>51.525142444008168</v>
      </c>
      <c r="H755">
        <f t="shared" si="178"/>
        <v>-78.100332813546729</v>
      </c>
      <c r="I755">
        <f t="shared" si="179"/>
        <v>-6.8385150015947422</v>
      </c>
      <c r="J755">
        <f t="shared" si="180"/>
        <v>5.6094479937731978E-2</v>
      </c>
      <c r="K755">
        <f t="shared" si="181"/>
        <v>30.244647317729314</v>
      </c>
      <c r="L755">
        <f t="shared" si="182"/>
        <v>68.946094815324741</v>
      </c>
      <c r="M755">
        <f t="shared" si="183"/>
        <v>35.809504880427802</v>
      </c>
      <c r="N755">
        <f t="shared" si="184"/>
        <v>-81.035995789839006</v>
      </c>
      <c r="O755">
        <f t="shared" si="185"/>
        <v>2.0683828444597423</v>
      </c>
      <c r="P755">
        <f t="shared" si="186"/>
        <v>1.074285146412834</v>
      </c>
      <c r="Q755">
        <f t="shared" si="187"/>
        <v>-2.43107987369517</v>
      </c>
    </row>
    <row r="756" spans="3:17">
      <c r="C756">
        <f t="shared" si="190"/>
        <v>-5.8504378650536495</v>
      </c>
      <c r="D756">
        <f t="shared" si="190"/>
        <v>0.35750248969044351</v>
      </c>
      <c r="E756">
        <f t="shared" si="190"/>
        <v>28.985072436237346</v>
      </c>
      <c r="F756">
        <f t="shared" si="176"/>
        <v>62.079403547440933</v>
      </c>
      <c r="G756">
        <f t="shared" si="177"/>
        <v>22.956916186254109</v>
      </c>
      <c r="H756">
        <f t="shared" si="178"/>
        <v>-79.385072599168851</v>
      </c>
      <c r="I756">
        <f t="shared" si="179"/>
        <v>-4.9192468118420356</v>
      </c>
      <c r="J756">
        <f t="shared" si="180"/>
        <v>0.7018562324842551</v>
      </c>
      <c r="K756">
        <f t="shared" si="181"/>
        <v>27.794296347249812</v>
      </c>
      <c r="L756">
        <f t="shared" si="182"/>
        <v>56.211030443262906</v>
      </c>
      <c r="M756">
        <f t="shared" si="183"/>
        <v>13.043977165066229</v>
      </c>
      <c r="N756">
        <f t="shared" si="184"/>
        <v>-77.570727626685795</v>
      </c>
      <c r="O756">
        <f t="shared" si="185"/>
        <v>1.6863309132978872</v>
      </c>
      <c r="P756">
        <f t="shared" si="186"/>
        <v>0.39131931495198685</v>
      </c>
      <c r="Q756">
        <f t="shared" si="187"/>
        <v>-2.3271218288005739</v>
      </c>
    </row>
    <row r="757" spans="3:17">
      <c r="C757">
        <f t="shared" si="190"/>
        <v>-4.1641069517557625</v>
      </c>
      <c r="D757">
        <f t="shared" si="190"/>
        <v>0.74882180464243042</v>
      </c>
      <c r="E757">
        <f t="shared" si="190"/>
        <v>26.657950607436771</v>
      </c>
      <c r="F757">
        <f t="shared" si="176"/>
        <v>49.129287563981933</v>
      </c>
      <c r="G757">
        <f t="shared" si="177"/>
        <v>6.1550618454527086</v>
      </c>
      <c r="H757">
        <f t="shared" si="178"/>
        <v>-74.206042368835895</v>
      </c>
      <c r="I757">
        <f t="shared" si="179"/>
        <v>-3.4271676382960337</v>
      </c>
      <c r="J757">
        <f t="shared" si="180"/>
        <v>0.84114773232422102</v>
      </c>
      <c r="K757">
        <f t="shared" si="181"/>
        <v>25.544859971904231</v>
      </c>
      <c r="L757">
        <f t="shared" si="182"/>
        <v>42.683153706202546</v>
      </c>
      <c r="M757">
        <f t="shared" si="183"/>
        <v>1.0261787307888524</v>
      </c>
      <c r="N757">
        <f t="shared" si="184"/>
        <v>-71.00238087899227</v>
      </c>
      <c r="O757">
        <f t="shared" si="185"/>
        <v>1.2804946111860764</v>
      </c>
      <c r="P757">
        <f t="shared" si="186"/>
        <v>3.0785361923665568E-2</v>
      </c>
      <c r="Q757">
        <f t="shared" si="187"/>
        <v>-2.130071426369768</v>
      </c>
    </row>
    <row r="758" spans="3:17">
      <c r="C758">
        <f t="shared" si="190"/>
        <v>-2.8836123405696861</v>
      </c>
      <c r="D758">
        <f t="shared" si="190"/>
        <v>0.77960716656609597</v>
      </c>
      <c r="E758">
        <f t="shared" si="190"/>
        <v>24.527879181067004</v>
      </c>
      <c r="F758">
        <f t="shared" si="176"/>
        <v>36.63219507135782</v>
      </c>
      <c r="G758">
        <f t="shared" si="177"/>
        <v>-2.1410205862811451</v>
      </c>
      <c r="H758">
        <f t="shared" si="178"/>
        <v>-67.655762662485245</v>
      </c>
      <c r="I758">
        <f t="shared" si="179"/>
        <v>-2.3341294144993188</v>
      </c>
      <c r="J758">
        <f t="shared" si="180"/>
        <v>0.74749185777187876</v>
      </c>
      <c r="K758">
        <f t="shared" si="181"/>
        <v>23.513042741129723</v>
      </c>
      <c r="L758">
        <f t="shared" si="182"/>
        <v>30.816212722711974</v>
      </c>
      <c r="M758">
        <f t="shared" si="183"/>
        <v>-4.2182425338042666</v>
      </c>
      <c r="N758">
        <f t="shared" si="184"/>
        <v>-64.446190042003337</v>
      </c>
      <c r="O758">
        <f t="shared" si="185"/>
        <v>0.92448638168135922</v>
      </c>
      <c r="P758">
        <f t="shared" si="186"/>
        <v>-0.12654727601412799</v>
      </c>
      <c r="Q758">
        <f t="shared" si="187"/>
        <v>-1.9333857012601001</v>
      </c>
    </row>
    <row r="759" spans="3:17">
      <c r="C759">
        <f t="shared" si="190"/>
        <v>-1.9591259588883267</v>
      </c>
      <c r="D759">
        <f t="shared" si="190"/>
        <v>0.653059890551968</v>
      </c>
      <c r="E759">
        <f t="shared" si="190"/>
        <v>22.594493479806903</v>
      </c>
      <c r="F759">
        <f t="shared" si="176"/>
        <v>26.12185849440295</v>
      </c>
      <c r="G759">
        <f t="shared" si="177"/>
        <v>-5.3657501585373906</v>
      </c>
      <c r="H759">
        <f t="shared" si="178"/>
        <v>-61.531409197107536</v>
      </c>
      <c r="I759">
        <f t="shared" si="179"/>
        <v>-1.5672980814722826</v>
      </c>
      <c r="J759">
        <f t="shared" si="180"/>
        <v>0.57257363817390716</v>
      </c>
      <c r="K759">
        <f t="shared" si="181"/>
        <v>21.671522341850292</v>
      </c>
      <c r="L759">
        <f t="shared" si="182"/>
        <v>21.398717196461895</v>
      </c>
      <c r="M759">
        <f t="shared" si="183"/>
        <v>-5.7892902860153015</v>
      </c>
      <c r="N759">
        <f t="shared" si="184"/>
        <v>-58.688119809545675</v>
      </c>
      <c r="O759">
        <f t="shared" si="185"/>
        <v>0.64196151589385686</v>
      </c>
      <c r="P759">
        <f t="shared" si="186"/>
        <v>-0.17367870858045903</v>
      </c>
      <c r="Q759">
        <f t="shared" si="187"/>
        <v>-1.7606435942863703</v>
      </c>
    </row>
    <row r="760" spans="3:17">
      <c r="C760">
        <f t="shared" si="190"/>
        <v>-1.31716444299447</v>
      </c>
      <c r="D760">
        <f t="shared" si="190"/>
        <v>0.47938118197150897</v>
      </c>
      <c r="E760">
        <f t="shared" si="190"/>
        <v>20.833849885520532</v>
      </c>
      <c r="F760">
        <f t="shared" si="176"/>
        <v>17.965456249659788</v>
      </c>
      <c r="G760">
        <f t="shared" si="177"/>
        <v>-5.9668859769412075</v>
      </c>
      <c r="H760">
        <f t="shared" si="178"/>
        <v>-56.188356875588283</v>
      </c>
      <c r="I760">
        <f t="shared" si="179"/>
        <v>-1.0476825992495731</v>
      </c>
      <c r="J760">
        <f t="shared" si="180"/>
        <v>0.3898778923173909</v>
      </c>
      <c r="K760">
        <f t="shared" si="181"/>
        <v>19.991024532386707</v>
      </c>
      <c r="L760">
        <f t="shared" si="182"/>
        <v>14.375604915669639</v>
      </c>
      <c r="M760">
        <f t="shared" si="183"/>
        <v>-5.6376943298038329</v>
      </c>
      <c r="N760">
        <f t="shared" si="184"/>
        <v>-53.71786703664425</v>
      </c>
      <c r="O760">
        <f t="shared" si="185"/>
        <v>0.43126814747008912</v>
      </c>
      <c r="P760">
        <f t="shared" si="186"/>
        <v>-0.16913082989411499</v>
      </c>
      <c r="Q760">
        <f t="shared" si="187"/>
        <v>-1.6115360110993275</v>
      </c>
    </row>
    <row r="761" spans="3:17">
      <c r="C761">
        <f t="shared" si="190"/>
        <v>-0.88589629552438087</v>
      </c>
      <c r="D761">
        <f t="shared" si="190"/>
        <v>0.31025035207739399</v>
      </c>
      <c r="E761">
        <f t="shared" si="190"/>
        <v>19.222313874421204</v>
      </c>
      <c r="F761">
        <f t="shared" si="176"/>
        <v>11.961466476017749</v>
      </c>
      <c r="G761">
        <f t="shared" si="177"/>
        <v>-5.4286810874302605</v>
      </c>
      <c r="H761">
        <f t="shared" si="178"/>
        <v>-51.534353302713704</v>
      </c>
      <c r="I761">
        <f t="shared" si="179"/>
        <v>-0.70647429838411457</v>
      </c>
      <c r="J761">
        <f t="shared" si="180"/>
        <v>0.22882013576594007</v>
      </c>
      <c r="K761">
        <f t="shared" si="181"/>
        <v>18.449298574880498</v>
      </c>
      <c r="L761">
        <f t="shared" si="182"/>
        <v>9.352944341500546</v>
      </c>
      <c r="M761">
        <f t="shared" si="183"/>
        <v>-4.8567223290010588</v>
      </c>
      <c r="N761">
        <f t="shared" si="184"/>
        <v>-49.359785077886059</v>
      </c>
      <c r="O761">
        <f t="shared" si="185"/>
        <v>0.28058833024501639</v>
      </c>
      <c r="P761">
        <f t="shared" si="186"/>
        <v>-0.14570166987003175</v>
      </c>
      <c r="Q761">
        <f t="shared" si="187"/>
        <v>-1.4807935523365816</v>
      </c>
    </row>
    <row r="762" spans="3:17">
      <c r="C762">
        <f t="shared" si="190"/>
        <v>-0.60530796527936448</v>
      </c>
      <c r="D762">
        <f t="shared" si="190"/>
        <v>0.16454868220736224</v>
      </c>
      <c r="E762">
        <f t="shared" si="190"/>
        <v>17.741520322084622</v>
      </c>
      <c r="F762">
        <f t="shared" si="176"/>
        <v>7.6985664748672678</v>
      </c>
      <c r="G762">
        <f t="shared" si="177"/>
        <v>-4.5581642470679355</v>
      </c>
      <c r="H762">
        <f t="shared" si="178"/>
        <v>-47.410323486908666</v>
      </c>
      <c r="I762">
        <f t="shared" si="179"/>
        <v>-0.48982946815635547</v>
      </c>
      <c r="J762">
        <f t="shared" si="180"/>
        <v>9.6176218501343211E-2</v>
      </c>
      <c r="K762">
        <f t="shared" si="181"/>
        <v>17.030365469780993</v>
      </c>
      <c r="L762">
        <f t="shared" si="182"/>
        <v>5.8600568665769872</v>
      </c>
      <c r="M762">
        <f t="shared" si="183"/>
        <v>-3.9999380618390461</v>
      </c>
      <c r="N762">
        <f t="shared" si="184"/>
        <v>-45.461417865373775</v>
      </c>
      <c r="O762">
        <f t="shared" si="185"/>
        <v>0.1758017059973096</v>
      </c>
      <c r="P762">
        <f t="shared" si="186"/>
        <v>-0.11999814185517138</v>
      </c>
      <c r="Q762">
        <f t="shared" si="187"/>
        <v>-1.3638425359612132</v>
      </c>
    </row>
    <row r="763" spans="3:17">
      <c r="C763">
        <f t="shared" si="190"/>
        <v>-0.42950625928205488</v>
      </c>
      <c r="D763">
        <f t="shared" si="190"/>
        <v>4.4550540352190859E-2</v>
      </c>
      <c r="E763">
        <f t="shared" si="190"/>
        <v>16.377677786123407</v>
      </c>
      <c r="F763">
        <f t="shared" si="176"/>
        <v>4.7405679963424578</v>
      </c>
      <c r="G763">
        <f t="shared" si="177"/>
        <v>-3.7478919007588924</v>
      </c>
      <c r="H763">
        <f t="shared" si="178"/>
        <v>-43.692942165598083</v>
      </c>
      <c r="I763">
        <f t="shared" si="179"/>
        <v>-0.35839773933691799</v>
      </c>
      <c r="J763">
        <f t="shared" si="180"/>
        <v>-1.1667838159192527E-2</v>
      </c>
      <c r="K763">
        <f t="shared" si="181"/>
        <v>15.722283653639435</v>
      </c>
      <c r="L763">
        <f t="shared" si="182"/>
        <v>3.4672990117772544</v>
      </c>
      <c r="M763">
        <f t="shared" si="183"/>
        <v>-3.3134447265856051</v>
      </c>
      <c r="N763">
        <f t="shared" si="184"/>
        <v>-41.921908016219284</v>
      </c>
      <c r="O763">
        <f t="shared" si="185"/>
        <v>0.10401897035331763</v>
      </c>
      <c r="P763">
        <f t="shared" si="186"/>
        <v>-9.9403341797568143E-2</v>
      </c>
      <c r="Q763">
        <f t="shared" si="187"/>
        <v>-1.2576572404865785</v>
      </c>
    </row>
    <row r="764" spans="3:17">
      <c r="C764">
        <f t="shared" si="190"/>
        <v>-0.32548728892873724</v>
      </c>
      <c r="D764">
        <f t="shared" si="190"/>
        <v>-5.4852801445377283E-2</v>
      </c>
      <c r="E764">
        <f t="shared" si="190"/>
        <v>15.120020545636828</v>
      </c>
      <c r="F764">
        <f t="shared" si="176"/>
        <v>2.7063448748335994</v>
      </c>
      <c r="G764">
        <f t="shared" si="177"/>
        <v>-3.1609549258269167</v>
      </c>
      <c r="H764">
        <f t="shared" si="178"/>
        <v>-40.302200898732266</v>
      </c>
      <c r="I764">
        <f t="shared" si="179"/>
        <v>-0.28489211580623325</v>
      </c>
      <c r="J764">
        <f t="shared" si="180"/>
        <v>-0.10226712533278104</v>
      </c>
      <c r="K764">
        <f t="shared" si="181"/>
        <v>14.515487532155845</v>
      </c>
      <c r="L764">
        <f t="shared" si="182"/>
        <v>1.826249904734522</v>
      </c>
      <c r="M764">
        <f t="shared" si="183"/>
        <v>-2.8846878148281725</v>
      </c>
      <c r="N764">
        <f t="shared" si="184"/>
        <v>-38.678831654702108</v>
      </c>
      <c r="O764">
        <f t="shared" si="185"/>
        <v>5.4787497142035659E-2</v>
      </c>
      <c r="P764">
        <f t="shared" si="186"/>
        <v>-8.6540634444845166E-2</v>
      </c>
      <c r="Q764">
        <f t="shared" si="187"/>
        <v>-1.1603649496410633</v>
      </c>
    </row>
    <row r="765" spans="3:17">
      <c r="C765">
        <f t="shared" ref="C765:E780" si="191">C764+O764</f>
        <v>-0.27069979178670156</v>
      </c>
      <c r="D765">
        <f t="shared" si="191"/>
        <v>-0.14139343589022246</v>
      </c>
      <c r="E765">
        <f t="shared" si="191"/>
        <v>13.959655595995764</v>
      </c>
      <c r="F765">
        <f t="shared" si="176"/>
        <v>1.293063558964791</v>
      </c>
      <c r="G765">
        <f t="shared" si="177"/>
        <v>-2.8472254955271996</v>
      </c>
      <c r="H765">
        <f t="shared" si="178"/>
        <v>-37.187473082333213</v>
      </c>
      <c r="I765">
        <f t="shared" si="179"/>
        <v>-0.2513038384022297</v>
      </c>
      <c r="J765">
        <f t="shared" si="180"/>
        <v>-0.18410181832313044</v>
      </c>
      <c r="K765">
        <f t="shared" si="181"/>
        <v>13.401843499760766</v>
      </c>
      <c r="L765">
        <f t="shared" si="182"/>
        <v>0.67202020079099256</v>
      </c>
      <c r="M765">
        <f t="shared" si="183"/>
        <v>-2.7305594285767603</v>
      </c>
      <c r="N765">
        <f t="shared" si="184"/>
        <v>-35.691983839093943</v>
      </c>
      <c r="O765">
        <f t="shared" si="185"/>
        <v>2.0160606023729776E-2</v>
      </c>
      <c r="P765">
        <f t="shared" si="186"/>
        <v>-8.1916782857302806E-2</v>
      </c>
      <c r="Q765">
        <f t="shared" si="187"/>
        <v>-1.0707595151728182</v>
      </c>
    </row>
    <row r="766" spans="3:17">
      <c r="C766">
        <f t="shared" si="191"/>
        <v>-0.25053918576297179</v>
      </c>
      <c r="D766">
        <f t="shared" si="191"/>
        <v>-0.22331021874752527</v>
      </c>
      <c r="E766">
        <f t="shared" si="191"/>
        <v>12.888896080822946</v>
      </c>
      <c r="F766">
        <f t="shared" si="176"/>
        <v>0.27228967015446504</v>
      </c>
      <c r="G766">
        <f t="shared" si="177"/>
        <v>-2.8109958958538304</v>
      </c>
      <c r="H766">
        <f t="shared" si="178"/>
        <v>-34.314441588483625</v>
      </c>
      <c r="I766">
        <f t="shared" si="179"/>
        <v>-0.24645484071065482</v>
      </c>
      <c r="J766">
        <f t="shared" si="180"/>
        <v>-0.26547515718533271</v>
      </c>
      <c r="K766">
        <f t="shared" si="181"/>
        <v>12.374179456995691</v>
      </c>
      <c r="L766">
        <f t="shared" si="182"/>
        <v>-0.19020316474677879</v>
      </c>
      <c r="M766">
        <f t="shared" si="183"/>
        <v>-2.8462194335821076</v>
      </c>
      <c r="N766">
        <f t="shared" si="184"/>
        <v>-32.932384247745091</v>
      </c>
      <c r="O766">
        <f t="shared" si="185"/>
        <v>-5.7060949424033638E-3</v>
      </c>
      <c r="P766">
        <f t="shared" si="186"/>
        <v>-8.5386583007463226E-2</v>
      </c>
      <c r="Q766">
        <f t="shared" si="187"/>
        <v>-0.98797152743235273</v>
      </c>
    </row>
    <row r="767" spans="3:17">
      <c r="C767">
        <f t="shared" si="191"/>
        <v>-0.25624528070537517</v>
      </c>
      <c r="D767">
        <f t="shared" si="191"/>
        <v>-0.30869680175498848</v>
      </c>
      <c r="E767">
        <f t="shared" si="191"/>
        <v>11.900924553390594</v>
      </c>
      <c r="F767">
        <f t="shared" si="176"/>
        <v>-0.52451521049613303</v>
      </c>
      <c r="G767">
        <f t="shared" si="177"/>
        <v>-3.0478794630423263</v>
      </c>
      <c r="H767">
        <f t="shared" si="178"/>
        <v>-31.656696710423024</v>
      </c>
      <c r="I767">
        <f t="shared" si="179"/>
        <v>-0.26411300886281719</v>
      </c>
      <c r="J767">
        <f t="shared" si="180"/>
        <v>-0.35441499370062335</v>
      </c>
      <c r="K767">
        <f t="shared" si="181"/>
        <v>11.426074102734248</v>
      </c>
      <c r="L767">
        <f t="shared" si="182"/>
        <v>-0.9030198483780616</v>
      </c>
      <c r="M767">
        <f t="shared" si="183"/>
        <v>-3.2306354171071501</v>
      </c>
      <c r="N767">
        <f t="shared" si="184"/>
        <v>-30.37592533025229</v>
      </c>
      <c r="O767">
        <f t="shared" si="185"/>
        <v>-2.7090595451341848E-2</v>
      </c>
      <c r="P767">
        <f t="shared" si="186"/>
        <v>-9.6919062513214499E-2</v>
      </c>
      <c r="Q767">
        <f t="shared" si="187"/>
        <v>-0.91127775990756865</v>
      </c>
    </row>
    <row r="768" spans="3:17">
      <c r="C768">
        <f t="shared" si="191"/>
        <v>-0.28333587615671701</v>
      </c>
      <c r="D768">
        <f t="shared" si="191"/>
        <v>-0.40561586426820295</v>
      </c>
      <c r="E768">
        <f t="shared" si="191"/>
        <v>10.989646793483026</v>
      </c>
      <c r="F768">
        <f t="shared" si="176"/>
        <v>-1.222799881114859</v>
      </c>
      <c r="G768">
        <f t="shared" si="177"/>
        <v>-3.5640198367653535</v>
      </c>
      <c r="H768">
        <f t="shared" si="178"/>
        <v>-29.190799256335904</v>
      </c>
      <c r="I768">
        <f t="shared" si="179"/>
        <v>-0.3016778743734399</v>
      </c>
      <c r="J768">
        <f t="shared" si="180"/>
        <v>-0.45907616181968325</v>
      </c>
      <c r="K768">
        <f t="shared" si="181"/>
        <v>10.551784804637988</v>
      </c>
      <c r="L768">
        <f t="shared" si="182"/>
        <v>-1.573982874462434</v>
      </c>
      <c r="M768">
        <f t="shared" si="183"/>
        <v>-3.8996306868071633</v>
      </c>
      <c r="N768">
        <f t="shared" si="184"/>
        <v>-27.999599691694687</v>
      </c>
      <c r="O768">
        <f t="shared" si="185"/>
        <v>-4.7219486233873016E-2</v>
      </c>
      <c r="P768">
        <f t="shared" si="186"/>
        <v>-0.1169889206042149</v>
      </c>
      <c r="Q768">
        <f t="shared" si="187"/>
        <v>-0.83998799075084063</v>
      </c>
    </row>
    <row r="769" spans="3:17">
      <c r="C769">
        <f t="shared" si="191"/>
        <v>-0.33055536239059002</v>
      </c>
      <c r="D769">
        <f t="shared" si="191"/>
        <v>-0.52260478487241779</v>
      </c>
      <c r="E769">
        <f t="shared" si="191"/>
        <v>10.149658802732185</v>
      </c>
      <c r="F769">
        <f t="shared" si="176"/>
        <v>-1.9204942248182784</v>
      </c>
      <c r="G769">
        <f t="shared" si="177"/>
        <v>-4.3862551312143525</v>
      </c>
      <c r="H769">
        <f t="shared" si="178"/>
        <v>-26.893006993235268</v>
      </c>
      <c r="I769">
        <f t="shared" si="179"/>
        <v>-0.35936277576286418</v>
      </c>
      <c r="J769">
        <f t="shared" si="180"/>
        <v>-0.58839861184063302</v>
      </c>
      <c r="K769">
        <f t="shared" si="181"/>
        <v>9.7462636978336565</v>
      </c>
      <c r="L769">
        <f t="shared" si="182"/>
        <v>-2.2903583607776885</v>
      </c>
      <c r="M769">
        <f t="shared" si="183"/>
        <v>-4.8932264064606326</v>
      </c>
      <c r="N769">
        <f t="shared" si="184"/>
        <v>-25.778587969150351</v>
      </c>
      <c r="O769">
        <f t="shared" si="185"/>
        <v>-6.8710750823330655E-2</v>
      </c>
      <c r="P769">
        <f t="shared" si="186"/>
        <v>-0.14679679219381897</v>
      </c>
      <c r="Q769">
        <f t="shared" si="187"/>
        <v>-0.77335763907451049</v>
      </c>
    </row>
    <row r="770" spans="3:17">
      <c r="C770">
        <f t="shared" si="191"/>
        <v>-0.39926611321392069</v>
      </c>
      <c r="D770">
        <f t="shared" si="191"/>
        <v>-0.66940157706623671</v>
      </c>
      <c r="E770">
        <f t="shared" si="191"/>
        <v>9.3763011636576756</v>
      </c>
      <c r="F770">
        <f t="shared" si="176"/>
        <v>-2.7013546385231599</v>
      </c>
      <c r="G770">
        <f t="shared" si="177"/>
        <v>-5.5686119313450178</v>
      </c>
      <c r="H770">
        <f t="shared" si="178"/>
        <v>-24.736200403899293</v>
      </c>
      <c r="I770">
        <f t="shared" si="179"/>
        <v>-0.4397864327917681</v>
      </c>
      <c r="J770">
        <f t="shared" si="180"/>
        <v>-0.75293075603641202</v>
      </c>
      <c r="K770">
        <f t="shared" si="181"/>
        <v>9.0052581575991866</v>
      </c>
      <c r="L770">
        <f t="shared" si="182"/>
        <v>-3.1314432324464399</v>
      </c>
      <c r="M770">
        <f t="shared" si="183"/>
        <v>-6.2813397022582738</v>
      </c>
      <c r="N770">
        <f t="shared" si="184"/>
        <v>-23.682893022261368</v>
      </c>
      <c r="O770">
        <f t="shared" si="185"/>
        <v>-9.3943296973393195E-2</v>
      </c>
      <c r="P770">
        <f t="shared" si="186"/>
        <v>-0.1884401910677482</v>
      </c>
      <c r="Q770">
        <f t="shared" si="187"/>
        <v>-0.71048679066784104</v>
      </c>
    </row>
    <row r="771" spans="3:17">
      <c r="C771">
        <f t="shared" si="191"/>
        <v>-0.4932094101873139</v>
      </c>
      <c r="D771">
        <f t="shared" si="191"/>
        <v>-0.85784176813398494</v>
      </c>
      <c r="E771">
        <f t="shared" si="191"/>
        <v>8.6658143729898338</v>
      </c>
      <c r="F771">
        <f t="shared" si="176"/>
        <v>-3.6463235794667117</v>
      </c>
      <c r="G771">
        <f t="shared" si="177"/>
        <v>-7.1983322908537986</v>
      </c>
      <c r="H771">
        <f t="shared" si="178"/>
        <v>-22.685742695477487</v>
      </c>
      <c r="I771">
        <f t="shared" si="179"/>
        <v>-0.54790426387931457</v>
      </c>
      <c r="J771">
        <f t="shared" si="180"/>
        <v>-0.96581675249679189</v>
      </c>
      <c r="K771">
        <f t="shared" si="181"/>
        <v>8.3255282325576712</v>
      </c>
      <c r="L771">
        <f t="shared" si="182"/>
        <v>-4.1791248861747725</v>
      </c>
      <c r="M771">
        <f t="shared" si="183"/>
        <v>-8.1701974268201099</v>
      </c>
      <c r="N771">
        <f t="shared" si="184"/>
        <v>-21.672233503334724</v>
      </c>
      <c r="O771">
        <f t="shared" si="185"/>
        <v>-0.12537374658524317</v>
      </c>
      <c r="P771">
        <f t="shared" si="186"/>
        <v>-0.24510592280460328</v>
      </c>
      <c r="Q771">
        <f t="shared" si="187"/>
        <v>-0.65016700510004166</v>
      </c>
    </row>
    <row r="772" spans="3:17">
      <c r="C772">
        <f t="shared" si="191"/>
        <v>-0.61858315677255704</v>
      </c>
      <c r="D772">
        <f t="shared" si="191"/>
        <v>-1.1029476909385882</v>
      </c>
      <c r="E772">
        <f t="shared" si="191"/>
        <v>8.0156473678897928</v>
      </c>
      <c r="F772">
        <f t="shared" si="176"/>
        <v>-4.8436453416603129</v>
      </c>
      <c r="G772">
        <f t="shared" si="177"/>
        <v>-9.4032867759704324</v>
      </c>
      <c r="H772">
        <f t="shared" si="178"/>
        <v>-20.692794783290317</v>
      </c>
      <c r="I772">
        <f t="shared" si="179"/>
        <v>-0.69123783689746177</v>
      </c>
      <c r="J772">
        <f t="shared" si="180"/>
        <v>-1.2439969925781447</v>
      </c>
      <c r="K772">
        <f t="shared" si="181"/>
        <v>7.7052554461404377</v>
      </c>
      <c r="L772">
        <f t="shared" si="182"/>
        <v>-5.5275915568068301</v>
      </c>
      <c r="M772">
        <f t="shared" si="183"/>
        <v>-10.710784822525897</v>
      </c>
      <c r="N772">
        <f t="shared" si="184"/>
        <v>-19.687450066117837</v>
      </c>
      <c r="O772">
        <f t="shared" si="185"/>
        <v>-0.16582774670420489</v>
      </c>
      <c r="P772">
        <f t="shared" si="186"/>
        <v>-0.3213235446757769</v>
      </c>
      <c r="Q772">
        <f t="shared" si="187"/>
        <v>-0.59062350198353508</v>
      </c>
    </row>
    <row r="773" spans="3:17">
      <c r="C773">
        <f t="shared" si="191"/>
        <v>-0.7844109034767619</v>
      </c>
      <c r="D773">
        <f t="shared" si="191"/>
        <v>-1.4242712356143652</v>
      </c>
      <c r="E773">
        <f t="shared" si="191"/>
        <v>7.4250238659062582</v>
      </c>
      <c r="F773">
        <f t="shared" si="176"/>
        <v>-6.3986033213760329</v>
      </c>
      <c r="G773">
        <f t="shared" si="177"/>
        <v>-12.361731672312636</v>
      </c>
      <c r="H773">
        <f t="shared" si="178"/>
        <v>-18.682849755692459</v>
      </c>
      <c r="I773">
        <f t="shared" si="179"/>
        <v>-0.88038995329740244</v>
      </c>
      <c r="J773">
        <f t="shared" si="180"/>
        <v>-1.6096972106990548</v>
      </c>
      <c r="K773">
        <f t="shared" si="181"/>
        <v>7.1447811195708715</v>
      </c>
      <c r="L773">
        <f t="shared" si="182"/>
        <v>-7.2930725740165236</v>
      </c>
      <c r="M773">
        <f t="shared" si="183"/>
        <v>-14.109858105556844</v>
      </c>
      <c r="N773">
        <f t="shared" si="184"/>
        <v>-17.635588400038689</v>
      </c>
      <c r="O773">
        <f t="shared" si="185"/>
        <v>-0.21879217722049571</v>
      </c>
      <c r="P773">
        <f t="shared" si="186"/>
        <v>-0.42329574316670532</v>
      </c>
      <c r="Q773">
        <f t="shared" si="187"/>
        <v>-0.52906765200116068</v>
      </c>
    </row>
    <row r="774" spans="3:17">
      <c r="C774">
        <f t="shared" si="191"/>
        <v>-1.0032030806972576</v>
      </c>
      <c r="D774">
        <f t="shared" si="191"/>
        <v>-1.8475669787810705</v>
      </c>
      <c r="E774">
        <f t="shared" si="191"/>
        <v>6.8959562139050972</v>
      </c>
      <c r="F774">
        <f t="shared" si="176"/>
        <v>-8.4436389808381289</v>
      </c>
      <c r="G774">
        <f t="shared" si="177"/>
        <v>-16.31446552050738</v>
      </c>
      <c r="H774">
        <f t="shared" si="178"/>
        <v>-16.535731685505898</v>
      </c>
      <c r="I774">
        <f t="shared" si="179"/>
        <v>-1.1298576654098296</v>
      </c>
      <c r="J774">
        <f t="shared" si="180"/>
        <v>-2.0922839615886812</v>
      </c>
      <c r="K774">
        <f t="shared" si="181"/>
        <v>6.6479202386225085</v>
      </c>
      <c r="L774">
        <f t="shared" si="182"/>
        <v>-9.6242629617885154</v>
      </c>
      <c r="M774">
        <f t="shared" si="183"/>
        <v>-18.64295403301627</v>
      </c>
      <c r="N774">
        <f t="shared" si="184"/>
        <v>-15.363804230778339</v>
      </c>
      <c r="O774">
        <f t="shared" si="185"/>
        <v>-0.28872788885365547</v>
      </c>
      <c r="P774">
        <f t="shared" si="186"/>
        <v>-0.55928862099048804</v>
      </c>
      <c r="Q774">
        <f t="shared" si="187"/>
        <v>-0.46091412692335015</v>
      </c>
    </row>
    <row r="775" spans="3:17">
      <c r="C775">
        <f t="shared" si="191"/>
        <v>-1.2919309695509131</v>
      </c>
      <c r="D775">
        <f t="shared" si="191"/>
        <v>-2.4068555997715584</v>
      </c>
      <c r="E775">
        <f t="shared" si="191"/>
        <v>6.4350420869817473</v>
      </c>
      <c r="F775">
        <f t="shared" si="176"/>
        <v>-11.149246302206453</v>
      </c>
      <c r="G775">
        <f t="shared" si="177"/>
        <v>-21.577788476466008</v>
      </c>
      <c r="H775">
        <f t="shared" si="178"/>
        <v>-14.05062094336941</v>
      </c>
      <c r="I775">
        <f t="shared" si="179"/>
        <v>-1.4591696640840099</v>
      </c>
      <c r="J775">
        <f t="shared" si="180"/>
        <v>-2.7305224269185486</v>
      </c>
      <c r="K775">
        <f t="shared" si="181"/>
        <v>6.2242827728312058</v>
      </c>
      <c r="L775">
        <f t="shared" si="182"/>
        <v>-12.713527628345387</v>
      </c>
      <c r="M775">
        <f t="shared" si="183"/>
        <v>-24.666434572385697</v>
      </c>
      <c r="N775">
        <f t="shared" si="184"/>
        <v>-12.613791901755954</v>
      </c>
      <c r="O775">
        <f t="shared" si="185"/>
        <v>-0.38140582885036162</v>
      </c>
      <c r="P775">
        <f t="shared" si="186"/>
        <v>-0.73999303717157083</v>
      </c>
      <c r="Q775">
        <f t="shared" si="187"/>
        <v>-0.3784137570526786</v>
      </c>
    </row>
    <row r="776" spans="3:17">
      <c r="C776">
        <f t="shared" si="191"/>
        <v>-1.6733367984012748</v>
      </c>
      <c r="D776">
        <f t="shared" si="191"/>
        <v>-3.1468486369431292</v>
      </c>
      <c r="E776">
        <f t="shared" si="191"/>
        <v>6.0566283299290689</v>
      </c>
      <c r="F776">
        <f t="shared" si="176"/>
        <v>-14.735118385418545</v>
      </c>
      <c r="G776">
        <f t="shared" si="177"/>
        <v>-28.551792264378772</v>
      </c>
      <c r="H776">
        <f t="shared" si="178"/>
        <v>-10.885271256615017</v>
      </c>
      <c r="I776">
        <f t="shared" si="179"/>
        <v>-1.8943635741825529</v>
      </c>
      <c r="J776">
        <f t="shared" si="180"/>
        <v>-3.5751255209088106</v>
      </c>
      <c r="K776">
        <f t="shared" si="181"/>
        <v>5.8933492610798437</v>
      </c>
      <c r="L776">
        <f t="shared" si="182"/>
        <v>-16.80761946726258</v>
      </c>
      <c r="M776">
        <f t="shared" si="183"/>
        <v>-32.619817663529687</v>
      </c>
      <c r="N776">
        <f t="shared" si="184"/>
        <v>-8.9430104696061754</v>
      </c>
      <c r="O776">
        <f t="shared" si="185"/>
        <v>-0.5042285840178774</v>
      </c>
      <c r="P776">
        <f t="shared" si="186"/>
        <v>-0.97859452990589058</v>
      </c>
      <c r="Q776">
        <f t="shared" si="187"/>
        <v>-0.26829031408818527</v>
      </c>
    </row>
    <row r="777" spans="3:17">
      <c r="C777">
        <f t="shared" si="191"/>
        <v>-2.1775653824191523</v>
      </c>
      <c r="D777">
        <f t="shared" si="191"/>
        <v>-4.1254431668490197</v>
      </c>
      <c r="E777">
        <f t="shared" si="191"/>
        <v>5.7883380158408837</v>
      </c>
      <c r="F777">
        <f t="shared" si="176"/>
        <v>-19.478777844298676</v>
      </c>
      <c r="G777">
        <f t="shared" si="177"/>
        <v>-37.70920690859392</v>
      </c>
      <c r="H777">
        <f t="shared" si="178"/>
        <v>-6.4521458149742905</v>
      </c>
      <c r="I777">
        <f t="shared" si="179"/>
        <v>-2.4697470500836323</v>
      </c>
      <c r="J777">
        <f t="shared" si="180"/>
        <v>-4.6910812704779286</v>
      </c>
      <c r="K777">
        <f t="shared" si="181"/>
        <v>5.6915558286162691</v>
      </c>
      <c r="L777">
        <f t="shared" si="182"/>
        <v>-22.213342203942965</v>
      </c>
      <c r="M777">
        <f t="shared" si="183"/>
        <v>-42.99589176350154</v>
      </c>
      <c r="N777">
        <f t="shared" si="184"/>
        <v>-3.5916980801779417</v>
      </c>
      <c r="O777">
        <f t="shared" si="185"/>
        <v>-0.66640026611828895</v>
      </c>
      <c r="P777">
        <f t="shared" si="186"/>
        <v>-1.2898767529050461</v>
      </c>
      <c r="Q777">
        <f t="shared" si="187"/>
        <v>-0.10775094240533825</v>
      </c>
    </row>
    <row r="778" spans="3:17">
      <c r="C778">
        <f t="shared" si="191"/>
        <v>-2.8439656485374414</v>
      </c>
      <c r="D778">
        <f t="shared" si="191"/>
        <v>-5.415319919754066</v>
      </c>
      <c r="E778">
        <f t="shared" si="191"/>
        <v>5.6805870734355457</v>
      </c>
      <c r="F778">
        <f t="shared" si="176"/>
        <v>-25.713542712166245</v>
      </c>
      <c r="G778">
        <f t="shared" si="177"/>
        <v>-49.528426793305442</v>
      </c>
      <c r="H778">
        <f t="shared" si="178"/>
        <v>0.25275163179297522</v>
      </c>
      <c r="I778">
        <f t="shared" si="179"/>
        <v>-3.2296687892199349</v>
      </c>
      <c r="J778">
        <f t="shared" si="180"/>
        <v>-6.1582463216536478</v>
      </c>
      <c r="K778">
        <f t="shared" si="181"/>
        <v>5.6843783479124399</v>
      </c>
      <c r="L778">
        <f t="shared" si="182"/>
        <v>-29.285775324337131</v>
      </c>
      <c r="M778">
        <f t="shared" si="183"/>
        <v>-56.224814072474345</v>
      </c>
      <c r="N778">
        <f t="shared" si="184"/>
        <v>4.7307536802734163</v>
      </c>
      <c r="O778">
        <f t="shared" si="185"/>
        <v>-0.87857325973011391</v>
      </c>
      <c r="P778">
        <f t="shared" si="186"/>
        <v>-1.6867444221742303</v>
      </c>
      <c r="Q778">
        <f t="shared" si="187"/>
        <v>0.14192261040820248</v>
      </c>
    </row>
    <row r="779" spans="3:17">
      <c r="C779">
        <f t="shared" si="191"/>
        <v>-3.7225389082675555</v>
      </c>
      <c r="D779">
        <f t="shared" si="191"/>
        <v>-7.1020643419282958</v>
      </c>
      <c r="E779">
        <f t="shared" si="191"/>
        <v>5.822509683843748</v>
      </c>
      <c r="F779">
        <f t="shared" si="176"/>
        <v>-33.795254336607407</v>
      </c>
      <c r="G779">
        <f t="shared" si="177"/>
        <v>-64.286889522887606</v>
      </c>
      <c r="H779">
        <f t="shared" si="178"/>
        <v>10.911018351597699</v>
      </c>
      <c r="I779">
        <f t="shared" si="179"/>
        <v>-4.2294677233166666</v>
      </c>
      <c r="J779">
        <f t="shared" si="180"/>
        <v>-8.0663676847716097</v>
      </c>
      <c r="K779">
        <f t="shared" si="181"/>
        <v>5.9861749591177134</v>
      </c>
      <c r="L779">
        <f t="shared" si="182"/>
        <v>-38.368999614549423</v>
      </c>
      <c r="M779">
        <f t="shared" si="183"/>
        <v>-72.351991622430234</v>
      </c>
      <c r="N779">
        <f t="shared" si="184"/>
        <v>18.153308542832214</v>
      </c>
      <c r="O779">
        <f t="shared" si="185"/>
        <v>-1.1510699884364826</v>
      </c>
      <c r="P779">
        <f t="shared" si="186"/>
        <v>-2.1705597486729071</v>
      </c>
      <c r="Q779">
        <f t="shared" si="187"/>
        <v>0.54459925628496642</v>
      </c>
    </row>
    <row r="780" spans="3:17">
      <c r="C780">
        <f t="shared" si="191"/>
        <v>-4.8736088967040381</v>
      </c>
      <c r="D780">
        <f t="shared" si="191"/>
        <v>-9.2726240906012034</v>
      </c>
      <c r="E780">
        <f t="shared" si="191"/>
        <v>6.3671089401287144</v>
      </c>
      <c r="F780">
        <f t="shared" ref="F780:F843" si="192">a__2*D780-a__2*C780</f>
        <v>-43.990151938971657</v>
      </c>
      <c r="G780">
        <f t="shared" ref="G780:G843" si="193">-C780*E780+b__2*C780-D780</f>
        <v>-81.536799550104632</v>
      </c>
      <c r="H780">
        <f t="shared" ref="H780:H843" si="194">C780*D780-c__2*E780</f>
        <v>28.212186090069643</v>
      </c>
      <c r="I780">
        <f t="shared" ref="I780:I843" si="195">C780+F780*dt__2/2</f>
        <v>-5.533461175788613</v>
      </c>
      <c r="J780">
        <f t="shared" ref="J780:J843" si="196">D780+G780*dt__2/2</f>
        <v>-10.495676083852773</v>
      </c>
      <c r="K780">
        <f t="shared" ref="K780:K843" si="197">E780+H780*dt__2/2</f>
        <v>6.7902917314797593</v>
      </c>
      <c r="L780">
        <f t="shared" ref="L780:L843" si="198">a__2*J780-a__2*I780</f>
        <v>-49.622149080641599</v>
      </c>
      <c r="M780">
        <f t="shared" ref="M780:M843" si="199">-I780*K780+b__2*I780-J780</f>
        <v>-90.267037642440854</v>
      </c>
      <c r="N780">
        <f t="shared" ref="N780:N843" si="200">I780*J780-c__2*K780</f>
        <v>39.969971506373035</v>
      </c>
      <c r="O780">
        <f t="shared" ref="O780:O843" si="201">L780*dt__2</f>
        <v>-1.4886644724192479</v>
      </c>
      <c r="P780">
        <f t="shared" ref="P780:P843" si="202">M780*dt__2</f>
        <v>-2.7080111292732254</v>
      </c>
      <c r="Q780">
        <f t="shared" ref="Q780:Q843" si="203">N780*dt__2</f>
        <v>1.199099145191191</v>
      </c>
    </row>
    <row r="781" spans="3:17">
      <c r="C781">
        <f t="shared" ref="C781:E796" si="204">C780+O780</f>
        <v>-6.3622733691232858</v>
      </c>
      <c r="D781">
        <f t="shared" si="204"/>
        <v>-11.980635219874429</v>
      </c>
      <c r="E781">
        <f t="shared" si="204"/>
        <v>7.5662080853199054</v>
      </c>
      <c r="F781">
        <f t="shared" si="192"/>
        <v>-56.183618507511433</v>
      </c>
      <c r="G781">
        <f t="shared" si="193"/>
        <v>-98.937914801731594</v>
      </c>
      <c r="H781">
        <f t="shared" si="194"/>
        <v>56.047521510401168</v>
      </c>
      <c r="I781">
        <f t="shared" si="195"/>
        <v>-7.2050276467359575</v>
      </c>
      <c r="J781">
        <f t="shared" si="196"/>
        <v>-13.464703941900403</v>
      </c>
      <c r="K781">
        <f t="shared" si="197"/>
        <v>8.4069209079759233</v>
      </c>
      <c r="L781">
        <f t="shared" si="198"/>
        <v>-62.596762951644465</v>
      </c>
      <c r="M781">
        <f t="shared" si="199"/>
        <v>-106.08888966060942</v>
      </c>
      <c r="N781">
        <f t="shared" si="200"/>
        <v>74.595108401904568</v>
      </c>
      <c r="O781">
        <f t="shared" si="201"/>
        <v>-1.8779028885493338</v>
      </c>
      <c r="P781">
        <f t="shared" si="202"/>
        <v>-3.1826666898182827</v>
      </c>
      <c r="Q781">
        <f t="shared" si="203"/>
        <v>2.2378532520571368</v>
      </c>
    </row>
    <row r="782" spans="3:17">
      <c r="C782">
        <f t="shared" si="204"/>
        <v>-8.2401762576726192</v>
      </c>
      <c r="D782">
        <f t="shared" si="204"/>
        <v>-15.163301909692713</v>
      </c>
      <c r="E782">
        <f t="shared" si="204"/>
        <v>9.8040613373770427</v>
      </c>
      <c r="F782">
        <f t="shared" si="192"/>
        <v>-69.23125652020093</v>
      </c>
      <c r="G782">
        <f t="shared" si="193"/>
        <v>-110.05391107110239</v>
      </c>
      <c r="H782">
        <f t="shared" si="194"/>
        <v>98.804116817833005</v>
      </c>
      <c r="I782">
        <f t="shared" si="195"/>
        <v>-9.2786451054756327</v>
      </c>
      <c r="J782">
        <f t="shared" si="196"/>
        <v>-16.814110575759248</v>
      </c>
      <c r="K782">
        <f t="shared" si="197"/>
        <v>11.286123089644537</v>
      </c>
      <c r="L782">
        <f t="shared" si="198"/>
        <v>-75.354654702836143</v>
      </c>
      <c r="M782">
        <f t="shared" si="199"/>
        <v>-110.43208629560576</v>
      </c>
      <c r="N782">
        <f t="shared" si="200"/>
        <v>125.91583655764251</v>
      </c>
      <c r="O782">
        <f t="shared" si="201"/>
        <v>-2.2606396410850844</v>
      </c>
      <c r="P782">
        <f t="shared" si="202"/>
        <v>-3.3129625888681726</v>
      </c>
      <c r="Q782">
        <f t="shared" si="203"/>
        <v>3.7774750967292752</v>
      </c>
    </row>
    <row r="783" spans="3:17">
      <c r="C783">
        <f t="shared" si="204"/>
        <v>-10.500815898757704</v>
      </c>
      <c r="D783">
        <f t="shared" si="204"/>
        <v>-18.476264498560887</v>
      </c>
      <c r="E783">
        <f t="shared" si="204"/>
        <v>13.581536434106319</v>
      </c>
      <c r="F783">
        <f t="shared" si="192"/>
        <v>-79.754485998031811</v>
      </c>
      <c r="G783">
        <f t="shared" si="193"/>
        <v>-101.42691925356104</v>
      </c>
      <c r="H783">
        <f t="shared" si="194"/>
        <v>157.7984215051905</v>
      </c>
      <c r="I783">
        <f t="shared" si="195"/>
        <v>-11.697133188728181</v>
      </c>
      <c r="J783">
        <f t="shared" si="196"/>
        <v>-19.997668287364302</v>
      </c>
      <c r="K783">
        <f t="shared" si="197"/>
        <v>15.948512756684176</v>
      </c>
      <c r="L783">
        <f t="shared" si="198"/>
        <v>-83.005350986361222</v>
      </c>
      <c r="M783">
        <f t="shared" si="199"/>
        <v>-85.878783553774966</v>
      </c>
      <c r="N783">
        <f t="shared" si="200"/>
        <v>191.38602207014821</v>
      </c>
      <c r="O783">
        <f t="shared" si="201"/>
        <v>-2.4901605295908364</v>
      </c>
      <c r="P783">
        <f t="shared" si="202"/>
        <v>-2.5763635066132489</v>
      </c>
      <c r="Q783">
        <f t="shared" si="203"/>
        <v>5.7415806621044458</v>
      </c>
    </row>
    <row r="784" spans="3:17">
      <c r="C784">
        <f t="shared" si="204"/>
        <v>-12.99097642834854</v>
      </c>
      <c r="D784">
        <f t="shared" si="204"/>
        <v>-21.052628005174135</v>
      </c>
      <c r="E784">
        <f t="shared" si="204"/>
        <v>19.323117096210765</v>
      </c>
      <c r="F784">
        <f t="shared" si="192"/>
        <v>-80.616515768255965</v>
      </c>
      <c r="G784">
        <f t="shared" si="193"/>
        <v>-52.695623984446605</v>
      </c>
      <c r="H784">
        <f t="shared" si="194"/>
        <v>221.96588191344554</v>
      </c>
      <c r="I784">
        <f t="shared" si="195"/>
        <v>-14.200224164872379</v>
      </c>
      <c r="J784">
        <f t="shared" si="196"/>
        <v>-21.843062364940835</v>
      </c>
      <c r="K784">
        <f t="shared" si="197"/>
        <v>22.65260532491245</v>
      </c>
      <c r="L784">
        <f t="shared" si="198"/>
        <v>-76.428382000684564</v>
      </c>
      <c r="M784">
        <f t="shared" si="199"/>
        <v>-11.490468224730165</v>
      </c>
      <c r="N784">
        <f t="shared" si="200"/>
        <v>249.7694344963474</v>
      </c>
      <c r="O784">
        <f t="shared" si="201"/>
        <v>-2.292851460020537</v>
      </c>
      <c r="P784">
        <f t="shared" si="202"/>
        <v>-0.34471404674190492</v>
      </c>
      <c r="Q784">
        <f t="shared" si="203"/>
        <v>7.4930830348904216</v>
      </c>
    </row>
    <row r="785" spans="3:17">
      <c r="C785">
        <f t="shared" si="204"/>
        <v>-15.283827888369078</v>
      </c>
      <c r="D785">
        <f t="shared" si="204"/>
        <v>-21.397342051916041</v>
      </c>
      <c r="E785">
        <f t="shared" si="204"/>
        <v>26.816200131101187</v>
      </c>
      <c r="F785">
        <f t="shared" si="192"/>
        <v>-61.135141635469637</v>
      </c>
      <c r="G785">
        <f t="shared" si="193"/>
        <v>49.155832266499942</v>
      </c>
      <c r="H785">
        <f t="shared" si="194"/>
        <v>255.52342617377701</v>
      </c>
      <c r="I785">
        <f t="shared" si="195"/>
        <v>-16.200855012901123</v>
      </c>
      <c r="J785">
        <f t="shared" si="196"/>
        <v>-20.660004567918541</v>
      </c>
      <c r="K785">
        <f t="shared" si="197"/>
        <v>30.649051523707843</v>
      </c>
      <c r="L785">
        <f t="shared" si="198"/>
        <v>-44.591495550174216</v>
      </c>
      <c r="M785">
        <f t="shared" si="199"/>
        <v>112.17946926391747</v>
      </c>
      <c r="N785">
        <f t="shared" si="200"/>
        <v>252.97893450750226</v>
      </c>
      <c r="O785">
        <f t="shared" si="201"/>
        <v>-1.3377448665052265</v>
      </c>
      <c r="P785">
        <f t="shared" si="202"/>
        <v>3.3653840779175241</v>
      </c>
      <c r="Q785">
        <f t="shared" si="203"/>
        <v>7.5893680352250676</v>
      </c>
    </row>
    <row r="786" spans="3:17">
      <c r="C786">
        <f t="shared" si="204"/>
        <v>-16.621572754874304</v>
      </c>
      <c r="D786">
        <f t="shared" si="204"/>
        <v>-18.031957973998516</v>
      </c>
      <c r="E786">
        <f t="shared" si="204"/>
        <v>34.405568166326255</v>
      </c>
      <c r="F786">
        <f t="shared" si="192"/>
        <v>-14.103852191242112</v>
      </c>
      <c r="G786">
        <f t="shared" si="193"/>
        <v>174.36729355152008</v>
      </c>
      <c r="H786">
        <f t="shared" si="194"/>
        <v>207.97131960078218</v>
      </c>
      <c r="I786">
        <f t="shared" si="195"/>
        <v>-16.833130537742935</v>
      </c>
      <c r="J786">
        <f t="shared" si="196"/>
        <v>-15.416448570725715</v>
      </c>
      <c r="K786">
        <f t="shared" si="197"/>
        <v>37.525137960337986</v>
      </c>
      <c r="L786">
        <f t="shared" si="198"/>
        <v>14.166819670172202</v>
      </c>
      <c r="M786">
        <f t="shared" si="199"/>
        <v>226.25373086033426</v>
      </c>
      <c r="N786">
        <f t="shared" si="200"/>
        <v>159.44005665852518</v>
      </c>
      <c r="O786">
        <f t="shared" si="201"/>
        <v>0.42500459010516606</v>
      </c>
      <c r="P786">
        <f t="shared" si="202"/>
        <v>6.7876119258100278</v>
      </c>
      <c r="Q786">
        <f t="shared" si="203"/>
        <v>4.7832016997557556</v>
      </c>
    </row>
    <row r="787" spans="3:17">
      <c r="C787">
        <f t="shared" si="204"/>
        <v>-16.196568164769136</v>
      </c>
      <c r="D787">
        <f t="shared" si="204"/>
        <v>-11.244346048188488</v>
      </c>
      <c r="E787">
        <f t="shared" si="204"/>
        <v>39.188769866082012</v>
      </c>
      <c r="F787">
        <f t="shared" si="192"/>
        <v>49.522221165806471</v>
      </c>
      <c r="G787">
        <f t="shared" si="193"/>
        <v>241.05372435840806</v>
      </c>
      <c r="H787">
        <f t="shared" si="194"/>
        <v>77.616430928185295</v>
      </c>
      <c r="I787">
        <f t="shared" si="195"/>
        <v>-15.453734847282039</v>
      </c>
      <c r="J787">
        <f t="shared" si="196"/>
        <v>-7.6285401828123671</v>
      </c>
      <c r="K787">
        <f t="shared" si="197"/>
        <v>40.353016330004792</v>
      </c>
      <c r="L787">
        <f t="shared" si="198"/>
        <v>78.251946644696716</v>
      </c>
      <c r="M787">
        <f t="shared" si="199"/>
        <v>244.88998365269757</v>
      </c>
      <c r="N787">
        <f t="shared" si="200"/>
        <v>10.28139371033933</v>
      </c>
      <c r="O787">
        <f t="shared" si="201"/>
        <v>2.3475583993409015</v>
      </c>
      <c r="P787">
        <f t="shared" si="202"/>
        <v>7.3466995095809269</v>
      </c>
      <c r="Q787">
        <f t="shared" si="203"/>
        <v>0.30844181131017989</v>
      </c>
    </row>
    <row r="788" spans="3:17">
      <c r="C788">
        <f t="shared" si="204"/>
        <v>-13.849009765428235</v>
      </c>
      <c r="D788">
        <f t="shared" si="204"/>
        <v>-3.8976465386075612</v>
      </c>
      <c r="E788">
        <f t="shared" si="204"/>
        <v>39.497211677392194</v>
      </c>
      <c r="F788">
        <f t="shared" si="192"/>
        <v>99.513632268206749</v>
      </c>
      <c r="G788">
        <f t="shared" si="193"/>
        <v>204.66967263029224</v>
      </c>
      <c r="H788">
        <f t="shared" si="194"/>
        <v>-51.347352831015499</v>
      </c>
      <c r="I788">
        <f t="shared" si="195"/>
        <v>-12.356305281405135</v>
      </c>
      <c r="J788">
        <f t="shared" si="196"/>
        <v>-0.82760144915317779</v>
      </c>
      <c r="K788">
        <f t="shared" si="197"/>
        <v>38.727001384926965</v>
      </c>
      <c r="L788">
        <f t="shared" si="198"/>
        <v>115.28703832251956</v>
      </c>
      <c r="M788">
        <f t="shared" si="199"/>
        <v>170.44262115958185</v>
      </c>
      <c r="N788">
        <f t="shared" si="200"/>
        <v>-93.045907536068626</v>
      </c>
      <c r="O788">
        <f t="shared" si="201"/>
        <v>3.4586111496755869</v>
      </c>
      <c r="P788">
        <f t="shared" si="202"/>
        <v>5.1132786347874548</v>
      </c>
      <c r="Q788">
        <f t="shared" si="203"/>
        <v>-2.7913772260820586</v>
      </c>
    </row>
    <row r="789" spans="3:17">
      <c r="C789">
        <f t="shared" si="204"/>
        <v>-10.390398615752648</v>
      </c>
      <c r="D789">
        <f t="shared" si="204"/>
        <v>1.2156320961798937</v>
      </c>
      <c r="E789">
        <f t="shared" si="204"/>
        <v>36.705834451310139</v>
      </c>
      <c r="F789">
        <f t="shared" si="192"/>
        <v>116.06030711932542</v>
      </c>
      <c r="G789">
        <f t="shared" si="193"/>
        <v>120.41265398294263</v>
      </c>
      <c r="H789">
        <f t="shared" si="194"/>
        <v>-110.51312725290576</v>
      </c>
      <c r="I789">
        <f t="shared" si="195"/>
        <v>-8.6494940089627672</v>
      </c>
      <c r="J789">
        <f t="shared" si="196"/>
        <v>3.0218219059240328</v>
      </c>
      <c r="K789">
        <f t="shared" si="197"/>
        <v>35.04813754251655</v>
      </c>
      <c r="L789">
        <f t="shared" si="198"/>
        <v>116.713159148868</v>
      </c>
      <c r="M789">
        <f t="shared" si="199"/>
        <v>83.889483569306705</v>
      </c>
      <c r="N789">
        <f t="shared" si="200"/>
        <v>-119.59893058481984</v>
      </c>
      <c r="O789">
        <f t="shared" si="201"/>
        <v>3.5013947744660401</v>
      </c>
      <c r="P789">
        <f t="shared" si="202"/>
        <v>2.516684507079201</v>
      </c>
      <c r="Q789">
        <f t="shared" si="203"/>
        <v>-3.5879679175445949</v>
      </c>
    </row>
    <row r="790" spans="3:17">
      <c r="C790">
        <f t="shared" si="204"/>
        <v>-6.8890038412866081</v>
      </c>
      <c r="D790">
        <f t="shared" si="204"/>
        <v>3.7323166032590946</v>
      </c>
      <c r="E790">
        <f t="shared" si="204"/>
        <v>33.117866533765543</v>
      </c>
      <c r="F790">
        <f t="shared" si="192"/>
        <v>106.21320444545702</v>
      </c>
      <c r="G790">
        <f t="shared" si="193"/>
        <v>52.191697130903734</v>
      </c>
      <c r="H790">
        <f t="shared" si="194"/>
        <v>-114.0262541734578</v>
      </c>
      <c r="I790">
        <f t="shared" si="195"/>
        <v>-5.2958057746047533</v>
      </c>
      <c r="J790">
        <f t="shared" si="196"/>
        <v>4.5151920602226507</v>
      </c>
      <c r="K790">
        <f t="shared" si="197"/>
        <v>31.407472721163675</v>
      </c>
      <c r="L790">
        <f t="shared" si="198"/>
        <v>98.109978348274041</v>
      </c>
      <c r="M790">
        <f t="shared" si="199"/>
        <v>29.417538977138385</v>
      </c>
      <c r="N790">
        <f t="shared" si="200"/>
        <v>-107.66484077574644</v>
      </c>
      <c r="O790">
        <f t="shared" si="201"/>
        <v>2.9432993504482212</v>
      </c>
      <c r="P790">
        <f t="shared" si="202"/>
        <v>0.88252616931415151</v>
      </c>
      <c r="Q790">
        <f t="shared" si="203"/>
        <v>-3.2299452232723933</v>
      </c>
    </row>
    <row r="791" spans="3:17">
      <c r="C791">
        <f t="shared" si="204"/>
        <v>-3.9457044908383869</v>
      </c>
      <c r="D791">
        <f t="shared" si="204"/>
        <v>4.6148427725732457</v>
      </c>
      <c r="E791">
        <f t="shared" si="204"/>
        <v>29.887921310493148</v>
      </c>
      <c r="F791">
        <f t="shared" si="192"/>
        <v>85.605472634116325</v>
      </c>
      <c r="G791">
        <f t="shared" si="193"/>
        <v>14.671450293104224</v>
      </c>
      <c r="H791">
        <f t="shared" si="194"/>
        <v>-97.909929346903709</v>
      </c>
      <c r="I791">
        <f t="shared" si="195"/>
        <v>-2.6616224013266421</v>
      </c>
      <c r="J791">
        <f t="shared" si="196"/>
        <v>4.8349145269698095</v>
      </c>
      <c r="K791">
        <f t="shared" si="197"/>
        <v>28.419272370289594</v>
      </c>
      <c r="L791">
        <f t="shared" si="198"/>
        <v>74.965369282964517</v>
      </c>
      <c r="M791">
        <f t="shared" si="199"/>
        <v>4.265897410030222</v>
      </c>
      <c r="N791">
        <f t="shared" si="200"/>
        <v>-88.653443134254701</v>
      </c>
      <c r="O791">
        <f t="shared" si="201"/>
        <v>2.2489610784889353</v>
      </c>
      <c r="P791">
        <f t="shared" si="202"/>
        <v>0.12797692230090665</v>
      </c>
      <c r="Q791">
        <f t="shared" si="203"/>
        <v>-2.6596032940276411</v>
      </c>
    </row>
    <row r="792" spans="3:17">
      <c r="C792">
        <f t="shared" si="204"/>
        <v>-1.6967434123494516</v>
      </c>
      <c r="D792">
        <f t="shared" si="204"/>
        <v>4.7428196948741528</v>
      </c>
      <c r="E792">
        <f t="shared" si="204"/>
        <v>27.228318016465508</v>
      </c>
      <c r="F792">
        <f t="shared" si="192"/>
        <v>64.395631072236043</v>
      </c>
      <c r="G792">
        <f t="shared" si="193"/>
        <v>-0.96193577981670852</v>
      </c>
      <c r="H792">
        <f t="shared" si="194"/>
        <v>-80.656196117146962</v>
      </c>
      <c r="I792">
        <f t="shared" si="195"/>
        <v>-0.73080894626591097</v>
      </c>
      <c r="J792">
        <f t="shared" si="196"/>
        <v>4.7283906581769024</v>
      </c>
      <c r="K792">
        <f t="shared" si="197"/>
        <v>26.018475074708302</v>
      </c>
      <c r="L792">
        <f t="shared" si="198"/>
        <v>54.591996044428136</v>
      </c>
      <c r="M792">
        <f t="shared" si="199"/>
        <v>-3.9840799620312346</v>
      </c>
      <c r="N792">
        <f t="shared" si="200"/>
        <v>-72.838150393657983</v>
      </c>
      <c r="O792">
        <f t="shared" si="201"/>
        <v>1.637759881332844</v>
      </c>
      <c r="P792">
        <f t="shared" si="202"/>
        <v>-0.11952239886093703</v>
      </c>
      <c r="Q792">
        <f t="shared" si="203"/>
        <v>-2.1851445118097392</v>
      </c>
    </row>
    <row r="793" spans="3:17">
      <c r="C793">
        <f t="shared" si="204"/>
        <v>-5.8983531016607582E-2</v>
      </c>
      <c r="D793">
        <f t="shared" si="204"/>
        <v>4.6232972960132157</v>
      </c>
      <c r="E793">
        <f t="shared" si="204"/>
        <v>25.043173504655769</v>
      </c>
      <c r="F793">
        <f t="shared" si="192"/>
        <v>46.822808270298232</v>
      </c>
      <c r="G793">
        <f t="shared" si="193"/>
        <v>-4.6207507702622568</v>
      </c>
      <c r="H793">
        <f t="shared" si="194"/>
        <v>-67.054494411873776</v>
      </c>
      <c r="I793">
        <f t="shared" si="195"/>
        <v>0.64335859303786591</v>
      </c>
      <c r="J793">
        <f t="shared" si="196"/>
        <v>4.5539860344592817</v>
      </c>
      <c r="K793">
        <f t="shared" si="197"/>
        <v>24.037356088477662</v>
      </c>
      <c r="L793">
        <f t="shared" si="198"/>
        <v>39.106274414214155</v>
      </c>
      <c r="M793">
        <f t="shared" si="199"/>
        <v>-3.9346608019458014</v>
      </c>
      <c r="N793">
        <f t="shared" si="200"/>
        <v>-61.169770188096621</v>
      </c>
      <c r="O793">
        <f t="shared" si="201"/>
        <v>1.1731882324264247</v>
      </c>
      <c r="P793">
        <f t="shared" si="202"/>
        <v>-0.11803982405837404</v>
      </c>
      <c r="Q793">
        <f t="shared" si="203"/>
        <v>-1.8350931056428985</v>
      </c>
    </row>
    <row r="794" spans="3:17">
      <c r="C794">
        <f t="shared" si="204"/>
        <v>1.1142047014098171</v>
      </c>
      <c r="D794">
        <f t="shared" si="204"/>
        <v>4.5052574719548417</v>
      </c>
      <c r="E794">
        <f t="shared" si="204"/>
        <v>23.208080399012871</v>
      </c>
      <c r="F794">
        <f t="shared" si="192"/>
        <v>33.910527705450249</v>
      </c>
      <c r="G794">
        <f t="shared" si="193"/>
        <v>-2.5086922279865789</v>
      </c>
      <c r="H794">
        <f t="shared" si="194"/>
        <v>-56.868435341053861</v>
      </c>
      <c r="I794">
        <f t="shared" si="195"/>
        <v>1.6228626169915708</v>
      </c>
      <c r="J794">
        <f t="shared" si="196"/>
        <v>4.4676270885350426</v>
      </c>
      <c r="K794">
        <f t="shared" si="197"/>
        <v>22.355053868897063</v>
      </c>
      <c r="L794">
        <f t="shared" si="198"/>
        <v>28.44764471543472</v>
      </c>
      <c r="M794">
        <f t="shared" si="199"/>
        <v>-0.1752428884115993</v>
      </c>
      <c r="N794">
        <f t="shared" si="200"/>
        <v>-52.363131995083087</v>
      </c>
      <c r="O794">
        <f t="shared" si="201"/>
        <v>0.85342934146304161</v>
      </c>
      <c r="P794">
        <f t="shared" si="202"/>
        <v>-5.2572866523479785E-3</v>
      </c>
      <c r="Q794">
        <f t="shared" si="203"/>
        <v>-1.5708939598524925</v>
      </c>
    </row>
    <row r="795" spans="3:17">
      <c r="C795">
        <f t="shared" si="204"/>
        <v>1.9676340428728587</v>
      </c>
      <c r="D795">
        <f t="shared" si="204"/>
        <v>4.5000001853024933</v>
      </c>
      <c r="E795">
        <f t="shared" si="204"/>
        <v>21.637186439160381</v>
      </c>
      <c r="F795">
        <f t="shared" si="192"/>
        <v>25.323661424296347</v>
      </c>
      <c r="G795">
        <f t="shared" si="193"/>
        <v>2.1167862568400402</v>
      </c>
      <c r="H795">
        <f t="shared" si="194"/>
        <v>-48.844810280225659</v>
      </c>
      <c r="I795">
        <f t="shared" si="195"/>
        <v>2.347488964237304</v>
      </c>
      <c r="J795">
        <f t="shared" si="196"/>
        <v>4.5317519791550938</v>
      </c>
      <c r="K795">
        <f t="shared" si="197"/>
        <v>20.904514284956996</v>
      </c>
      <c r="L795">
        <f t="shared" si="198"/>
        <v>21.842630149177896</v>
      </c>
      <c r="M795">
        <f t="shared" si="199"/>
        <v>5.0823555400998854</v>
      </c>
      <c r="N795">
        <f t="shared" si="200"/>
        <v>-45.107133666824836</v>
      </c>
      <c r="O795">
        <f t="shared" si="201"/>
        <v>0.65527890447533688</v>
      </c>
      <c r="P795">
        <f t="shared" si="202"/>
        <v>0.15247066620299657</v>
      </c>
      <c r="Q795">
        <f t="shared" si="203"/>
        <v>-1.3532140100047449</v>
      </c>
    </row>
    <row r="796" spans="3:17">
      <c r="C796">
        <f t="shared" si="204"/>
        <v>2.6229129473481958</v>
      </c>
      <c r="D796">
        <f t="shared" si="204"/>
        <v>4.6524708515054902</v>
      </c>
      <c r="E796">
        <f t="shared" si="204"/>
        <v>20.283972429155636</v>
      </c>
      <c r="F796">
        <f t="shared" si="192"/>
        <v>20.295579041572946</v>
      </c>
      <c r="G796">
        <f t="shared" si="193"/>
        <v>7.7172589241132536</v>
      </c>
      <c r="H796">
        <f t="shared" si="194"/>
        <v>-41.887567110841189</v>
      </c>
      <c r="I796">
        <f t="shared" si="195"/>
        <v>2.9273466329717901</v>
      </c>
      <c r="J796">
        <f t="shared" si="196"/>
        <v>4.7682297353671892</v>
      </c>
      <c r="K796">
        <f t="shared" si="197"/>
        <v>19.655658922493018</v>
      </c>
      <c r="L796">
        <f t="shared" si="198"/>
        <v>18.40883102395399</v>
      </c>
      <c r="M796">
        <f t="shared" si="199"/>
        <v>10.8765091233257</v>
      </c>
      <c r="N796">
        <f t="shared" si="200"/>
        <v>-38.456829198918271</v>
      </c>
      <c r="O796">
        <f t="shared" si="201"/>
        <v>0.55226493071861971</v>
      </c>
      <c r="P796">
        <f t="shared" si="202"/>
        <v>0.32629527369977102</v>
      </c>
      <c r="Q796">
        <f t="shared" si="203"/>
        <v>-1.1537048759675481</v>
      </c>
    </row>
    <row r="797" spans="3:17">
      <c r="C797">
        <f t="shared" ref="C797:E812" si="205">C796+O796</f>
        <v>3.1751778780668154</v>
      </c>
      <c r="D797">
        <f t="shared" si="205"/>
        <v>4.9787661252052615</v>
      </c>
      <c r="E797">
        <f t="shared" si="205"/>
        <v>19.130267553188087</v>
      </c>
      <c r="F797">
        <f t="shared" si="192"/>
        <v>18.035882471384461</v>
      </c>
      <c r="G797">
        <f t="shared" si="193"/>
        <v>13.658678490082927</v>
      </c>
      <c r="H797">
        <f t="shared" si="194"/>
        <v>-35.205578747681379</v>
      </c>
      <c r="I797">
        <f t="shared" si="195"/>
        <v>3.4457161151375821</v>
      </c>
      <c r="J797">
        <f t="shared" si="196"/>
        <v>5.1836463025565056</v>
      </c>
      <c r="K797">
        <f t="shared" si="197"/>
        <v>18.602183871972866</v>
      </c>
      <c r="L797">
        <f t="shared" si="198"/>
        <v>17.379301874189231</v>
      </c>
      <c r="M797">
        <f t="shared" si="199"/>
        <v>16.861411831473724</v>
      </c>
      <c r="N797">
        <f t="shared" si="200"/>
        <v>-31.744450058702011</v>
      </c>
      <c r="O797">
        <f t="shared" si="201"/>
        <v>0.52137905622567693</v>
      </c>
      <c r="P797">
        <f t="shared" si="202"/>
        <v>0.5058423549442117</v>
      </c>
      <c r="Q797">
        <f t="shared" si="203"/>
        <v>-0.95233350176106024</v>
      </c>
    </row>
    <row r="798" spans="3:17">
      <c r="C798">
        <f t="shared" si="205"/>
        <v>3.6965569342924924</v>
      </c>
      <c r="D798">
        <f t="shared" si="205"/>
        <v>5.4846084801494737</v>
      </c>
      <c r="E798">
        <f t="shared" si="205"/>
        <v>18.177934051427027</v>
      </c>
      <c r="F798">
        <f t="shared" si="192"/>
        <v>17.880515458569818</v>
      </c>
      <c r="G798">
        <f t="shared" si="193"/>
        <v>19.733546708248639</v>
      </c>
      <c r="H798">
        <f t="shared" si="194"/>
        <v>-28.200323294629456</v>
      </c>
      <c r="I798">
        <f t="shared" si="195"/>
        <v>3.9647646661710398</v>
      </c>
      <c r="J798">
        <f t="shared" si="196"/>
        <v>5.7806116807732035</v>
      </c>
      <c r="K798">
        <f t="shared" si="197"/>
        <v>17.754929202007585</v>
      </c>
      <c r="L798">
        <f t="shared" si="198"/>
        <v>18.158470146021642</v>
      </c>
      <c r="M798">
        <f t="shared" si="199"/>
        <v>22.94438902301475</v>
      </c>
      <c r="N798">
        <f t="shared" si="200"/>
        <v>-24.427712931235039</v>
      </c>
      <c r="O798">
        <f t="shared" si="201"/>
        <v>0.5447541043806492</v>
      </c>
      <c r="P798">
        <f t="shared" si="202"/>
        <v>0.68833167069044243</v>
      </c>
      <c r="Q798">
        <f t="shared" si="203"/>
        <v>-0.73283138793705116</v>
      </c>
    </row>
    <row r="799" spans="3:17">
      <c r="C799">
        <f t="shared" si="205"/>
        <v>4.2413110386731416</v>
      </c>
      <c r="D799">
        <f t="shared" si="205"/>
        <v>6.1729401508399162</v>
      </c>
      <c r="E799">
        <f t="shared" si="205"/>
        <v>17.445102663489976</v>
      </c>
      <c r="F799">
        <f t="shared" si="192"/>
        <v>19.316291121667746</v>
      </c>
      <c r="G799">
        <f t="shared" si="193"/>
        <v>25.869729318542358</v>
      </c>
      <c r="H799">
        <f t="shared" si="194"/>
        <v>-20.338914566480614</v>
      </c>
      <c r="I799">
        <f t="shared" si="195"/>
        <v>4.531055405498158</v>
      </c>
      <c r="J799">
        <f t="shared" si="196"/>
        <v>6.5609860906180515</v>
      </c>
      <c r="K799">
        <f t="shared" si="197"/>
        <v>17.140018944992768</v>
      </c>
      <c r="L799">
        <f t="shared" si="198"/>
        <v>20.299306851198935</v>
      </c>
      <c r="M799">
        <f t="shared" si="199"/>
        <v>29.053023555785593</v>
      </c>
      <c r="N799">
        <f t="shared" si="200"/>
        <v>-15.978525695354232</v>
      </c>
      <c r="O799">
        <f t="shared" si="201"/>
        <v>0.60897920553596807</v>
      </c>
      <c r="P799">
        <f t="shared" si="202"/>
        <v>0.87159070667356775</v>
      </c>
      <c r="Q799">
        <f t="shared" si="203"/>
        <v>-0.47935577086062697</v>
      </c>
    </row>
    <row r="800" spans="3:17">
      <c r="C800">
        <f t="shared" si="205"/>
        <v>4.85029024420911</v>
      </c>
      <c r="D800">
        <f t="shared" si="205"/>
        <v>7.0445308575134842</v>
      </c>
      <c r="E800">
        <f t="shared" si="205"/>
        <v>16.965746892629348</v>
      </c>
      <c r="F800">
        <f t="shared" si="192"/>
        <v>21.942406133043747</v>
      </c>
      <c r="G800">
        <f t="shared" si="193"/>
        <v>31.923928608673116</v>
      </c>
      <c r="H800">
        <f t="shared" si="194"/>
        <v>-11.073972420450573</v>
      </c>
      <c r="I800">
        <f t="shared" si="195"/>
        <v>5.1794263362047666</v>
      </c>
      <c r="J800">
        <f t="shared" si="196"/>
        <v>7.5233897866435813</v>
      </c>
      <c r="K800">
        <f t="shared" si="197"/>
        <v>16.799637306322587</v>
      </c>
      <c r="L800">
        <f t="shared" si="198"/>
        <v>23.439634504388145</v>
      </c>
      <c r="M800">
        <f t="shared" si="199"/>
        <v>34.949784715420257</v>
      </c>
      <c r="N800">
        <f t="shared" si="200"/>
        <v>-5.8321896183845112</v>
      </c>
      <c r="O800">
        <f t="shared" si="201"/>
        <v>0.70318903513164432</v>
      </c>
      <c r="P800">
        <f t="shared" si="202"/>
        <v>1.0484935414626078</v>
      </c>
      <c r="Q800">
        <f t="shared" si="203"/>
        <v>-0.17496568855153533</v>
      </c>
    </row>
    <row r="801" spans="3:17">
      <c r="C801">
        <f t="shared" si="205"/>
        <v>5.5534792793407544</v>
      </c>
      <c r="D801">
        <f t="shared" si="205"/>
        <v>8.093024398976091</v>
      </c>
      <c r="E801">
        <f t="shared" si="205"/>
        <v>16.790781204077813</v>
      </c>
      <c r="F801">
        <f t="shared" si="192"/>
        <v>25.395451196353363</v>
      </c>
      <c r="G801">
        <f t="shared" si="193"/>
        <v>37.496702083752417</v>
      </c>
      <c r="H801">
        <f t="shared" si="194"/>
        <v>0.16902676270537853</v>
      </c>
      <c r="I801">
        <f t="shared" si="195"/>
        <v>5.934411047286055</v>
      </c>
      <c r="J801">
        <f t="shared" si="196"/>
        <v>8.6554749302323764</v>
      </c>
      <c r="K801">
        <f t="shared" si="197"/>
        <v>16.793316605518395</v>
      </c>
      <c r="L801">
        <f t="shared" si="198"/>
        <v>27.210638829463207</v>
      </c>
      <c r="M801">
        <f t="shared" si="199"/>
        <v>40.046357667558297</v>
      </c>
      <c r="N801">
        <f t="shared" si="200"/>
        <v>6.58296843076279</v>
      </c>
      <c r="O801">
        <f t="shared" si="201"/>
        <v>0.81631916488389622</v>
      </c>
      <c r="P801">
        <f t="shared" si="202"/>
        <v>1.2013907300267488</v>
      </c>
      <c r="Q801">
        <f t="shared" si="203"/>
        <v>0.19748905292288368</v>
      </c>
    </row>
    <row r="802" spans="3:17">
      <c r="C802">
        <f t="shared" si="205"/>
        <v>6.3697984442246502</v>
      </c>
      <c r="D802">
        <f t="shared" si="205"/>
        <v>9.2944151290028394</v>
      </c>
      <c r="E802">
        <f t="shared" si="205"/>
        <v>16.988270257000696</v>
      </c>
      <c r="F802">
        <f t="shared" si="192"/>
        <v>29.2461668477819</v>
      </c>
      <c r="G802">
        <f t="shared" si="193"/>
        <v>41.738688523502475</v>
      </c>
      <c r="H802">
        <f t="shared" si="194"/>
        <v>13.901497010031818</v>
      </c>
      <c r="I802">
        <f t="shared" si="195"/>
        <v>6.8084909469413786</v>
      </c>
      <c r="J802">
        <f t="shared" si="196"/>
        <v>9.9204954568553774</v>
      </c>
      <c r="K802">
        <f t="shared" si="197"/>
        <v>17.196792712151172</v>
      </c>
      <c r="L802">
        <f t="shared" si="198"/>
        <v>31.120045099139986</v>
      </c>
      <c r="M802">
        <f t="shared" si="199"/>
        <v>43.207570719570356</v>
      </c>
      <c r="N802">
        <f t="shared" si="200"/>
        <v>21.685489608103126</v>
      </c>
      <c r="O802">
        <f t="shared" si="201"/>
        <v>0.93360135297419955</v>
      </c>
      <c r="P802">
        <f t="shared" si="202"/>
        <v>1.2962271215871106</v>
      </c>
      <c r="Q802">
        <f t="shared" si="203"/>
        <v>0.65056468824309377</v>
      </c>
    </row>
    <row r="803" spans="3:17">
      <c r="C803">
        <f t="shared" si="205"/>
        <v>7.3033997971988498</v>
      </c>
      <c r="D803">
        <f t="shared" si="205"/>
        <v>10.59064225058995</v>
      </c>
      <c r="E803">
        <f t="shared" si="205"/>
        <v>17.63883494524379</v>
      </c>
      <c r="F803">
        <f t="shared" si="192"/>
        <v>32.872424533911001</v>
      </c>
      <c r="G803">
        <f t="shared" si="193"/>
        <v>43.170889117463787</v>
      </c>
      <c r="H803">
        <f t="shared" si="194"/>
        <v>30.310801277847439</v>
      </c>
      <c r="I803">
        <f t="shared" si="195"/>
        <v>7.796486165207515</v>
      </c>
      <c r="J803">
        <f t="shared" si="196"/>
        <v>11.238205587351906</v>
      </c>
      <c r="K803">
        <f t="shared" si="197"/>
        <v>18.0934969644115</v>
      </c>
      <c r="L803">
        <f t="shared" si="198"/>
        <v>34.417194221443921</v>
      </c>
      <c r="M803">
        <f t="shared" si="199"/>
        <v>42.608249779577527</v>
      </c>
      <c r="N803">
        <f t="shared" si="200"/>
        <v>39.369189145116273</v>
      </c>
      <c r="O803">
        <f t="shared" si="201"/>
        <v>1.0325158266433176</v>
      </c>
      <c r="P803">
        <f t="shared" si="202"/>
        <v>1.2782474933873258</v>
      </c>
      <c r="Q803">
        <f t="shared" si="203"/>
        <v>1.1810756743534883</v>
      </c>
    </row>
    <row r="804" spans="3:17">
      <c r="C804">
        <f t="shared" si="205"/>
        <v>8.3359156238421672</v>
      </c>
      <c r="D804">
        <f t="shared" si="205"/>
        <v>11.868889743977276</v>
      </c>
      <c r="E804">
        <f t="shared" si="205"/>
        <v>18.819910619597277</v>
      </c>
      <c r="F804">
        <f t="shared" si="192"/>
        <v>35.329741201351084</v>
      </c>
      <c r="G804">
        <f t="shared" si="193"/>
        <v>39.647813878862834</v>
      </c>
      <c r="H804">
        <f t="shared" si="194"/>
        <v>48.75163513555416</v>
      </c>
      <c r="I804">
        <f t="shared" si="195"/>
        <v>8.8658617418624335</v>
      </c>
      <c r="J804">
        <f t="shared" si="196"/>
        <v>12.463606952160218</v>
      </c>
      <c r="K804">
        <f t="shared" si="197"/>
        <v>19.551185146630591</v>
      </c>
      <c r="L804">
        <f t="shared" si="198"/>
        <v>35.97745210297785</v>
      </c>
      <c r="M804">
        <f t="shared" si="199"/>
        <v>35.844832194819404</v>
      </c>
      <c r="N804">
        <f t="shared" si="200"/>
        <v>58.364122318419689</v>
      </c>
      <c r="O804">
        <f t="shared" si="201"/>
        <v>1.0793235630893354</v>
      </c>
      <c r="P804">
        <f t="shared" si="202"/>
        <v>1.0753449658445822</v>
      </c>
      <c r="Q804">
        <f t="shared" si="203"/>
        <v>1.7509236695525907</v>
      </c>
    </row>
    <row r="805" spans="3:17">
      <c r="C805">
        <f t="shared" si="205"/>
        <v>9.4152391869315029</v>
      </c>
      <c r="D805">
        <f t="shared" si="205"/>
        <v>12.944234709821858</v>
      </c>
      <c r="E805">
        <f t="shared" si="205"/>
        <v>20.570834289149868</v>
      </c>
      <c r="F805">
        <f t="shared" si="192"/>
        <v>35.289955228903565</v>
      </c>
      <c r="G805">
        <f t="shared" si="193"/>
        <v>28.757419856387642</v>
      </c>
      <c r="H805">
        <f t="shared" si="194"/>
        <v>67.017507780354038</v>
      </c>
      <c r="I805">
        <f t="shared" si="195"/>
        <v>9.9445885153650568</v>
      </c>
      <c r="J805">
        <f t="shared" si="196"/>
        <v>13.375596007667673</v>
      </c>
      <c r="K805">
        <f t="shared" si="197"/>
        <v>21.576096905855177</v>
      </c>
      <c r="L805">
        <f t="shared" si="198"/>
        <v>34.310074923026164</v>
      </c>
      <c r="M805">
        <f t="shared" si="199"/>
        <v>20.673711380087802</v>
      </c>
      <c r="N805">
        <f t="shared" si="200"/>
        <v>75.478540028400843</v>
      </c>
      <c r="O805">
        <f t="shared" si="201"/>
        <v>1.0293022476907849</v>
      </c>
      <c r="P805">
        <f t="shared" si="202"/>
        <v>0.62021134140263401</v>
      </c>
      <c r="Q805">
        <f t="shared" si="203"/>
        <v>2.264356200852025</v>
      </c>
    </row>
    <row r="806" spans="3:17">
      <c r="C806">
        <f t="shared" si="205"/>
        <v>10.444541434622288</v>
      </c>
      <c r="D806">
        <f t="shared" si="205"/>
        <v>13.564446051224492</v>
      </c>
      <c r="E806">
        <f t="shared" si="205"/>
        <v>22.835190490001892</v>
      </c>
      <c r="F806">
        <f t="shared" si="192"/>
        <v>31.199046166022029</v>
      </c>
      <c r="G806">
        <f t="shared" si="193"/>
        <v>9.0459965740151222</v>
      </c>
      <c r="H806">
        <f t="shared" si="194"/>
        <v>80.78057751304118</v>
      </c>
      <c r="I806">
        <f t="shared" si="195"/>
        <v>10.912527127112618</v>
      </c>
      <c r="J806">
        <f t="shared" si="196"/>
        <v>13.700135999834718</v>
      </c>
      <c r="K806">
        <f t="shared" si="197"/>
        <v>24.04689915269751</v>
      </c>
      <c r="L806">
        <f t="shared" si="198"/>
        <v>27.876088727220989</v>
      </c>
      <c r="M806">
        <f t="shared" si="199"/>
        <v>-3.2993971487722753</v>
      </c>
      <c r="N806">
        <f t="shared" si="200"/>
        <v>85.378041336135169</v>
      </c>
      <c r="O806">
        <f t="shared" si="201"/>
        <v>0.83628266181662958</v>
      </c>
      <c r="P806">
        <f t="shared" si="202"/>
        <v>-9.8981914463168258E-2</v>
      </c>
      <c r="Q806">
        <f t="shared" si="203"/>
        <v>2.5613412400840549</v>
      </c>
    </row>
    <row r="807" spans="3:17">
      <c r="C807">
        <f t="shared" si="205"/>
        <v>11.280824096438916</v>
      </c>
      <c r="D807">
        <f t="shared" si="205"/>
        <v>13.465464136761323</v>
      </c>
      <c r="E807">
        <f t="shared" si="205"/>
        <v>25.396531730085947</v>
      </c>
      <c r="F807">
        <f t="shared" si="192"/>
        <v>21.846400403224067</v>
      </c>
      <c r="G807">
        <f t="shared" si="193"/>
        <v>-17.938668832517504</v>
      </c>
      <c r="H807">
        <f t="shared" si="194"/>
        <v>84.177447690148654</v>
      </c>
      <c r="I807">
        <f t="shared" si="195"/>
        <v>11.608520102487278</v>
      </c>
      <c r="J807">
        <f t="shared" si="196"/>
        <v>13.196384104273561</v>
      </c>
      <c r="K807">
        <f t="shared" si="197"/>
        <v>26.659193445438177</v>
      </c>
      <c r="L807">
        <f t="shared" si="198"/>
        <v>15.878640017862821</v>
      </c>
      <c r="M807">
        <f t="shared" si="199"/>
        <v>-32.457164569557762</v>
      </c>
      <c r="N807">
        <f t="shared" si="200"/>
        <v>82.099307633434734</v>
      </c>
      <c r="O807">
        <f t="shared" si="201"/>
        <v>0.4763592005358846</v>
      </c>
      <c r="P807">
        <f t="shared" si="202"/>
        <v>-0.97371493708673285</v>
      </c>
      <c r="Q807">
        <f t="shared" si="203"/>
        <v>2.4629792290030421</v>
      </c>
    </row>
    <row r="808" spans="3:17">
      <c r="C808">
        <f t="shared" si="205"/>
        <v>11.757183296974802</v>
      </c>
      <c r="D808">
        <f t="shared" si="205"/>
        <v>12.49174919967459</v>
      </c>
      <c r="E808">
        <f t="shared" si="205"/>
        <v>27.85951095908899</v>
      </c>
      <c r="F808">
        <f t="shared" si="192"/>
        <v>7.345659026997879</v>
      </c>
      <c r="G808">
        <f t="shared" si="193"/>
        <v>-46.111543685392064</v>
      </c>
      <c r="H808">
        <f t="shared" si="194"/>
        <v>72.575755816175132</v>
      </c>
      <c r="I808">
        <f t="shared" si="195"/>
        <v>11.867368182379769</v>
      </c>
      <c r="J808">
        <f t="shared" si="196"/>
        <v>11.800076044393709</v>
      </c>
      <c r="K808">
        <f t="shared" si="197"/>
        <v>28.948147296331616</v>
      </c>
      <c r="L808">
        <f t="shared" si="198"/>
        <v>-0.67292137986061107</v>
      </c>
      <c r="M808">
        <f t="shared" si="199"/>
        <v>-58.654193648228244</v>
      </c>
      <c r="N808">
        <f t="shared" si="200"/>
        <v>62.840787542015306</v>
      </c>
      <c r="O808">
        <f t="shared" si="201"/>
        <v>-2.0187641395818332E-2</v>
      </c>
      <c r="P808">
        <f t="shared" si="202"/>
        <v>-1.7596258094468473</v>
      </c>
      <c r="Q808">
        <f t="shared" si="203"/>
        <v>1.8852236262604591</v>
      </c>
    </row>
    <row r="809" spans="3:17">
      <c r="C809">
        <f t="shared" si="205"/>
        <v>11.736995655578983</v>
      </c>
      <c r="D809">
        <f t="shared" si="205"/>
        <v>10.732123390227743</v>
      </c>
      <c r="E809">
        <f t="shared" si="205"/>
        <v>29.744734585349448</v>
      </c>
      <c r="F809">
        <f t="shared" si="192"/>
        <v>-10.048722653512399</v>
      </c>
      <c r="G809">
        <f t="shared" si="193"/>
        <v>-66.421052605349587</v>
      </c>
      <c r="H809">
        <f t="shared" si="194"/>
        <v>46.64359337864208</v>
      </c>
      <c r="I809">
        <f t="shared" si="195"/>
        <v>11.586264815776298</v>
      </c>
      <c r="J809">
        <f t="shared" si="196"/>
        <v>9.7358076011474992</v>
      </c>
      <c r="K809">
        <f t="shared" si="197"/>
        <v>30.44438848602908</v>
      </c>
      <c r="L809">
        <f t="shared" si="198"/>
        <v>-18.504572146287984</v>
      </c>
      <c r="M809">
        <f t="shared" si="199"/>
        <v>-72.815934360243787</v>
      </c>
      <c r="N809">
        <f t="shared" si="200"/>
        <v>31.616609099598506</v>
      </c>
      <c r="O809">
        <f t="shared" si="201"/>
        <v>-0.55513716438863947</v>
      </c>
      <c r="P809">
        <f t="shared" si="202"/>
        <v>-2.1844780308073135</v>
      </c>
      <c r="Q809">
        <f t="shared" si="203"/>
        <v>0.94849827298795519</v>
      </c>
    </row>
    <row r="810" spans="3:17">
      <c r="C810">
        <f t="shared" si="205"/>
        <v>11.181858491190344</v>
      </c>
      <c r="D810">
        <f t="shared" si="205"/>
        <v>8.5476453594204287</v>
      </c>
      <c r="E810">
        <f t="shared" si="205"/>
        <v>30.693232858337403</v>
      </c>
      <c r="F810">
        <f t="shared" si="192"/>
        <v>-26.342131317699142</v>
      </c>
      <c r="G810">
        <f t="shared" si="193"/>
        <v>-72.208569538744385</v>
      </c>
      <c r="H810">
        <f t="shared" si="194"/>
        <v>13.729939886352653</v>
      </c>
      <c r="I810">
        <f t="shared" si="195"/>
        <v>10.786726521424857</v>
      </c>
      <c r="J810">
        <f t="shared" si="196"/>
        <v>7.4645168163392626</v>
      </c>
      <c r="K810">
        <f t="shared" si="197"/>
        <v>30.899181956632692</v>
      </c>
      <c r="L810">
        <f t="shared" si="198"/>
        <v>-33.222097050855936</v>
      </c>
      <c r="M810">
        <f t="shared" si="199"/>
        <v>-71.097379282660086</v>
      </c>
      <c r="N810">
        <f t="shared" si="200"/>
        <v>-1.8801170385919477</v>
      </c>
      <c r="O810">
        <f t="shared" si="201"/>
        <v>-0.9966629115256781</v>
      </c>
      <c r="P810">
        <f t="shared" si="202"/>
        <v>-2.1329213784798027</v>
      </c>
      <c r="Q810">
        <f t="shared" si="203"/>
        <v>-5.6403511157758428E-2</v>
      </c>
    </row>
    <row r="811" spans="3:17">
      <c r="C811">
        <f t="shared" si="205"/>
        <v>10.185195579664665</v>
      </c>
      <c r="D811">
        <f t="shared" si="205"/>
        <v>6.414723980940626</v>
      </c>
      <c r="E811">
        <f t="shared" si="205"/>
        <v>30.636829347179646</v>
      </c>
      <c r="F811">
        <f t="shared" si="192"/>
        <v>-37.704715987240391</v>
      </c>
      <c r="G811">
        <f t="shared" si="193"/>
        <v>-63.826933331158806</v>
      </c>
      <c r="H811">
        <f t="shared" si="194"/>
        <v>-16.362993257033665</v>
      </c>
      <c r="I811">
        <f t="shared" si="195"/>
        <v>9.6196248398560584</v>
      </c>
      <c r="J811">
        <f t="shared" si="196"/>
        <v>5.457319980973244</v>
      </c>
      <c r="K811">
        <f t="shared" si="197"/>
        <v>30.391384448324139</v>
      </c>
      <c r="L811">
        <f t="shared" si="198"/>
        <v>-41.623048588828141</v>
      </c>
      <c r="M811">
        <f t="shared" si="199"/>
        <v>-57.320415741285792</v>
      </c>
      <c r="N811">
        <f t="shared" si="200"/>
        <v>-28.546321014184691</v>
      </c>
      <c r="O811">
        <f t="shared" si="201"/>
        <v>-1.2486914576648442</v>
      </c>
      <c r="P811">
        <f t="shared" si="202"/>
        <v>-1.7196124722385737</v>
      </c>
      <c r="Q811">
        <f t="shared" si="203"/>
        <v>-0.85638963042554073</v>
      </c>
    </row>
    <row r="812" spans="3:17">
      <c r="C812">
        <f t="shared" si="205"/>
        <v>8.9365041219998211</v>
      </c>
      <c r="D812">
        <f t="shared" si="205"/>
        <v>4.6951115087020519</v>
      </c>
      <c r="E812">
        <f t="shared" si="205"/>
        <v>29.780439716754106</v>
      </c>
      <c r="F812">
        <f t="shared" si="192"/>
        <v>-42.413926132977686</v>
      </c>
      <c r="G812">
        <f t="shared" si="193"/>
        <v>-47.415530742446791</v>
      </c>
      <c r="H812">
        <f t="shared" si="194"/>
        <v>-37.456622560579596</v>
      </c>
      <c r="I812">
        <f t="shared" si="195"/>
        <v>8.3002952300051565</v>
      </c>
      <c r="J812">
        <f t="shared" si="196"/>
        <v>3.9838785475653502</v>
      </c>
      <c r="K812">
        <f t="shared" si="197"/>
        <v>29.218590378345411</v>
      </c>
      <c r="L812">
        <f t="shared" si="198"/>
        <v>-43.164166824398059</v>
      </c>
      <c r="M812">
        <f t="shared" si="199"/>
        <v>-38.999424142291417</v>
      </c>
      <c r="N812">
        <f t="shared" si="200"/>
        <v>-44.848872903644541</v>
      </c>
      <c r="O812">
        <f t="shared" si="201"/>
        <v>-1.2949250047319418</v>
      </c>
      <c r="P812">
        <f t="shared" si="202"/>
        <v>-1.1699827242687424</v>
      </c>
      <c r="Q812">
        <f t="shared" si="203"/>
        <v>-1.3454661871093361</v>
      </c>
    </row>
    <row r="813" spans="3:17">
      <c r="C813">
        <f t="shared" ref="C813:E828" si="206">C812+O812</f>
        <v>7.6415791172678791</v>
      </c>
      <c r="D813">
        <f t="shared" si="206"/>
        <v>3.5251287844333095</v>
      </c>
      <c r="E813">
        <f t="shared" si="206"/>
        <v>28.434973529644772</v>
      </c>
      <c r="F813">
        <f t="shared" si="192"/>
        <v>-41.164503328345702</v>
      </c>
      <c r="G813">
        <f t="shared" si="193"/>
        <v>-29.773750776934737</v>
      </c>
      <c r="H813">
        <f t="shared" si="194"/>
        <v>-48.889045574247241</v>
      </c>
      <c r="I813">
        <f t="shared" si="195"/>
        <v>7.0241115673426933</v>
      </c>
      <c r="J813">
        <f t="shared" si="196"/>
        <v>3.0785225227792883</v>
      </c>
      <c r="K813">
        <f t="shared" si="197"/>
        <v>27.701637846031062</v>
      </c>
      <c r="L813">
        <f t="shared" si="198"/>
        <v>-39.455890445634054</v>
      </c>
      <c r="M813">
        <f t="shared" si="199"/>
        <v>-22.055128167856886</v>
      </c>
      <c r="N813">
        <f t="shared" si="200"/>
        <v>-52.247148593503809</v>
      </c>
      <c r="O813">
        <f t="shared" si="201"/>
        <v>-1.1836767133690216</v>
      </c>
      <c r="P813">
        <f t="shared" si="202"/>
        <v>-0.66165384503570657</v>
      </c>
      <c r="Q813">
        <f t="shared" si="203"/>
        <v>-1.5674144578051141</v>
      </c>
    </row>
    <row r="814" spans="3:17">
      <c r="C814">
        <f t="shared" si="206"/>
        <v>6.4579024038988573</v>
      </c>
      <c r="D814">
        <f t="shared" si="206"/>
        <v>2.8634749393976029</v>
      </c>
      <c r="E814">
        <f t="shared" si="206"/>
        <v>26.867559071839658</v>
      </c>
      <c r="F814">
        <f t="shared" si="192"/>
        <v>-35.944274645012548</v>
      </c>
      <c r="G814">
        <f t="shared" si="193"/>
        <v>-14.923989158854054</v>
      </c>
      <c r="H814">
        <f t="shared" si="194"/>
        <v>-53.154782496932505</v>
      </c>
      <c r="I814">
        <f t="shared" si="195"/>
        <v>5.9187382842236689</v>
      </c>
      <c r="J814">
        <f t="shared" si="196"/>
        <v>2.6396151020147922</v>
      </c>
      <c r="K814">
        <f t="shared" si="197"/>
        <v>26.07023733438567</v>
      </c>
      <c r="L814">
        <f t="shared" si="198"/>
        <v>-32.791231822088761</v>
      </c>
      <c r="M814">
        <f t="shared" si="199"/>
        <v>-8.9740697862487675</v>
      </c>
      <c r="N814">
        <f t="shared" si="200"/>
        <v>-53.897441931785195</v>
      </c>
      <c r="O814">
        <f t="shared" si="201"/>
        <v>-0.98373695466266275</v>
      </c>
      <c r="P814">
        <f t="shared" si="202"/>
        <v>-0.26922209358746302</v>
      </c>
      <c r="Q814">
        <f t="shared" si="203"/>
        <v>-1.6169232579535557</v>
      </c>
    </row>
    <row r="815" spans="3:17">
      <c r="C815">
        <f t="shared" si="206"/>
        <v>5.4741654492361942</v>
      </c>
      <c r="D815">
        <f t="shared" si="206"/>
        <v>2.5942528458101397</v>
      </c>
      <c r="E815">
        <f t="shared" si="206"/>
        <v>25.250635813886102</v>
      </c>
      <c r="F815">
        <f t="shared" si="192"/>
        <v>-28.799126034260549</v>
      </c>
      <c r="G815">
        <f t="shared" si="193"/>
        <v>-3.9662747585266307</v>
      </c>
      <c r="H815">
        <f t="shared" si="194"/>
        <v>-53.133659541913062</v>
      </c>
      <c r="I815">
        <f t="shared" si="195"/>
        <v>5.042178558722286</v>
      </c>
      <c r="J815">
        <f t="shared" si="196"/>
        <v>2.53475872443224</v>
      </c>
      <c r="K815">
        <f t="shared" si="197"/>
        <v>24.453630920757405</v>
      </c>
      <c r="L815">
        <f t="shared" si="198"/>
        <v>-25.074198342900456</v>
      </c>
      <c r="M815">
        <f t="shared" si="199"/>
        <v>0.22013173207360781</v>
      </c>
      <c r="N815">
        <f t="shared" si="200"/>
        <v>-52.428976363486584</v>
      </c>
      <c r="O815">
        <f t="shared" si="201"/>
        <v>-0.75222595028701367</v>
      </c>
      <c r="P815">
        <f t="shared" si="202"/>
        <v>6.6039519622082344E-3</v>
      </c>
      <c r="Q815">
        <f t="shared" si="203"/>
        <v>-1.5728692909045974</v>
      </c>
    </row>
    <row r="816" spans="3:17">
      <c r="C816">
        <f t="shared" si="206"/>
        <v>4.7219394989491805</v>
      </c>
      <c r="D816">
        <f t="shared" si="206"/>
        <v>2.600856797772348</v>
      </c>
      <c r="E816">
        <f t="shared" si="206"/>
        <v>23.677766522981504</v>
      </c>
      <c r="F816">
        <f t="shared" si="192"/>
        <v>-21.210827011768323</v>
      </c>
      <c r="G816">
        <f t="shared" si="193"/>
        <v>3.6426496841942004</v>
      </c>
      <c r="H816">
        <f t="shared" si="194"/>
        <v>-50.859622283438945</v>
      </c>
      <c r="I816">
        <f t="shared" si="195"/>
        <v>4.4037770937726552</v>
      </c>
      <c r="J816">
        <f t="shared" si="196"/>
        <v>2.6554965430352611</v>
      </c>
      <c r="K816">
        <f t="shared" si="197"/>
        <v>22.91487218872992</v>
      </c>
      <c r="L816">
        <f t="shared" si="198"/>
        <v>-17.482805507373939</v>
      </c>
      <c r="M816">
        <f t="shared" si="199"/>
        <v>6.5269415498242385</v>
      </c>
      <c r="N816">
        <f t="shared" si="200"/>
        <v>-49.41211098780196</v>
      </c>
      <c r="O816">
        <f t="shared" si="201"/>
        <v>-0.52448416522121821</v>
      </c>
      <c r="P816">
        <f t="shared" si="202"/>
        <v>0.19580824649472714</v>
      </c>
      <c r="Q816">
        <f t="shared" si="203"/>
        <v>-1.4823633296340588</v>
      </c>
    </row>
    <row r="817" spans="3:17">
      <c r="C817">
        <f t="shared" si="206"/>
        <v>4.1974553337279623</v>
      </c>
      <c r="D817">
        <f t="shared" si="206"/>
        <v>2.7966650442670753</v>
      </c>
      <c r="E817">
        <f t="shared" si="206"/>
        <v>22.195403193347445</v>
      </c>
      <c r="F817">
        <f t="shared" si="192"/>
        <v>-14.007902894608868</v>
      </c>
      <c r="G817">
        <f t="shared" si="193"/>
        <v>8.9755047807730897</v>
      </c>
      <c r="H817">
        <f t="shared" si="194"/>
        <v>-47.448865242217138</v>
      </c>
      <c r="I817">
        <f t="shared" si="195"/>
        <v>3.9873367903088295</v>
      </c>
      <c r="J817">
        <f t="shared" si="196"/>
        <v>2.9312976159786714</v>
      </c>
      <c r="K817">
        <f t="shared" si="197"/>
        <v>21.483670214714188</v>
      </c>
      <c r="L817">
        <f t="shared" si="198"/>
        <v>-10.560391743301579</v>
      </c>
      <c r="M817">
        <f t="shared" si="199"/>
        <v>11.089493503750198</v>
      </c>
      <c r="N817">
        <f t="shared" si="200"/>
        <v>-45.60171641170151</v>
      </c>
      <c r="O817">
        <f t="shared" si="201"/>
        <v>-0.3168117522990474</v>
      </c>
      <c r="P817">
        <f t="shared" si="202"/>
        <v>0.33268480511250592</v>
      </c>
      <c r="Q817">
        <f t="shared" si="203"/>
        <v>-1.3680514923510452</v>
      </c>
    </row>
    <row r="818" spans="3:17">
      <c r="C818">
        <f t="shared" si="206"/>
        <v>3.8806435814289149</v>
      </c>
      <c r="D818">
        <f t="shared" si="206"/>
        <v>3.1293498493795813</v>
      </c>
      <c r="E818">
        <f t="shared" si="206"/>
        <v>20.827351700996399</v>
      </c>
      <c r="F818">
        <f t="shared" si="192"/>
        <v>-7.5129373204933323</v>
      </c>
      <c r="G818">
        <f t="shared" si="193"/>
        <v>13.063210989709019</v>
      </c>
      <c r="H818">
        <f t="shared" si="194"/>
        <v>-43.395713128949978</v>
      </c>
      <c r="I818">
        <f t="shared" si="195"/>
        <v>3.7679495216215151</v>
      </c>
      <c r="J818">
        <f t="shared" si="196"/>
        <v>3.3252980142252166</v>
      </c>
      <c r="K818">
        <f t="shared" si="197"/>
        <v>20.176416004062148</v>
      </c>
      <c r="L818">
        <f t="shared" si="198"/>
        <v>-4.4265150739629817</v>
      </c>
      <c r="M818">
        <f t="shared" si="199"/>
        <v>14.849722995770003</v>
      </c>
      <c r="N818">
        <f t="shared" si="200"/>
        <v>-41.274220948883517</v>
      </c>
      <c r="O818">
        <f t="shared" si="201"/>
        <v>-0.13279545221888944</v>
      </c>
      <c r="P818">
        <f t="shared" si="202"/>
        <v>0.44549168987310006</v>
      </c>
      <c r="Q818">
        <f t="shared" si="203"/>
        <v>-1.2382266284665056</v>
      </c>
    </row>
    <row r="819" spans="3:17">
      <c r="C819">
        <f t="shared" si="206"/>
        <v>3.7478481292100252</v>
      </c>
      <c r="D819">
        <f t="shared" si="206"/>
        <v>3.5748415392526813</v>
      </c>
      <c r="E819">
        <f t="shared" si="206"/>
        <v>19.589125072529892</v>
      </c>
      <c r="F819">
        <f t="shared" si="192"/>
        <v>-1.7300658995734395</v>
      </c>
      <c r="G819">
        <f t="shared" si="193"/>
        <v>16.70429593505559</v>
      </c>
      <c r="H819">
        <f t="shared" si="194"/>
        <v>-38.839703684969265</v>
      </c>
      <c r="I819">
        <f t="shared" si="195"/>
        <v>3.7218971407164236</v>
      </c>
      <c r="J819">
        <f t="shared" si="196"/>
        <v>3.825405978278515</v>
      </c>
      <c r="K819">
        <f t="shared" si="197"/>
        <v>19.006529517255352</v>
      </c>
      <c r="L819">
        <f t="shared" si="198"/>
        <v>1.0350883756209157</v>
      </c>
      <c r="M819">
        <f t="shared" si="199"/>
        <v>18.481674674417075</v>
      </c>
      <c r="N819">
        <f t="shared" si="200"/>
        <v>-36.446311140046618</v>
      </c>
      <c r="O819">
        <f t="shared" si="201"/>
        <v>3.1052651268627472E-2</v>
      </c>
      <c r="P819">
        <f t="shared" si="202"/>
        <v>0.55445024023251221</v>
      </c>
      <c r="Q819">
        <f t="shared" si="203"/>
        <v>-1.0933893342013985</v>
      </c>
    </row>
    <row r="820" spans="3:17">
      <c r="C820">
        <f t="shared" si="206"/>
        <v>3.7789007804786525</v>
      </c>
      <c r="D820">
        <f t="shared" si="206"/>
        <v>4.1292917794851931</v>
      </c>
      <c r="E820">
        <f t="shared" si="206"/>
        <v>18.495735738328495</v>
      </c>
      <c r="F820">
        <f t="shared" si="192"/>
        <v>3.5039099900654094</v>
      </c>
      <c r="G820">
        <f t="shared" si="193"/>
        <v>20.449677515384657</v>
      </c>
      <c r="H820">
        <f t="shared" si="194"/>
        <v>-33.717778040555302</v>
      </c>
      <c r="I820">
        <f t="shared" si="195"/>
        <v>3.8314594303296339</v>
      </c>
      <c r="J820">
        <f t="shared" si="196"/>
        <v>4.4360369422159627</v>
      </c>
      <c r="K820">
        <f t="shared" si="197"/>
        <v>17.989969067720164</v>
      </c>
      <c r="L820">
        <f t="shared" si="198"/>
        <v>6.0457751188632898</v>
      </c>
      <c r="M820">
        <f t="shared" si="199"/>
        <v>22.422612180170049</v>
      </c>
      <c r="N820">
        <f t="shared" si="200"/>
        <v>-30.976755271709784</v>
      </c>
      <c r="O820">
        <f t="shared" si="201"/>
        <v>0.18137325356589867</v>
      </c>
      <c r="P820">
        <f t="shared" si="202"/>
        <v>0.6726783654051014</v>
      </c>
      <c r="Q820">
        <f t="shared" si="203"/>
        <v>-0.92930265815129354</v>
      </c>
    </row>
    <row r="821" spans="3:17">
      <c r="C821">
        <f t="shared" si="206"/>
        <v>3.9602740340445513</v>
      </c>
      <c r="D821">
        <f t="shared" si="206"/>
        <v>4.8019701448902943</v>
      </c>
      <c r="E821">
        <f t="shared" si="206"/>
        <v>17.566433080177202</v>
      </c>
      <c r="F821">
        <f t="shared" si="192"/>
        <v>8.4169611084574285</v>
      </c>
      <c r="G821">
        <f t="shared" si="193"/>
        <v>24.636991908016466</v>
      </c>
      <c r="H821">
        <f t="shared" si="194"/>
        <v>-27.826703870073015</v>
      </c>
      <c r="I821">
        <f t="shared" si="195"/>
        <v>4.0865284506714126</v>
      </c>
      <c r="J821">
        <f t="shared" si="196"/>
        <v>5.171525023510541</v>
      </c>
      <c r="K821">
        <f t="shared" si="197"/>
        <v>17.149032522126106</v>
      </c>
      <c r="L821">
        <f t="shared" si="198"/>
        <v>10.849965728391282</v>
      </c>
      <c r="M821">
        <f t="shared" si="199"/>
        <v>26.911676940117104</v>
      </c>
      <c r="N821">
        <f t="shared" si="200"/>
        <v>-24.597169250401311</v>
      </c>
      <c r="O821">
        <f t="shared" si="201"/>
        <v>0.32549897185173848</v>
      </c>
      <c r="P821">
        <f t="shared" si="202"/>
        <v>0.80735030820351306</v>
      </c>
      <c r="Q821">
        <f t="shared" si="203"/>
        <v>-0.73791507751203933</v>
      </c>
    </row>
    <row r="822" spans="3:17">
      <c r="C822">
        <f t="shared" si="206"/>
        <v>4.2857730058962895</v>
      </c>
      <c r="D822">
        <f t="shared" si="206"/>
        <v>5.6093204530938072</v>
      </c>
      <c r="E822">
        <f t="shared" si="206"/>
        <v>16.828518002665163</v>
      </c>
      <c r="F822">
        <f t="shared" si="192"/>
        <v>13.235474471975181</v>
      </c>
      <c r="G822">
        <f t="shared" si="193"/>
        <v>29.411796509251339</v>
      </c>
      <c r="H822">
        <f t="shared" si="194"/>
        <v>-20.835773827815718</v>
      </c>
      <c r="I822">
        <f t="shared" si="195"/>
        <v>4.4843051229759174</v>
      </c>
      <c r="J822">
        <f t="shared" si="196"/>
        <v>6.0504974007325769</v>
      </c>
      <c r="K822">
        <f t="shared" si="197"/>
        <v>16.515981395247927</v>
      </c>
      <c r="L822">
        <f t="shared" si="198"/>
        <v>15.661922777566595</v>
      </c>
      <c r="M822">
        <f t="shared" si="199"/>
        <v>31.994430691980146</v>
      </c>
      <c r="N822">
        <f t="shared" si="200"/>
        <v>-16.910340563336902</v>
      </c>
      <c r="O822">
        <f t="shared" si="201"/>
        <v>0.46985768332699784</v>
      </c>
      <c r="P822">
        <f t="shared" si="202"/>
        <v>0.9598329207594043</v>
      </c>
      <c r="Q822">
        <f t="shared" si="203"/>
        <v>-0.50731021690010702</v>
      </c>
    </row>
    <row r="823" spans="3:17">
      <c r="C823">
        <f t="shared" si="206"/>
        <v>4.7556306892232874</v>
      </c>
      <c r="D823">
        <f t="shared" si="206"/>
        <v>6.5691533738532115</v>
      </c>
      <c r="E823">
        <f t="shared" si="206"/>
        <v>16.321207785765058</v>
      </c>
      <c r="F823">
        <f t="shared" si="192"/>
        <v>18.13522684629924</v>
      </c>
      <c r="G823">
        <f t="shared" si="193"/>
        <v>34.70397722555461</v>
      </c>
      <c r="H823">
        <f t="shared" si="194"/>
        <v>-12.282753375129122</v>
      </c>
      <c r="I823">
        <f t="shared" si="195"/>
        <v>5.0276590919177764</v>
      </c>
      <c r="J823">
        <f t="shared" si="196"/>
        <v>7.0897130322365305</v>
      </c>
      <c r="K823">
        <f t="shared" si="197"/>
        <v>16.136966485138121</v>
      </c>
      <c r="L823">
        <f t="shared" si="198"/>
        <v>20.620539403187536</v>
      </c>
      <c r="M823">
        <f t="shared" si="199"/>
        <v>37.47059800073076</v>
      </c>
      <c r="N823">
        <f t="shared" si="200"/>
        <v>-7.3872504414230491</v>
      </c>
      <c r="O823">
        <f t="shared" si="201"/>
        <v>0.61861618209562608</v>
      </c>
      <c r="P823">
        <f t="shared" si="202"/>
        <v>1.1241179400219228</v>
      </c>
      <c r="Q823">
        <f t="shared" si="203"/>
        <v>-0.22161751324269147</v>
      </c>
    </row>
    <row r="824" spans="3:17">
      <c r="C824">
        <f t="shared" si="206"/>
        <v>5.3742468713189133</v>
      </c>
      <c r="D824">
        <f t="shared" si="206"/>
        <v>7.6932713138751341</v>
      </c>
      <c r="E824">
        <f t="shared" si="206"/>
        <v>16.099590272522367</v>
      </c>
      <c r="F824">
        <f t="shared" si="192"/>
        <v>23.190244425562206</v>
      </c>
      <c r="G824">
        <f t="shared" si="193"/>
        <v>40.139727817477954</v>
      </c>
      <c r="H824">
        <f t="shared" si="194"/>
        <v>-1.5867014379253206</v>
      </c>
      <c r="I824">
        <f t="shared" si="195"/>
        <v>5.7221005377023459</v>
      </c>
      <c r="J824">
        <f t="shared" si="196"/>
        <v>8.2953672311373037</v>
      </c>
      <c r="K824">
        <f t="shared" si="197"/>
        <v>16.075789750953486</v>
      </c>
      <c r="L824">
        <f t="shared" si="198"/>
        <v>25.732666934349581</v>
      </c>
      <c r="M824">
        <f t="shared" si="199"/>
        <v>42.769861033500533</v>
      </c>
      <c r="N824">
        <f t="shared" si="200"/>
        <v>4.5981526245198907</v>
      </c>
      <c r="O824">
        <f t="shared" si="201"/>
        <v>0.77198000803048739</v>
      </c>
      <c r="P824">
        <f t="shared" si="202"/>
        <v>1.283095831005016</v>
      </c>
      <c r="Q824">
        <f t="shared" si="203"/>
        <v>0.13794457873559671</v>
      </c>
    </row>
    <row r="825" spans="3:17">
      <c r="C825">
        <f t="shared" si="206"/>
        <v>6.1462268793494008</v>
      </c>
      <c r="D825">
        <f t="shared" si="206"/>
        <v>8.9763671448801503</v>
      </c>
      <c r="E825">
        <f t="shared" si="206"/>
        <v>16.237534851257962</v>
      </c>
      <c r="F825">
        <f t="shared" si="192"/>
        <v>28.301402655307498</v>
      </c>
      <c r="G825">
        <f t="shared" si="193"/>
        <v>44.879731681680518</v>
      </c>
      <c r="H825">
        <f t="shared" si="194"/>
        <v>11.870696088083321</v>
      </c>
      <c r="I825">
        <f t="shared" si="195"/>
        <v>6.5707479191790137</v>
      </c>
      <c r="J825">
        <f t="shared" si="196"/>
        <v>9.6495631201053573</v>
      </c>
      <c r="K825">
        <f t="shared" si="197"/>
        <v>16.415595292579212</v>
      </c>
      <c r="L825">
        <f t="shared" si="198"/>
        <v>30.788152009263428</v>
      </c>
      <c r="M825">
        <f t="shared" si="199"/>
        <v>46.756396248570326</v>
      </c>
      <c r="N825">
        <f t="shared" si="200"/>
        <v>19.629926012207598</v>
      </c>
      <c r="O825">
        <f t="shared" si="201"/>
        <v>0.92364456027790276</v>
      </c>
      <c r="P825">
        <f t="shared" si="202"/>
        <v>1.4026918874571097</v>
      </c>
      <c r="Q825">
        <f t="shared" si="203"/>
        <v>0.58889778036622786</v>
      </c>
    </row>
    <row r="826" spans="3:17">
      <c r="C826">
        <f t="shared" si="206"/>
        <v>7.0698714396273035</v>
      </c>
      <c r="D826">
        <f t="shared" si="206"/>
        <v>10.37905903233726</v>
      </c>
      <c r="E826">
        <f t="shared" si="206"/>
        <v>16.82643263162419</v>
      </c>
      <c r="F826">
        <f t="shared" si="192"/>
        <v>33.091875927099565</v>
      </c>
      <c r="G826">
        <f t="shared" si="193"/>
        <v>47.40701146521257</v>
      </c>
      <c r="H826">
        <f t="shared" si="194"/>
        <v>28.508126005262483</v>
      </c>
      <c r="I826">
        <f t="shared" si="195"/>
        <v>7.5662495785337969</v>
      </c>
      <c r="J826">
        <f t="shared" si="196"/>
        <v>11.090164204315448</v>
      </c>
      <c r="K826">
        <f t="shared" si="197"/>
        <v>17.254054521703129</v>
      </c>
      <c r="L826">
        <f t="shared" si="198"/>
        <v>35.239146257816515</v>
      </c>
      <c r="M826">
        <f t="shared" si="199"/>
        <v>47.517592506194028</v>
      </c>
      <c r="N826">
        <f t="shared" si="200"/>
        <v>37.900138178897343</v>
      </c>
      <c r="O826">
        <f t="shared" si="201"/>
        <v>1.0571743877344955</v>
      </c>
      <c r="P826">
        <f t="shared" si="202"/>
        <v>1.4255277751858209</v>
      </c>
      <c r="Q826">
        <f t="shared" si="203"/>
        <v>1.1370041453669202</v>
      </c>
    </row>
    <row r="827" spans="3:17">
      <c r="C827">
        <f t="shared" si="206"/>
        <v>8.1270458273617994</v>
      </c>
      <c r="D827">
        <f t="shared" si="206"/>
        <v>11.80458680752308</v>
      </c>
      <c r="E827">
        <f t="shared" si="206"/>
        <v>17.963436776991109</v>
      </c>
      <c r="F827">
        <f t="shared" si="192"/>
        <v>36.77540980161281</v>
      </c>
      <c r="G827">
        <f t="shared" si="193"/>
        <v>45.381884972998833</v>
      </c>
      <c r="H827">
        <f t="shared" si="194"/>
        <v>48.033919885834301</v>
      </c>
      <c r="I827">
        <f t="shared" si="195"/>
        <v>8.6786769743859917</v>
      </c>
      <c r="J827">
        <f t="shared" si="196"/>
        <v>12.485315082118062</v>
      </c>
      <c r="K827">
        <f t="shared" si="197"/>
        <v>18.683945575278624</v>
      </c>
      <c r="L827">
        <f t="shared" si="198"/>
        <v>38.066381077320699</v>
      </c>
      <c r="M827">
        <f t="shared" si="199"/>
        <v>42.329681022680091</v>
      </c>
      <c r="N827">
        <f t="shared" si="200"/>
        <v>58.532161653722511</v>
      </c>
      <c r="O827">
        <f t="shared" si="201"/>
        <v>1.141991432319621</v>
      </c>
      <c r="P827">
        <f t="shared" si="202"/>
        <v>1.2698904306804026</v>
      </c>
      <c r="Q827">
        <f t="shared" si="203"/>
        <v>1.7559648496116753</v>
      </c>
    </row>
    <row r="828" spans="3:17">
      <c r="C828">
        <f t="shared" si="206"/>
        <v>9.2690372596814203</v>
      </c>
      <c r="D828">
        <f t="shared" si="206"/>
        <v>13.074477238203482</v>
      </c>
      <c r="E828">
        <f t="shared" si="206"/>
        <v>19.719401626602785</v>
      </c>
      <c r="F828">
        <f t="shared" si="192"/>
        <v>38.054399785220625</v>
      </c>
      <c r="G828">
        <f t="shared" si="193"/>
        <v>35.871585838228384</v>
      </c>
      <c r="H828">
        <f t="shared" si="194"/>
        <v>68.602745667490609</v>
      </c>
      <c r="I828">
        <f t="shared" si="195"/>
        <v>9.8398532564597296</v>
      </c>
      <c r="J828">
        <f t="shared" si="196"/>
        <v>13.612551025776908</v>
      </c>
      <c r="K828">
        <f t="shared" si="197"/>
        <v>20.748442811615146</v>
      </c>
      <c r="L828">
        <f t="shared" si="198"/>
        <v>37.726977693171762</v>
      </c>
      <c r="M828">
        <f t="shared" si="199"/>
        <v>28.222147819376559</v>
      </c>
      <c r="N828">
        <f t="shared" si="200"/>
        <v>78.616323708741419</v>
      </c>
      <c r="O828">
        <f t="shared" si="201"/>
        <v>1.1318093307951529</v>
      </c>
      <c r="P828">
        <f t="shared" si="202"/>
        <v>0.8466644345812967</v>
      </c>
      <c r="Q828">
        <f t="shared" si="203"/>
        <v>2.3584897112622425</v>
      </c>
    </row>
    <row r="829" spans="3:17">
      <c r="C829">
        <f t="shared" ref="C829:E844" si="207">C828+O828</f>
        <v>10.400846590476574</v>
      </c>
      <c r="D829">
        <f t="shared" si="207"/>
        <v>13.921141672784778</v>
      </c>
      <c r="E829">
        <f t="shared" si="207"/>
        <v>22.077891337865026</v>
      </c>
      <c r="F829">
        <f t="shared" si="192"/>
        <v>35.202950823082048</v>
      </c>
      <c r="G829">
        <f t="shared" si="193"/>
        <v>16.471262242783844</v>
      </c>
      <c r="H829">
        <f t="shared" si="194"/>
        <v>85.917282001951492</v>
      </c>
      <c r="I829">
        <f t="shared" si="195"/>
        <v>10.928890852822805</v>
      </c>
      <c r="J829">
        <f t="shared" si="196"/>
        <v>14.168210606426536</v>
      </c>
      <c r="K829">
        <f t="shared" si="197"/>
        <v>23.366650567894297</v>
      </c>
      <c r="L829">
        <f t="shared" si="198"/>
        <v>32.393197536037306</v>
      </c>
      <c r="M829">
        <f t="shared" si="199"/>
        <v>3.6824870615768273</v>
      </c>
      <c r="N829">
        <f t="shared" si="200"/>
        <v>92.531759116390575</v>
      </c>
      <c r="O829">
        <f t="shared" si="201"/>
        <v>0.97179592608111909</v>
      </c>
      <c r="P829">
        <f t="shared" si="202"/>
        <v>0.11047461184730481</v>
      </c>
      <c r="Q829">
        <f t="shared" si="203"/>
        <v>2.7759527734917171</v>
      </c>
    </row>
    <row r="830" spans="3:17">
      <c r="C830">
        <f t="shared" si="207"/>
        <v>11.372642516557693</v>
      </c>
      <c r="D830">
        <f t="shared" si="207"/>
        <v>14.031616284632083</v>
      </c>
      <c r="E830">
        <f t="shared" si="207"/>
        <v>24.853844111356743</v>
      </c>
      <c r="F830">
        <f t="shared" si="192"/>
        <v>26.589737680743895</v>
      </c>
      <c r="G830">
        <f t="shared" si="193"/>
        <v>-12.369437611402521</v>
      </c>
      <c r="H830">
        <f t="shared" si="194"/>
        <v>93.299638304345493</v>
      </c>
      <c r="I830">
        <f t="shared" si="195"/>
        <v>11.771488581768851</v>
      </c>
      <c r="J830">
        <f t="shared" si="196"/>
        <v>13.846074720461045</v>
      </c>
      <c r="K830">
        <f t="shared" si="197"/>
        <v>26.253338685921925</v>
      </c>
      <c r="L830">
        <f t="shared" si="198"/>
        <v>20.745861386921931</v>
      </c>
      <c r="M830">
        <f t="shared" si="199"/>
        <v>-28.59973675088014</v>
      </c>
      <c r="N830">
        <f t="shared" si="200"/>
        <v>92.980007311767082</v>
      </c>
      <c r="O830">
        <f t="shared" si="201"/>
        <v>0.62237584160765791</v>
      </c>
      <c r="P830">
        <f t="shared" si="202"/>
        <v>-0.85799210252640423</v>
      </c>
      <c r="Q830">
        <f t="shared" si="203"/>
        <v>2.7894002193530123</v>
      </c>
    </row>
    <row r="831" spans="3:17">
      <c r="C831">
        <f t="shared" si="207"/>
        <v>11.995018358165352</v>
      </c>
      <c r="D831">
        <f t="shared" si="207"/>
        <v>13.173624182105678</v>
      </c>
      <c r="E831">
        <f t="shared" si="207"/>
        <v>27.643244330709756</v>
      </c>
      <c r="F831">
        <f t="shared" si="192"/>
        <v>11.78605823940326</v>
      </c>
      <c r="G831">
        <f t="shared" si="193"/>
        <v>-44.879388454085735</v>
      </c>
      <c r="H831">
        <f t="shared" si="194"/>
        <v>84.302545692702608</v>
      </c>
      <c r="I831">
        <f t="shared" si="195"/>
        <v>12.1718092317564</v>
      </c>
      <c r="J831">
        <f t="shared" si="196"/>
        <v>12.500433355294392</v>
      </c>
      <c r="K831">
        <f t="shared" si="197"/>
        <v>28.907782516100294</v>
      </c>
      <c r="L831">
        <f t="shared" si="198"/>
        <v>3.2862412353799186</v>
      </c>
      <c r="M831">
        <f t="shared" si="199"/>
        <v>-60.065216660460194</v>
      </c>
      <c r="N831">
        <f t="shared" si="200"/>
        <v>75.065470071993801</v>
      </c>
      <c r="O831">
        <f t="shared" si="201"/>
        <v>9.8587237061397562E-2</v>
      </c>
      <c r="P831">
        <f t="shared" si="202"/>
        <v>-1.8019564998138058</v>
      </c>
      <c r="Q831">
        <f t="shared" si="203"/>
        <v>2.251964102159814</v>
      </c>
    </row>
    <row r="832" spans="3:17">
      <c r="C832">
        <f t="shared" si="207"/>
        <v>12.09360559522675</v>
      </c>
      <c r="D832">
        <f t="shared" si="207"/>
        <v>11.371667682291873</v>
      </c>
      <c r="E832">
        <f t="shared" si="207"/>
        <v>29.89520843286957</v>
      </c>
      <c r="F832">
        <f t="shared" si="192"/>
        <v>-7.2193791293487664</v>
      </c>
      <c r="G832">
        <f t="shared" si="193"/>
        <v>-70.572387775844476</v>
      </c>
      <c r="H832">
        <f t="shared" si="194"/>
        <v>57.803908088638707</v>
      </c>
      <c r="I832">
        <f t="shared" si="195"/>
        <v>11.985314908286519</v>
      </c>
      <c r="J832">
        <f t="shared" si="196"/>
        <v>10.313081865654206</v>
      </c>
      <c r="K832">
        <f t="shared" si="197"/>
        <v>30.76226705419915</v>
      </c>
      <c r="L832">
        <f t="shared" si="198"/>
        <v>-16.722330426323126</v>
      </c>
      <c r="M832">
        <f t="shared" si="199"/>
        <v>-79.375667095875528</v>
      </c>
      <c r="N832">
        <f t="shared" si="200"/>
        <v>41.572821690273642</v>
      </c>
      <c r="O832">
        <f t="shared" si="201"/>
        <v>-0.50166991278969375</v>
      </c>
      <c r="P832">
        <f t="shared" si="202"/>
        <v>-2.3812700128762656</v>
      </c>
      <c r="Q832">
        <f t="shared" si="203"/>
        <v>1.2471846507082092</v>
      </c>
    </row>
    <row r="833" spans="3:17">
      <c r="C833">
        <f t="shared" si="207"/>
        <v>11.591935682437056</v>
      </c>
      <c r="D833">
        <f t="shared" si="207"/>
        <v>8.9903976694156071</v>
      </c>
      <c r="E833">
        <f t="shared" si="207"/>
        <v>31.14239308357778</v>
      </c>
      <c r="F833">
        <f t="shared" si="192"/>
        <v>-26.015380130214481</v>
      </c>
      <c r="G833">
        <f t="shared" si="193"/>
        <v>-80.192623230495457</v>
      </c>
      <c r="H833">
        <f t="shared" si="194"/>
        <v>21.169729987190308</v>
      </c>
      <c r="I833">
        <f t="shared" si="195"/>
        <v>11.201704980483839</v>
      </c>
      <c r="J833">
        <f t="shared" si="196"/>
        <v>7.7875083209581755</v>
      </c>
      <c r="K833">
        <f t="shared" si="197"/>
        <v>31.459939033385634</v>
      </c>
      <c r="L833">
        <f t="shared" si="198"/>
        <v>-34.141966595256633</v>
      </c>
      <c r="M833">
        <f t="shared" si="199"/>
        <v>-80.149839564855995</v>
      </c>
      <c r="N833">
        <f t="shared" si="200"/>
        <v>3.3401999887415172</v>
      </c>
      <c r="O833">
        <f t="shared" si="201"/>
        <v>-1.024258997857699</v>
      </c>
      <c r="P833">
        <f t="shared" si="202"/>
        <v>-2.4044951869456797</v>
      </c>
      <c r="Q833">
        <f t="shared" si="203"/>
        <v>0.10020599966224551</v>
      </c>
    </row>
    <row r="834" spans="3:17">
      <c r="C834">
        <f t="shared" si="207"/>
        <v>10.567676684579357</v>
      </c>
      <c r="D834">
        <f t="shared" si="207"/>
        <v>6.5859024824699279</v>
      </c>
      <c r="E834">
        <f t="shared" si="207"/>
        <v>31.242599083240027</v>
      </c>
      <c r="F834">
        <f t="shared" si="192"/>
        <v>-39.81774202109429</v>
      </c>
      <c r="G834">
        <f t="shared" si="193"/>
        <v>-72.555671265602044</v>
      </c>
      <c r="H834">
        <f t="shared" si="194"/>
        <v>-13.715909444395962</v>
      </c>
      <c r="I834">
        <f t="shared" si="195"/>
        <v>9.9704105542629424</v>
      </c>
      <c r="J834">
        <f t="shared" si="196"/>
        <v>5.4975674134858972</v>
      </c>
      <c r="K834">
        <f t="shared" si="197"/>
        <v>31.036860441574088</v>
      </c>
      <c r="L834">
        <f t="shared" si="198"/>
        <v>-44.728431407770451</v>
      </c>
      <c r="M834">
        <f t="shared" si="199"/>
        <v>-65.687544474768643</v>
      </c>
      <c r="N834">
        <f t="shared" si="200"/>
        <v>-27.951957015339076</v>
      </c>
      <c r="O834">
        <f t="shared" si="201"/>
        <v>-1.3418529422331136</v>
      </c>
      <c r="P834">
        <f t="shared" si="202"/>
        <v>-1.9706263342430592</v>
      </c>
      <c r="Q834">
        <f t="shared" si="203"/>
        <v>-0.83855871046017227</v>
      </c>
    </row>
    <row r="835" spans="3:17">
      <c r="C835">
        <f t="shared" si="207"/>
        <v>9.2258237423462433</v>
      </c>
      <c r="D835">
        <f t="shared" si="207"/>
        <v>4.6152761482268687</v>
      </c>
      <c r="E835">
        <f t="shared" si="207"/>
        <v>30.404040372779853</v>
      </c>
      <c r="F835">
        <f t="shared" si="192"/>
        <v>-46.105475941193745</v>
      </c>
      <c r="G835">
        <f t="shared" si="193"/>
        <v>-54.472000124016873</v>
      </c>
      <c r="H835">
        <f t="shared" si="194"/>
        <v>-38.497716728283841</v>
      </c>
      <c r="I835">
        <f t="shared" si="195"/>
        <v>8.5342416032283364</v>
      </c>
      <c r="J835">
        <f t="shared" si="196"/>
        <v>3.7981961463666156</v>
      </c>
      <c r="K835">
        <f t="shared" si="197"/>
        <v>29.826574621855595</v>
      </c>
      <c r="L835">
        <f t="shared" si="198"/>
        <v>-47.360454568617214</v>
      </c>
      <c r="M835">
        <f t="shared" si="199"/>
        <v>-44.98935008529272</v>
      </c>
      <c r="N835">
        <f t="shared" si="200"/>
        <v>-47.122808755404733</v>
      </c>
      <c r="O835">
        <f t="shared" si="201"/>
        <v>-1.4208136370585165</v>
      </c>
      <c r="P835">
        <f t="shared" si="202"/>
        <v>-1.3496805025587815</v>
      </c>
      <c r="Q835">
        <f t="shared" si="203"/>
        <v>-1.413684262662142</v>
      </c>
    </row>
    <row r="836" spans="3:17">
      <c r="C836">
        <f t="shared" si="207"/>
        <v>7.8050101052877263</v>
      </c>
      <c r="D836">
        <f t="shared" si="207"/>
        <v>3.2655956456680872</v>
      </c>
      <c r="E836">
        <f t="shared" si="207"/>
        <v>28.990356110117713</v>
      </c>
      <c r="F836">
        <f t="shared" si="192"/>
        <v>-45.394144596196398</v>
      </c>
      <c r="G836">
        <f t="shared" si="193"/>
        <v>-34.410365408833442</v>
      </c>
      <c r="H836">
        <f t="shared" si="194"/>
        <v>-51.819609279424213</v>
      </c>
      <c r="I836">
        <f t="shared" si="195"/>
        <v>7.1240979363447803</v>
      </c>
      <c r="J836">
        <f t="shared" si="196"/>
        <v>2.7494401645355855</v>
      </c>
      <c r="K836">
        <f t="shared" si="197"/>
        <v>28.213061970926351</v>
      </c>
      <c r="L836">
        <f t="shared" si="198"/>
        <v>-43.746577718091956</v>
      </c>
      <c r="M836">
        <f t="shared" si="199"/>
        <v>-25.639608320959908</v>
      </c>
      <c r="N836">
        <f t="shared" si="200"/>
        <v>-55.647550920198846</v>
      </c>
      <c r="O836">
        <f t="shared" si="201"/>
        <v>-1.3123973315427586</v>
      </c>
      <c r="P836">
        <f t="shared" si="202"/>
        <v>-0.76918824962879717</v>
      </c>
      <c r="Q836">
        <f t="shared" si="203"/>
        <v>-1.6694265276059652</v>
      </c>
    </row>
    <row r="837" spans="3:17">
      <c r="C837">
        <f t="shared" si="207"/>
        <v>6.4926127737449679</v>
      </c>
      <c r="D837">
        <f t="shared" si="207"/>
        <v>2.4964073960392898</v>
      </c>
      <c r="E837">
        <f t="shared" si="207"/>
        <v>27.320929582511749</v>
      </c>
      <c r="F837">
        <f t="shared" si="192"/>
        <v>-39.962053777056781</v>
      </c>
      <c r="G837">
        <f t="shared" si="193"/>
        <v>-17.565304450417656</v>
      </c>
      <c r="H837">
        <f t="shared" si="194"/>
        <v>-56.647605672035219</v>
      </c>
      <c r="I837">
        <f t="shared" si="195"/>
        <v>5.8931819670891166</v>
      </c>
      <c r="J837">
        <f t="shared" si="196"/>
        <v>2.232927829283025</v>
      </c>
      <c r="K837">
        <f t="shared" si="197"/>
        <v>26.471215497431221</v>
      </c>
      <c r="L837">
        <f t="shared" si="198"/>
        <v>-36.60254137806092</v>
      </c>
      <c r="M837">
        <f t="shared" si="199"/>
        <v>-10.903068468446744</v>
      </c>
      <c r="N837">
        <f t="shared" si="200"/>
        <v>-57.430857975807754</v>
      </c>
      <c r="O837">
        <f t="shared" si="201"/>
        <v>-1.0980762413418275</v>
      </c>
      <c r="P837">
        <f t="shared" si="202"/>
        <v>-0.3270920540534023</v>
      </c>
      <c r="Q837">
        <f t="shared" si="203"/>
        <v>-1.7229257392742325</v>
      </c>
    </row>
    <row r="838" spans="3:17">
      <c r="C838">
        <f t="shared" si="207"/>
        <v>5.3945365324031407</v>
      </c>
      <c r="D838">
        <f t="shared" si="207"/>
        <v>2.1693153419858877</v>
      </c>
      <c r="E838">
        <f t="shared" si="207"/>
        <v>25.598003843237517</v>
      </c>
      <c r="F838">
        <f t="shared" si="192"/>
        <v>-32.252211904172526</v>
      </c>
      <c r="G838">
        <f t="shared" si="193"/>
        <v>-5.3952689208481477</v>
      </c>
      <c r="H838">
        <f t="shared" si="194"/>
        <v>-56.558892719321229</v>
      </c>
      <c r="I838">
        <f t="shared" si="195"/>
        <v>4.910753353840553</v>
      </c>
      <c r="J838">
        <f t="shared" si="196"/>
        <v>2.0883863081731655</v>
      </c>
      <c r="K838">
        <f t="shared" si="197"/>
        <v>24.749620452447701</v>
      </c>
      <c r="L838">
        <f t="shared" si="198"/>
        <v>-28.223670456673879</v>
      </c>
      <c r="M838">
        <f t="shared" si="199"/>
        <v>-0.85883410529764115</v>
      </c>
      <c r="N838">
        <f t="shared" si="200"/>
        <v>-55.743437806217806</v>
      </c>
      <c r="O838">
        <f t="shared" si="201"/>
        <v>-0.84671011370021632</v>
      </c>
      <c r="P838">
        <f t="shared" si="202"/>
        <v>-2.5765023158929232E-2</v>
      </c>
      <c r="Q838">
        <f t="shared" si="203"/>
        <v>-1.6723031341865342</v>
      </c>
    </row>
    <row r="839" spans="3:17">
      <c r="C839">
        <f t="shared" si="207"/>
        <v>4.5478264187029245</v>
      </c>
      <c r="D839">
        <f t="shared" si="207"/>
        <v>2.1435503188269585</v>
      </c>
      <c r="E839">
        <f t="shared" si="207"/>
        <v>23.925700709050982</v>
      </c>
      <c r="F839">
        <f t="shared" si="192"/>
        <v>-24.042760998759661</v>
      </c>
      <c r="G839">
        <f t="shared" si="193"/>
        <v>2.7421763781448001</v>
      </c>
      <c r="H839">
        <f t="shared" si="194"/>
        <v>-54.053373787688969</v>
      </c>
      <c r="I839">
        <f t="shared" si="195"/>
        <v>4.1871850037215292</v>
      </c>
      <c r="J839">
        <f t="shared" si="196"/>
        <v>2.1846829644991304</v>
      </c>
      <c r="K839">
        <f t="shared" si="197"/>
        <v>23.114900102235648</v>
      </c>
      <c r="L839">
        <f t="shared" si="198"/>
        <v>-20.025020392223993</v>
      </c>
      <c r="M839">
        <f t="shared" si="199"/>
        <v>5.7085790579367472</v>
      </c>
      <c r="N839">
        <f t="shared" si="200"/>
        <v>-52.492061859125073</v>
      </c>
      <c r="O839">
        <f t="shared" si="201"/>
        <v>-0.60075061176671973</v>
      </c>
      <c r="P839">
        <f t="shared" si="202"/>
        <v>0.1712573717381024</v>
      </c>
      <c r="Q839">
        <f t="shared" si="203"/>
        <v>-1.5747618557737522</v>
      </c>
    </row>
    <row r="840" spans="3:17">
      <c r="C840">
        <f t="shared" si="207"/>
        <v>3.9470758069362049</v>
      </c>
      <c r="D840">
        <f t="shared" si="207"/>
        <v>2.3148076905650607</v>
      </c>
      <c r="E840">
        <f t="shared" si="207"/>
        <v>22.350938853277231</v>
      </c>
      <c r="F840">
        <f t="shared" si="192"/>
        <v>-16.32268116371144</v>
      </c>
      <c r="G840">
        <f t="shared" si="193"/>
        <v>8.1412374727590588</v>
      </c>
      <c r="H840">
        <f t="shared" si="194"/>
        <v>-50.465782175600062</v>
      </c>
      <c r="I840">
        <f t="shared" si="195"/>
        <v>3.7022355894805332</v>
      </c>
      <c r="J840">
        <f t="shared" si="196"/>
        <v>2.4369262526564466</v>
      </c>
      <c r="K840">
        <f t="shared" si="197"/>
        <v>21.59395212064323</v>
      </c>
      <c r="L840">
        <f t="shared" si="198"/>
        <v>-12.653093368240864</v>
      </c>
      <c r="M840">
        <f t="shared" si="199"/>
        <v>10.173065425772878</v>
      </c>
      <c r="N840">
        <f t="shared" si="200"/>
        <v>-48.561797220191153</v>
      </c>
      <c r="O840">
        <f t="shared" si="201"/>
        <v>-0.37959280104722593</v>
      </c>
      <c r="P840">
        <f t="shared" si="202"/>
        <v>0.30519196277318633</v>
      </c>
      <c r="Q840">
        <f t="shared" si="203"/>
        <v>-1.4568539166057346</v>
      </c>
    </row>
    <row r="841" spans="3:17">
      <c r="C841">
        <f t="shared" si="207"/>
        <v>3.5674830058889788</v>
      </c>
      <c r="D841">
        <f t="shared" si="207"/>
        <v>2.619999653338247</v>
      </c>
      <c r="E841">
        <f t="shared" si="207"/>
        <v>20.894084936671497</v>
      </c>
      <c r="F841">
        <f t="shared" si="192"/>
        <v>-9.4748335255073179</v>
      </c>
      <c r="G841">
        <f t="shared" si="193"/>
        <v>12.027782558709767</v>
      </c>
      <c r="H841">
        <f t="shared" si="194"/>
        <v>-46.370755592404777</v>
      </c>
      <c r="I841">
        <f t="shared" si="195"/>
        <v>3.425360503006369</v>
      </c>
      <c r="J841">
        <f t="shared" si="196"/>
        <v>2.8004163917188936</v>
      </c>
      <c r="K841">
        <f t="shared" si="197"/>
        <v>20.198523602785425</v>
      </c>
      <c r="L841">
        <f t="shared" si="198"/>
        <v>-6.2494411128747522</v>
      </c>
      <c r="M841">
        <f t="shared" si="199"/>
        <v>13.646371215417222</v>
      </c>
      <c r="N841">
        <f t="shared" si="200"/>
        <v>-44.270293907262285</v>
      </c>
      <c r="O841">
        <f t="shared" si="201"/>
        <v>-0.18748323338624256</v>
      </c>
      <c r="P841">
        <f t="shared" si="202"/>
        <v>0.40939113646251662</v>
      </c>
      <c r="Q841">
        <f t="shared" si="203"/>
        <v>-1.3281088172178686</v>
      </c>
    </row>
    <row r="842" spans="3:17">
      <c r="C842">
        <f t="shared" si="207"/>
        <v>3.3799997725027362</v>
      </c>
      <c r="D842">
        <f t="shared" si="207"/>
        <v>3.0293907898007637</v>
      </c>
      <c r="E842">
        <f t="shared" si="207"/>
        <v>19.56597611945363</v>
      </c>
      <c r="F842">
        <f t="shared" si="192"/>
        <v>-3.5060898270197214</v>
      </c>
      <c r="G842">
        <f t="shared" si="193"/>
        <v>15.337608690220399</v>
      </c>
      <c r="H842">
        <f t="shared" si="194"/>
        <v>-41.936596138194545</v>
      </c>
      <c r="I842">
        <f t="shared" si="195"/>
        <v>3.3274084250974405</v>
      </c>
      <c r="J842">
        <f t="shared" si="196"/>
        <v>3.2594549201540697</v>
      </c>
      <c r="K842">
        <f t="shared" si="197"/>
        <v>18.936927177380714</v>
      </c>
      <c r="L842">
        <f t="shared" si="198"/>
        <v>-0.67953504943371001</v>
      </c>
      <c r="M842">
        <f t="shared" si="199"/>
        <v>16.914864671808658</v>
      </c>
      <c r="N842">
        <f t="shared" si="200"/>
        <v>-39.652934710469275</v>
      </c>
      <c r="O842">
        <f t="shared" si="201"/>
        <v>-2.03860514830113E-2</v>
      </c>
      <c r="P842">
        <f t="shared" si="202"/>
        <v>0.5074459401542597</v>
      </c>
      <c r="Q842">
        <f t="shared" si="203"/>
        <v>-1.1895880413140782</v>
      </c>
    </row>
    <row r="843" spans="3:17">
      <c r="C843">
        <f t="shared" si="207"/>
        <v>3.3596137210197248</v>
      </c>
      <c r="D843">
        <f t="shared" si="207"/>
        <v>3.5368367299550236</v>
      </c>
      <c r="E843">
        <f t="shared" si="207"/>
        <v>18.376388078139552</v>
      </c>
      <c r="F843">
        <f t="shared" si="192"/>
        <v>1.7722300893529876</v>
      </c>
      <c r="G843">
        <f t="shared" si="193"/>
        <v>18.715940765437164</v>
      </c>
      <c r="H843">
        <f t="shared" si="194"/>
        <v>-37.121296334742034</v>
      </c>
      <c r="I843">
        <f t="shared" si="195"/>
        <v>3.3861971723600197</v>
      </c>
      <c r="J843">
        <f t="shared" si="196"/>
        <v>3.817575841436581</v>
      </c>
      <c r="K843">
        <f t="shared" si="197"/>
        <v>17.819568633118422</v>
      </c>
      <c r="L843">
        <f t="shared" si="198"/>
        <v>4.3137866907656104</v>
      </c>
      <c r="M843">
        <f t="shared" si="199"/>
        <v>20.496780549423011</v>
      </c>
      <c r="N843">
        <f t="shared" si="200"/>
        <v>-34.591785168773313</v>
      </c>
      <c r="O843">
        <f t="shared" si="201"/>
        <v>0.12941360072296831</v>
      </c>
      <c r="P843">
        <f t="shared" si="202"/>
        <v>0.61490341648269031</v>
      </c>
      <c r="Q843">
        <f t="shared" si="203"/>
        <v>-1.0377535550631993</v>
      </c>
    </row>
    <row r="844" spans="3:17">
      <c r="C844">
        <f t="shared" si="207"/>
        <v>3.489027321742693</v>
      </c>
      <c r="D844">
        <f t="shared" si="207"/>
        <v>4.1517401464377137</v>
      </c>
      <c r="E844">
        <f t="shared" si="207"/>
        <v>17.338634523076351</v>
      </c>
      <c r="F844">
        <f t="shared" ref="F844:F907" si="208">a__2*D844-a__2*C844</f>
        <v>6.6271282469502069</v>
      </c>
      <c r="G844">
        <f t="shared" ref="G844:G907" si="209">-C844*E844+b__2*C844-D844</f>
        <v>22.578973324405137</v>
      </c>
      <c r="H844">
        <f t="shared" ref="H844:H907" si="210">C844*D844-c__2*E844</f>
        <v>-31.750823924506406</v>
      </c>
      <c r="I844">
        <f t="shared" ref="I844:I907" si="211">C844+F844*dt__2/2</f>
        <v>3.5884342454469462</v>
      </c>
      <c r="J844">
        <f t="shared" ref="J844:J907" si="212">D844+G844*dt__2/2</f>
        <v>4.4904247463037912</v>
      </c>
      <c r="K844">
        <f t="shared" ref="K844:K907" si="213">E844+H844*dt__2/2</f>
        <v>16.862372164208754</v>
      </c>
      <c r="L844">
        <f t="shared" ref="L844:L907" si="214">a__2*J844-a__2*I844</f>
        <v>9.0199050085684505</v>
      </c>
      <c r="M844">
        <f t="shared" ref="M844:M907" si="215">-I844*K844+b__2*I844-J844</f>
        <v>24.710917656351842</v>
      </c>
      <c r="N844">
        <f t="shared" ref="N844:N907" si="216">I844*J844-c__2*K844</f>
        <v>-28.8527318349844</v>
      </c>
      <c r="O844">
        <f t="shared" ref="O844:O907" si="217">L844*dt__2</f>
        <v>0.2705971502570535</v>
      </c>
      <c r="P844">
        <f t="shared" ref="P844:P907" si="218">M844*dt__2</f>
        <v>0.74132752969055526</v>
      </c>
      <c r="Q844">
        <f t="shared" ref="Q844:Q907" si="219">N844*dt__2</f>
        <v>-0.86558195504953195</v>
      </c>
    </row>
    <row r="845" spans="3:17">
      <c r="C845">
        <f t="shared" ref="C845:E860" si="220">C844+O844</f>
        <v>3.7596244719997465</v>
      </c>
      <c r="D845">
        <f t="shared" si="220"/>
        <v>4.8930676761282692</v>
      </c>
      <c r="E845">
        <f t="shared" si="220"/>
        <v>16.473052568026819</v>
      </c>
      <c r="F845">
        <f t="shared" si="208"/>
        <v>11.334432041285226</v>
      </c>
      <c r="G845">
        <f t="shared" si="209"/>
        <v>27.165052560573493</v>
      </c>
      <c r="H845">
        <f t="shared" si="210"/>
        <v>-25.532043203082079</v>
      </c>
      <c r="I845">
        <f t="shared" si="211"/>
        <v>3.929640952619025</v>
      </c>
      <c r="J845">
        <f t="shared" si="212"/>
        <v>5.3005434645368714</v>
      </c>
      <c r="K845">
        <f t="shared" si="213"/>
        <v>16.090071919980588</v>
      </c>
      <c r="L845">
        <f t="shared" si="214"/>
        <v>13.709025119178463</v>
      </c>
      <c r="M845">
        <f t="shared" si="215"/>
        <v>29.712274803597616</v>
      </c>
      <c r="N845">
        <f t="shared" si="216"/>
        <v>-22.077625783900345</v>
      </c>
      <c r="O845">
        <f t="shared" si="217"/>
        <v>0.41127075357535386</v>
      </c>
      <c r="P845">
        <f t="shared" si="218"/>
        <v>0.89136824410792848</v>
      </c>
      <c r="Q845">
        <f t="shared" si="219"/>
        <v>-0.66232877351701036</v>
      </c>
    </row>
    <row r="846" spans="3:17">
      <c r="C846">
        <f t="shared" si="220"/>
        <v>4.1708952255751006</v>
      </c>
      <c r="D846">
        <f t="shared" si="220"/>
        <v>5.7844359202361977</v>
      </c>
      <c r="E846">
        <f t="shared" si="220"/>
        <v>15.810723794509808</v>
      </c>
      <c r="F846">
        <f t="shared" si="208"/>
        <v>16.135406946610971</v>
      </c>
      <c r="G846">
        <f t="shared" si="209"/>
        <v>32.543072331733718</v>
      </c>
      <c r="H846">
        <f t="shared" si="210"/>
        <v>-18.035653956334553</v>
      </c>
      <c r="I846">
        <f t="shared" si="211"/>
        <v>4.4129263297742654</v>
      </c>
      <c r="J846">
        <f t="shared" si="212"/>
        <v>6.2725820052122039</v>
      </c>
      <c r="K846">
        <f t="shared" si="213"/>
        <v>15.540188985164789</v>
      </c>
      <c r="L846">
        <f t="shared" si="214"/>
        <v>18.596556754379385</v>
      </c>
      <c r="M846">
        <f t="shared" si="215"/>
        <v>35.47286709684272</v>
      </c>
      <c r="N846">
        <f t="shared" si="216"/>
        <v>-13.760061673970242</v>
      </c>
      <c r="O846">
        <f t="shared" si="217"/>
        <v>0.55789670263138158</v>
      </c>
      <c r="P846">
        <f t="shared" si="218"/>
        <v>1.0641860129052816</v>
      </c>
      <c r="Q846">
        <f t="shared" si="219"/>
        <v>-0.41280185021910726</v>
      </c>
    </row>
    <row r="847" spans="3:17">
      <c r="C847">
        <f t="shared" si="220"/>
        <v>4.7287919282064825</v>
      </c>
      <c r="D847">
        <f t="shared" si="220"/>
        <v>6.8486219331414793</v>
      </c>
      <c r="E847">
        <f t="shared" si="220"/>
        <v>15.397921944290701</v>
      </c>
      <c r="F847">
        <f t="shared" si="208"/>
        <v>21.19830004934996</v>
      </c>
      <c r="G847">
        <f t="shared" si="209"/>
        <v>38.557607270705255</v>
      </c>
      <c r="H847">
        <f t="shared" si="210"/>
        <v>-8.6754170679978984</v>
      </c>
      <c r="I847">
        <f t="shared" si="211"/>
        <v>5.0467664289467322</v>
      </c>
      <c r="J847">
        <f t="shared" si="212"/>
        <v>7.4269860422020582</v>
      </c>
      <c r="K847">
        <f t="shared" si="213"/>
        <v>15.267790688270733</v>
      </c>
      <c r="L847">
        <f t="shared" si="214"/>
        <v>23.802196132553263</v>
      </c>
      <c r="M847">
        <f t="shared" si="215"/>
        <v>41.689201191715995</v>
      </c>
      <c r="N847">
        <f t="shared" si="216"/>
        <v>-3.2318446760139778</v>
      </c>
      <c r="O847">
        <f t="shared" si="217"/>
        <v>0.71406588397659787</v>
      </c>
      <c r="P847">
        <f t="shared" si="218"/>
        <v>1.2506760357514799</v>
      </c>
      <c r="Q847">
        <f t="shared" si="219"/>
        <v>-9.6955340280419328E-2</v>
      </c>
    </row>
    <row r="848" spans="3:17">
      <c r="C848">
        <f t="shared" si="220"/>
        <v>5.44285781218308</v>
      </c>
      <c r="D848">
        <f t="shared" si="220"/>
        <v>8.0992979688929587</v>
      </c>
      <c r="E848">
        <f t="shared" si="220"/>
        <v>15.300966604010281</v>
      </c>
      <c r="F848">
        <f t="shared" si="208"/>
        <v>26.564401567098784</v>
      </c>
      <c r="G848">
        <f t="shared" si="209"/>
        <v>44.691161721094275</v>
      </c>
      <c r="H848">
        <f t="shared" si="210"/>
        <v>3.2807496124935156</v>
      </c>
      <c r="I848">
        <f t="shared" si="211"/>
        <v>5.841323835689562</v>
      </c>
      <c r="J848">
        <f t="shared" si="212"/>
        <v>8.7696653947093726</v>
      </c>
      <c r="K848">
        <f t="shared" si="213"/>
        <v>15.350177848197683</v>
      </c>
      <c r="L848">
        <f t="shared" si="214"/>
        <v>29.283415590198103</v>
      </c>
      <c r="M848">
        <f t="shared" si="215"/>
        <v>47.598070750778653</v>
      </c>
      <c r="N848">
        <f t="shared" si="216"/>
        <v>10.292647905943952</v>
      </c>
      <c r="O848">
        <f t="shared" si="217"/>
        <v>0.87850246770594309</v>
      </c>
      <c r="P848">
        <f t="shared" si="218"/>
        <v>1.4279421225233595</v>
      </c>
      <c r="Q848">
        <f t="shared" si="219"/>
        <v>0.30877943717831852</v>
      </c>
    </row>
    <row r="849" spans="3:17">
      <c r="C849">
        <f t="shared" si="220"/>
        <v>6.3213602798890234</v>
      </c>
      <c r="D849">
        <f t="shared" si="220"/>
        <v>9.5272400914163189</v>
      </c>
      <c r="E849">
        <f t="shared" si="220"/>
        <v>15.609746041188599</v>
      </c>
      <c r="F849">
        <f t="shared" si="208"/>
        <v>32.05879811527295</v>
      </c>
      <c r="G849">
        <f t="shared" si="209"/>
        <v>49.831938301884733</v>
      </c>
      <c r="H849">
        <f t="shared" si="210"/>
        <v>18.599127647675793</v>
      </c>
      <c r="I849">
        <f t="shared" si="211"/>
        <v>6.802242251618118</v>
      </c>
      <c r="J849">
        <f t="shared" si="212"/>
        <v>10.274719165944591</v>
      </c>
      <c r="K849">
        <f t="shared" si="213"/>
        <v>15.888732955903736</v>
      </c>
      <c r="L849">
        <f t="shared" si="214"/>
        <v>34.724769143264723</v>
      </c>
      <c r="M849">
        <f t="shared" si="215"/>
        <v>51.702326487182731</v>
      </c>
      <c r="N849">
        <f t="shared" si="216"/>
        <v>27.521174285022141</v>
      </c>
      <c r="O849">
        <f t="shared" si="217"/>
        <v>1.0417430742979417</v>
      </c>
      <c r="P849">
        <f t="shared" si="218"/>
        <v>1.5510697946154819</v>
      </c>
      <c r="Q849">
        <f t="shared" si="219"/>
        <v>0.82563522855066418</v>
      </c>
    </row>
    <row r="850" spans="3:17">
      <c r="C850">
        <f t="shared" si="220"/>
        <v>7.3631033541869648</v>
      </c>
      <c r="D850">
        <f t="shared" si="220"/>
        <v>11.0783098860318</v>
      </c>
      <c r="E850">
        <f t="shared" si="220"/>
        <v>16.435381269739263</v>
      </c>
      <c r="F850">
        <f t="shared" si="208"/>
        <v>37.152065318448365</v>
      </c>
      <c r="G850">
        <f t="shared" si="209"/>
        <v>51.983863014083525</v>
      </c>
      <c r="H850">
        <f t="shared" si="210"/>
        <v>37.743057294591992</v>
      </c>
      <c r="I850">
        <f t="shared" si="211"/>
        <v>7.9203843339636899</v>
      </c>
      <c r="J850">
        <f t="shared" si="212"/>
        <v>11.858067831243053</v>
      </c>
      <c r="K850">
        <f t="shared" si="213"/>
        <v>17.001527129158145</v>
      </c>
      <c r="L850">
        <f t="shared" si="214"/>
        <v>39.376834972793631</v>
      </c>
      <c r="M850">
        <f t="shared" si="215"/>
        <v>51.492911390606345</v>
      </c>
      <c r="N850">
        <f t="shared" si="216"/>
        <v>48.583049003901216</v>
      </c>
      <c r="O850">
        <f t="shared" si="217"/>
        <v>1.1813050491838089</v>
      </c>
      <c r="P850">
        <f t="shared" si="218"/>
        <v>1.5447873417181903</v>
      </c>
      <c r="Q850">
        <f t="shared" si="219"/>
        <v>1.4574914701170365</v>
      </c>
    </row>
    <row r="851" spans="3:17">
      <c r="C851">
        <f t="shared" si="220"/>
        <v>8.5444084033707739</v>
      </c>
      <c r="D851">
        <f t="shared" si="220"/>
        <v>12.623097227749991</v>
      </c>
      <c r="E851">
        <f t="shared" si="220"/>
        <v>17.892872739856301</v>
      </c>
      <c r="F851">
        <f t="shared" si="208"/>
        <v>40.786888243792177</v>
      </c>
      <c r="G851">
        <f t="shared" si="209"/>
        <v>48.103100657647317</v>
      </c>
      <c r="H851">
        <f t="shared" si="210"/>
        <v>60.142570723069881</v>
      </c>
      <c r="I851">
        <f t="shared" si="211"/>
        <v>9.1562117270276566</v>
      </c>
      <c r="J851">
        <f t="shared" si="212"/>
        <v>13.344643737614701</v>
      </c>
      <c r="K851">
        <f t="shared" si="213"/>
        <v>18.795011300702349</v>
      </c>
      <c r="L851">
        <f t="shared" si="214"/>
        <v>41.884320105870444</v>
      </c>
      <c r="M851">
        <f t="shared" si="215"/>
        <v>43.469546556968524</v>
      </c>
      <c r="N851">
        <f t="shared" si="216"/>
        <v>72.066353348147643</v>
      </c>
      <c r="O851">
        <f t="shared" si="217"/>
        <v>1.2565296031761133</v>
      </c>
      <c r="P851">
        <f t="shared" si="218"/>
        <v>1.3040863967090557</v>
      </c>
      <c r="Q851">
        <f t="shared" si="219"/>
        <v>2.1619906004444291</v>
      </c>
    </row>
    <row r="852" spans="3:17">
      <c r="C852">
        <f t="shared" si="220"/>
        <v>9.8009380065468878</v>
      </c>
      <c r="D852">
        <f t="shared" si="220"/>
        <v>13.927183624459047</v>
      </c>
      <c r="E852">
        <f t="shared" si="220"/>
        <v>20.054863340300731</v>
      </c>
      <c r="F852">
        <f t="shared" si="208"/>
        <v>41.2624561791216</v>
      </c>
      <c r="G852">
        <f t="shared" si="209"/>
        <v>34.539794211155851</v>
      </c>
      <c r="H852">
        <f t="shared" si="210"/>
        <v>83.01982773498284</v>
      </c>
      <c r="I852">
        <f t="shared" si="211"/>
        <v>10.419874849233711</v>
      </c>
      <c r="J852">
        <f t="shared" si="212"/>
        <v>14.445280537626385</v>
      </c>
      <c r="K852">
        <f t="shared" si="213"/>
        <v>21.300160756325475</v>
      </c>
      <c r="L852">
        <f t="shared" si="214"/>
        <v>40.254056883926751</v>
      </c>
      <c r="M852">
        <f t="shared" si="215"/>
        <v>24.106581343745663</v>
      </c>
      <c r="N852">
        <f t="shared" si="216"/>
        <v>93.717586680603802</v>
      </c>
      <c r="O852">
        <f t="shared" si="217"/>
        <v>1.2076217065178025</v>
      </c>
      <c r="P852">
        <f t="shared" si="218"/>
        <v>0.72319744031236988</v>
      </c>
      <c r="Q852">
        <f t="shared" si="219"/>
        <v>2.8115276004181138</v>
      </c>
    </row>
    <row r="853" spans="3:17">
      <c r="C853">
        <f t="shared" si="220"/>
        <v>11.00855971306469</v>
      </c>
      <c r="D853">
        <f t="shared" si="220"/>
        <v>14.650381064771418</v>
      </c>
      <c r="E853">
        <f t="shared" si="220"/>
        <v>22.866390940718844</v>
      </c>
      <c r="F853">
        <f t="shared" si="208"/>
        <v>36.418213517067272</v>
      </c>
      <c r="G853">
        <f t="shared" si="209"/>
        <v>8.8375816686609507</v>
      </c>
      <c r="H853">
        <f t="shared" si="210"/>
        <v>100.30255226210484</v>
      </c>
      <c r="I853">
        <f t="shared" si="211"/>
        <v>11.554832915820699</v>
      </c>
      <c r="J853">
        <f t="shared" si="212"/>
        <v>14.782944789801332</v>
      </c>
      <c r="K853">
        <f t="shared" si="213"/>
        <v>24.370929224650418</v>
      </c>
      <c r="L853">
        <f t="shared" si="214"/>
        <v>32.281118739806331</v>
      </c>
      <c r="M853">
        <f t="shared" si="215"/>
        <v>-7.5141370884111449</v>
      </c>
      <c r="N853">
        <f t="shared" si="216"/>
        <v>105.82531245088876</v>
      </c>
      <c r="O853">
        <f t="shared" si="217"/>
        <v>0.96843356219418986</v>
      </c>
      <c r="P853">
        <f t="shared" si="218"/>
        <v>-0.22542411265233434</v>
      </c>
      <c r="Q853">
        <f t="shared" si="219"/>
        <v>3.1747593735266628</v>
      </c>
    </row>
    <row r="854" spans="3:17">
      <c r="C854">
        <f t="shared" si="220"/>
        <v>11.976993275258879</v>
      </c>
      <c r="D854">
        <f t="shared" si="220"/>
        <v>14.424956952119084</v>
      </c>
      <c r="E854">
        <f t="shared" si="220"/>
        <v>26.041150314245506</v>
      </c>
      <c r="F854">
        <f t="shared" si="208"/>
        <v>24.479636768602049</v>
      </c>
      <c r="G854">
        <f t="shared" si="209"/>
        <v>-26.894807264371188</v>
      </c>
      <c r="H854">
        <f t="shared" si="210"/>
        <v>103.32454490677439</v>
      </c>
      <c r="I854">
        <f t="shared" si="211"/>
        <v>12.344187826787909</v>
      </c>
      <c r="J854">
        <f t="shared" si="212"/>
        <v>14.021534843153516</v>
      </c>
      <c r="K854">
        <f t="shared" si="213"/>
        <v>27.591018487847123</v>
      </c>
      <c r="L854">
        <f t="shared" si="214"/>
        <v>16.773470163656057</v>
      </c>
      <c r="M854">
        <f t="shared" si="215"/>
        <v>-46.005553719818408</v>
      </c>
      <c r="N854">
        <f t="shared" si="216"/>
        <v>99.508410422812489</v>
      </c>
      <c r="O854">
        <f t="shared" si="217"/>
        <v>0.5032041049096817</v>
      </c>
      <c r="P854">
        <f t="shared" si="218"/>
        <v>-1.3801666115945521</v>
      </c>
      <c r="Q854">
        <f t="shared" si="219"/>
        <v>2.9852523126843744</v>
      </c>
    </row>
    <row r="855" spans="3:17">
      <c r="C855">
        <f t="shared" si="220"/>
        <v>12.48019738016856</v>
      </c>
      <c r="D855">
        <f t="shared" si="220"/>
        <v>13.044790340524532</v>
      </c>
      <c r="E855">
        <f t="shared" si="220"/>
        <v>29.02640262692988</v>
      </c>
      <c r="F855">
        <f t="shared" si="208"/>
        <v>5.6459296035597077</v>
      </c>
      <c r="G855">
        <f t="shared" si="209"/>
        <v>-63.295089856638597</v>
      </c>
      <c r="H855">
        <f t="shared" si="210"/>
        <v>85.397817894182737</v>
      </c>
      <c r="I855">
        <f t="shared" si="211"/>
        <v>12.564886324221956</v>
      </c>
      <c r="J855">
        <f t="shared" si="212"/>
        <v>12.095363992674953</v>
      </c>
      <c r="K855">
        <f t="shared" si="213"/>
        <v>30.307369895342621</v>
      </c>
      <c r="L855">
        <f t="shared" si="214"/>
        <v>-4.6952233154700309</v>
      </c>
      <c r="M855">
        <f t="shared" si="215"/>
        <v>-78.781863408252775</v>
      </c>
      <c r="N855">
        <f t="shared" si="216"/>
        <v>71.157220563801204</v>
      </c>
      <c r="O855">
        <f t="shared" si="217"/>
        <v>-0.14085669946410093</v>
      </c>
      <c r="P855">
        <f t="shared" si="218"/>
        <v>-2.363455902247583</v>
      </c>
      <c r="Q855">
        <f t="shared" si="219"/>
        <v>2.1347166169140359</v>
      </c>
    </row>
    <row r="856" spans="3:17">
      <c r="C856">
        <f t="shared" si="220"/>
        <v>12.33934068070446</v>
      </c>
      <c r="D856">
        <f t="shared" si="220"/>
        <v>10.681334438276949</v>
      </c>
      <c r="E856">
        <f t="shared" si="220"/>
        <v>31.161119243843917</v>
      </c>
      <c r="F856">
        <f t="shared" si="208"/>
        <v>-16.580062424275113</v>
      </c>
      <c r="G856">
        <f t="shared" si="209"/>
        <v>-86.705483762511264</v>
      </c>
      <c r="H856">
        <f t="shared" si="210"/>
        <v>48.704306574856489</v>
      </c>
      <c r="I856">
        <f t="shared" si="211"/>
        <v>12.090639744340333</v>
      </c>
      <c r="J856">
        <f t="shared" si="212"/>
        <v>9.3807521818392789</v>
      </c>
      <c r="K856">
        <f t="shared" si="213"/>
        <v>31.891683842466765</v>
      </c>
      <c r="L856">
        <f t="shared" si="214"/>
        <v>-27.09887562501055</v>
      </c>
      <c r="M856">
        <f t="shared" si="215"/>
        <v>-92.705618752996031</v>
      </c>
      <c r="N856">
        <f t="shared" si="216"/>
        <v>28.374804914975243</v>
      </c>
      <c r="O856">
        <f t="shared" si="217"/>
        <v>-0.81296626875031641</v>
      </c>
      <c r="P856">
        <f t="shared" si="218"/>
        <v>-2.781168562589881</v>
      </c>
      <c r="Q856">
        <f t="shared" si="219"/>
        <v>0.85124414744925725</v>
      </c>
    </row>
    <row r="857" spans="3:17">
      <c r="C857">
        <f t="shared" si="220"/>
        <v>11.526374411954144</v>
      </c>
      <c r="D857">
        <f t="shared" si="220"/>
        <v>7.9001658756870672</v>
      </c>
      <c r="E857">
        <f t="shared" si="220"/>
        <v>32.012363391293171</v>
      </c>
      <c r="F857">
        <f t="shared" si="208"/>
        <v>-36.262085362670774</v>
      </c>
      <c r="G857">
        <f t="shared" si="209"/>
        <v>-88.727291836412661</v>
      </c>
      <c r="H857">
        <f t="shared" si="210"/>
        <v>5.6939674229309247</v>
      </c>
      <c r="I857">
        <f t="shared" si="211"/>
        <v>10.982443131514083</v>
      </c>
      <c r="J857">
        <f t="shared" si="212"/>
        <v>6.5692564981408772</v>
      </c>
      <c r="K857">
        <f t="shared" si="213"/>
        <v>32.097772902637132</v>
      </c>
      <c r="L857">
        <f t="shared" si="214"/>
        <v>-44.131866333732063</v>
      </c>
      <c r="M857">
        <f t="shared" si="215"/>
        <v>-84.520143761754809</v>
      </c>
      <c r="N857">
        <f t="shared" si="216"/>
        <v>-13.447575166537476</v>
      </c>
      <c r="O857">
        <f t="shared" si="217"/>
        <v>-1.3239559900119617</v>
      </c>
      <c r="P857">
        <f t="shared" si="218"/>
        <v>-2.535604312852644</v>
      </c>
      <c r="Q857">
        <f t="shared" si="219"/>
        <v>-0.40342725499612425</v>
      </c>
    </row>
    <row r="858" spans="3:17">
      <c r="C858">
        <f t="shared" si="220"/>
        <v>10.202418421942182</v>
      </c>
      <c r="D858">
        <f t="shared" si="220"/>
        <v>5.3645615628344228</v>
      </c>
      <c r="E858">
        <f t="shared" si="220"/>
        <v>31.608936136297046</v>
      </c>
      <c r="F858">
        <f t="shared" si="208"/>
        <v>-48.378568591077595</v>
      </c>
      <c r="G858">
        <f t="shared" si="209"/>
        <v>-72.791693349230812</v>
      </c>
      <c r="H858">
        <f t="shared" si="210"/>
        <v>-29.558994649153924</v>
      </c>
      <c r="I858">
        <f t="shared" si="211"/>
        <v>9.4767398930760187</v>
      </c>
      <c r="J858">
        <f t="shared" si="212"/>
        <v>4.2726861625959609</v>
      </c>
      <c r="K858">
        <f t="shared" si="213"/>
        <v>31.165551216559738</v>
      </c>
      <c r="L858">
        <f t="shared" si="214"/>
        <v>-52.040537304800573</v>
      </c>
      <c r="M858">
        <f t="shared" si="215"/>
        <v>-62.702011339370983</v>
      </c>
      <c r="N858">
        <f t="shared" si="216"/>
        <v>-42.617001169825599</v>
      </c>
      <c r="O858">
        <f t="shared" si="217"/>
        <v>-1.561216119144017</v>
      </c>
      <c r="P858">
        <f t="shared" si="218"/>
        <v>-1.8810603401811294</v>
      </c>
      <c r="Q858">
        <f t="shared" si="219"/>
        <v>-1.278510035094768</v>
      </c>
    </row>
    <row r="859" spans="3:17">
      <c r="C859">
        <f t="shared" si="220"/>
        <v>8.641202302798165</v>
      </c>
      <c r="D859">
        <f t="shared" si="220"/>
        <v>3.4835012226532935</v>
      </c>
      <c r="E859">
        <f t="shared" si="220"/>
        <v>30.330426101202278</v>
      </c>
      <c r="F859">
        <f t="shared" si="208"/>
        <v>-51.577010801448708</v>
      </c>
      <c r="G859">
        <f t="shared" si="209"/>
        <v>-49.544791523257878</v>
      </c>
      <c r="H859">
        <f t="shared" si="210"/>
        <v>-50.779497482880878</v>
      </c>
      <c r="I859">
        <f t="shared" si="211"/>
        <v>7.8675471407764341</v>
      </c>
      <c r="J859">
        <f t="shared" si="212"/>
        <v>2.7403293498044254</v>
      </c>
      <c r="K859">
        <f t="shared" si="213"/>
        <v>29.568733638959063</v>
      </c>
      <c r="L859">
        <f t="shared" si="214"/>
        <v>-51.272177909720092</v>
      </c>
      <c r="M859">
        <f t="shared" si="215"/>
        <v>-38.685056627965935</v>
      </c>
      <c r="N859">
        <f t="shared" si="216"/>
        <v>-57.29028602971794</v>
      </c>
      <c r="O859">
        <f t="shared" si="217"/>
        <v>-1.5381653372916027</v>
      </c>
      <c r="P859">
        <f t="shared" si="218"/>
        <v>-1.1605516988389779</v>
      </c>
      <c r="Q859">
        <f t="shared" si="219"/>
        <v>-1.7187085808915381</v>
      </c>
    </row>
    <row r="860" spans="3:17">
      <c r="C860">
        <f t="shared" si="220"/>
        <v>7.1030369655065622</v>
      </c>
      <c r="D860">
        <f t="shared" si="220"/>
        <v>2.3229495238143159</v>
      </c>
      <c r="E860">
        <f t="shared" si="220"/>
        <v>28.611717520310741</v>
      </c>
      <c r="F860">
        <f t="shared" si="208"/>
        <v>-47.800874416922468</v>
      </c>
      <c r="G860">
        <f t="shared" si="209"/>
        <v>-27.977112579549186</v>
      </c>
      <c r="H860">
        <f t="shared" si="210"/>
        <v>-59.797917050836347</v>
      </c>
      <c r="I860">
        <f t="shared" si="211"/>
        <v>6.3860238492527248</v>
      </c>
      <c r="J860">
        <f t="shared" si="212"/>
        <v>1.9032928351210781</v>
      </c>
      <c r="K860">
        <f t="shared" si="213"/>
        <v>27.714748764548197</v>
      </c>
      <c r="L860">
        <f t="shared" si="214"/>
        <v>-44.82731014131646</v>
      </c>
      <c r="M860">
        <f t="shared" si="215"/>
        <v>-19.239743190255211</v>
      </c>
      <c r="N860">
        <f t="shared" si="216"/>
        <v>-61.751523268266823</v>
      </c>
      <c r="O860">
        <f t="shared" si="217"/>
        <v>-1.3448193042394938</v>
      </c>
      <c r="P860">
        <f t="shared" si="218"/>
        <v>-0.57719229570765629</v>
      </c>
      <c r="Q860">
        <f t="shared" si="219"/>
        <v>-1.8525456980480046</v>
      </c>
    </row>
    <row r="861" spans="3:17">
      <c r="C861">
        <f t="shared" ref="C861:E876" si="221">C860+O860</f>
        <v>5.7582176612670679</v>
      </c>
      <c r="D861">
        <f t="shared" si="221"/>
        <v>1.7457572281066596</v>
      </c>
      <c r="E861">
        <f t="shared" si="221"/>
        <v>26.759171822262736</v>
      </c>
      <c r="F861">
        <f t="shared" si="208"/>
        <v>-40.124604331604083</v>
      </c>
      <c r="G861">
        <f t="shared" si="209"/>
        <v>-11.875451484263342</v>
      </c>
      <c r="H861">
        <f t="shared" si="210"/>
        <v>-61.305341422865553</v>
      </c>
      <c r="I861">
        <f t="shared" si="211"/>
        <v>5.1563485962930065</v>
      </c>
      <c r="J861">
        <f t="shared" si="212"/>
        <v>1.5676254558427094</v>
      </c>
      <c r="K861">
        <f t="shared" si="213"/>
        <v>25.839591700919755</v>
      </c>
      <c r="L861">
        <f t="shared" si="214"/>
        <v>-35.88723140450297</v>
      </c>
      <c r="M861">
        <f t="shared" si="215"/>
        <v>-5.8968529443395354</v>
      </c>
      <c r="N861">
        <f t="shared" si="216"/>
        <v>-60.8223545503716</v>
      </c>
      <c r="O861">
        <f t="shared" si="217"/>
        <v>-1.0766169421350891</v>
      </c>
      <c r="P861">
        <f t="shared" si="218"/>
        <v>-0.17690558833018605</v>
      </c>
      <c r="Q861">
        <f t="shared" si="219"/>
        <v>-1.824670636511148</v>
      </c>
    </row>
    <row r="862" spans="3:17">
      <c r="C862">
        <f t="shared" si="221"/>
        <v>4.6816007191319784</v>
      </c>
      <c r="D862">
        <f t="shared" si="221"/>
        <v>1.5688516397764736</v>
      </c>
      <c r="E862">
        <f t="shared" si="221"/>
        <v>24.934501185751589</v>
      </c>
      <c r="F862">
        <f t="shared" si="208"/>
        <v>-31.127490793555047</v>
      </c>
      <c r="G862">
        <f t="shared" si="209"/>
        <v>-1.2622123438888244</v>
      </c>
      <c r="H862">
        <f t="shared" si="210"/>
        <v>-59.147266197015313</v>
      </c>
      <c r="I862">
        <f t="shared" si="211"/>
        <v>4.2146883572286526</v>
      </c>
      <c r="J862">
        <f t="shared" si="212"/>
        <v>1.5499184546181413</v>
      </c>
      <c r="K862">
        <f t="shared" si="213"/>
        <v>24.047292192796359</v>
      </c>
      <c r="L862">
        <f t="shared" si="214"/>
        <v>-26.647699026105116</v>
      </c>
      <c r="M862">
        <f t="shared" si="215"/>
        <v>2.4654480482438812</v>
      </c>
      <c r="N862">
        <f t="shared" si="216"/>
        <v>-57.59368924879071</v>
      </c>
      <c r="O862">
        <f t="shared" si="217"/>
        <v>-0.79943097078315339</v>
      </c>
      <c r="P862">
        <f t="shared" si="218"/>
        <v>7.3963441447316439E-2</v>
      </c>
      <c r="Q862">
        <f t="shared" si="219"/>
        <v>-1.7278106774637212</v>
      </c>
    </row>
    <row r="863" spans="3:17">
      <c r="C863">
        <f t="shared" si="221"/>
        <v>3.8821697483488249</v>
      </c>
      <c r="D863">
        <f t="shared" si="221"/>
        <v>1.6428150812237901</v>
      </c>
      <c r="E863">
        <f t="shared" si="221"/>
        <v>23.206690508287867</v>
      </c>
      <c r="F863">
        <f t="shared" si="208"/>
        <v>-22.393546671250348</v>
      </c>
      <c r="G863">
        <f t="shared" si="209"/>
        <v>5.3191167769278538</v>
      </c>
      <c r="H863">
        <f t="shared" si="210"/>
        <v>-55.506821011642757</v>
      </c>
      <c r="I863">
        <f t="shared" si="211"/>
        <v>3.5462665482800695</v>
      </c>
      <c r="J863">
        <f t="shared" si="212"/>
        <v>1.7226018328777077</v>
      </c>
      <c r="K863">
        <f t="shared" si="213"/>
        <v>22.374088193113227</v>
      </c>
      <c r="L863">
        <f t="shared" si="214"/>
        <v>-18.236647154023618</v>
      </c>
      <c r="M863">
        <f t="shared" si="215"/>
        <v>7.589581366618539</v>
      </c>
      <c r="N863">
        <f t="shared" si="216"/>
        <v>-53.555429925695123</v>
      </c>
      <c r="O863">
        <f t="shared" si="217"/>
        <v>-0.54709941462070855</v>
      </c>
      <c r="P863">
        <f t="shared" si="218"/>
        <v>0.22768744099855617</v>
      </c>
      <c r="Q863">
        <f t="shared" si="219"/>
        <v>-1.6066628977708537</v>
      </c>
    </row>
    <row r="864" spans="3:17">
      <c r="C864">
        <f t="shared" si="221"/>
        <v>3.3350703337281162</v>
      </c>
      <c r="D864">
        <f t="shared" si="221"/>
        <v>1.8705025222223461</v>
      </c>
      <c r="E864">
        <f t="shared" si="221"/>
        <v>21.600027610517014</v>
      </c>
      <c r="F864">
        <f t="shared" si="208"/>
        <v>-14.645678115057699</v>
      </c>
      <c r="G864">
        <f t="shared" si="209"/>
        <v>9.4686445294370643</v>
      </c>
      <c r="H864">
        <f t="shared" si="210"/>
        <v>-51.361816157018005</v>
      </c>
      <c r="I864">
        <f t="shared" si="211"/>
        <v>3.1153851620022506</v>
      </c>
      <c r="J864">
        <f t="shared" si="212"/>
        <v>2.0125321901639022</v>
      </c>
      <c r="K864">
        <f t="shared" si="213"/>
        <v>20.829600368161742</v>
      </c>
      <c r="L864">
        <f t="shared" si="214"/>
        <v>-11.028529718383485</v>
      </c>
      <c r="M864">
        <f t="shared" si="215"/>
        <v>10.97986894248465</v>
      </c>
      <c r="N864">
        <f t="shared" si="216"/>
        <v>-49.275788058476131</v>
      </c>
      <c r="O864">
        <f t="shared" si="217"/>
        <v>-0.33085589155150452</v>
      </c>
      <c r="P864">
        <f t="shared" si="218"/>
        <v>0.32939606827453949</v>
      </c>
      <c r="Q864">
        <f t="shared" si="219"/>
        <v>-1.4782736417542839</v>
      </c>
    </row>
    <row r="865" spans="3:17">
      <c r="C865">
        <f t="shared" si="221"/>
        <v>3.0042144421766119</v>
      </c>
      <c r="D865">
        <f t="shared" si="221"/>
        <v>2.1998985904968857</v>
      </c>
      <c r="E865">
        <f t="shared" si="221"/>
        <v>20.121753968762729</v>
      </c>
      <c r="F865">
        <f t="shared" si="208"/>
        <v>-8.0431585167972592</v>
      </c>
      <c r="G865">
        <f t="shared" si="209"/>
        <v>12.455398589036861</v>
      </c>
      <c r="H865">
        <f t="shared" si="210"/>
        <v>-47.049043466472554</v>
      </c>
      <c r="I865">
        <f t="shared" si="211"/>
        <v>2.8835670644246529</v>
      </c>
      <c r="J865">
        <f t="shared" si="212"/>
        <v>2.3867295693324388</v>
      </c>
      <c r="K865">
        <f t="shared" si="213"/>
        <v>19.416018316765641</v>
      </c>
      <c r="L865">
        <f t="shared" si="214"/>
        <v>-4.9683749509221435</v>
      </c>
      <c r="M865">
        <f t="shared" si="215"/>
        <v>13.715056100792694</v>
      </c>
      <c r="N865">
        <f t="shared" si="216"/>
        <v>-44.89375406689291</v>
      </c>
      <c r="O865">
        <f t="shared" si="217"/>
        <v>-0.1490512485276643</v>
      </c>
      <c r="P865">
        <f t="shared" si="218"/>
        <v>0.41145168302378082</v>
      </c>
      <c r="Q865">
        <f t="shared" si="219"/>
        <v>-1.3468126220067873</v>
      </c>
    </row>
    <row r="866" spans="3:17">
      <c r="C866">
        <f t="shared" si="221"/>
        <v>2.8551631936489477</v>
      </c>
      <c r="D866">
        <f t="shared" si="221"/>
        <v>2.6113502735206664</v>
      </c>
      <c r="E866">
        <f t="shared" si="221"/>
        <v>18.774941346755941</v>
      </c>
      <c r="F866">
        <f t="shared" si="208"/>
        <v>-2.4381292012828126</v>
      </c>
      <c r="G866">
        <f t="shared" si="209"/>
        <v>15.162208071527647</v>
      </c>
      <c r="H866">
        <f t="shared" si="210"/>
        <v>-42.610679071334516</v>
      </c>
      <c r="I866">
        <f t="shared" si="211"/>
        <v>2.8185912556297055</v>
      </c>
      <c r="J866">
        <f t="shared" si="212"/>
        <v>2.8387833945935812</v>
      </c>
      <c r="K866">
        <f t="shared" si="213"/>
        <v>18.135781160685923</v>
      </c>
      <c r="L866">
        <f t="shared" si="214"/>
        <v>0.2019213896387555</v>
      </c>
      <c r="M866">
        <f t="shared" si="215"/>
        <v>16.508643802625773</v>
      </c>
      <c r="N866">
        <f t="shared" si="216"/>
        <v>-40.360713042534179</v>
      </c>
      <c r="O866">
        <f t="shared" si="217"/>
        <v>6.0576416891626652E-3</v>
      </c>
      <c r="P866">
        <f t="shared" si="218"/>
        <v>0.49525931407877316</v>
      </c>
      <c r="Q866">
        <f t="shared" si="219"/>
        <v>-1.2108213912760253</v>
      </c>
    </row>
    <row r="867" spans="3:17">
      <c r="C867">
        <f t="shared" si="221"/>
        <v>2.8612208353381101</v>
      </c>
      <c r="D867">
        <f t="shared" si="221"/>
        <v>3.1066095875994395</v>
      </c>
      <c r="E867">
        <f t="shared" si="221"/>
        <v>17.564119955479917</v>
      </c>
      <c r="F867">
        <f t="shared" si="208"/>
        <v>2.4538875226132966</v>
      </c>
      <c r="G867">
        <f t="shared" si="209"/>
        <v>18.169085324856294</v>
      </c>
      <c r="H867">
        <f t="shared" si="210"/>
        <v>-37.948957135312462</v>
      </c>
      <c r="I867">
        <f t="shared" si="211"/>
        <v>2.8980291481773097</v>
      </c>
      <c r="J867">
        <f t="shared" si="212"/>
        <v>3.3791458674722841</v>
      </c>
      <c r="K867">
        <f t="shared" si="213"/>
        <v>16.994885598450232</v>
      </c>
      <c r="L867">
        <f t="shared" si="214"/>
        <v>4.8111671929497426</v>
      </c>
      <c r="M867">
        <f t="shared" si="215"/>
        <v>19.819909002712908</v>
      </c>
      <c r="N867">
        <f t="shared" si="216"/>
        <v>-35.526831709323034</v>
      </c>
      <c r="O867">
        <f t="shared" si="217"/>
        <v>0.14433501578849228</v>
      </c>
      <c r="P867">
        <f t="shared" si="218"/>
        <v>0.59459727008138719</v>
      </c>
      <c r="Q867">
        <f t="shared" si="219"/>
        <v>-1.065804951279691</v>
      </c>
    </row>
    <row r="868" spans="3:17">
      <c r="C868">
        <f t="shared" si="221"/>
        <v>3.0055558511266023</v>
      </c>
      <c r="D868">
        <f t="shared" si="221"/>
        <v>3.7012068576808268</v>
      </c>
      <c r="E868">
        <f t="shared" si="221"/>
        <v>16.498315004200226</v>
      </c>
      <c r="F868">
        <f t="shared" si="208"/>
        <v>6.9565100655422469</v>
      </c>
      <c r="G868">
        <f t="shared" si="209"/>
        <v>21.851082225880436</v>
      </c>
      <c r="H868">
        <f t="shared" si="210"/>
        <v>-32.871322750534752</v>
      </c>
      <c r="I868">
        <f t="shared" si="211"/>
        <v>3.1099035021097361</v>
      </c>
      <c r="J868">
        <f t="shared" si="212"/>
        <v>4.0289730910690338</v>
      </c>
      <c r="K868">
        <f t="shared" si="213"/>
        <v>16.005245162942206</v>
      </c>
      <c r="L868">
        <f t="shared" si="214"/>
        <v>9.1906958895929769</v>
      </c>
      <c r="M868">
        <f t="shared" si="215"/>
        <v>23.943846477315482</v>
      </c>
      <c r="N868">
        <f t="shared" si="216"/>
        <v>-30.150936242024407</v>
      </c>
      <c r="O868">
        <f t="shared" si="217"/>
        <v>0.27572087668778927</v>
      </c>
      <c r="P868">
        <f t="shared" si="218"/>
        <v>0.71831539431946445</v>
      </c>
      <c r="Q868">
        <f t="shared" si="219"/>
        <v>-0.90452808726073219</v>
      </c>
    </row>
    <row r="869" spans="3:17">
      <c r="C869">
        <f t="shared" si="221"/>
        <v>3.2812767278143915</v>
      </c>
      <c r="D869">
        <f t="shared" si="221"/>
        <v>4.4195222520002915</v>
      </c>
      <c r="E869">
        <f t="shared" si="221"/>
        <v>15.593786916939493</v>
      </c>
      <c r="F869">
        <f t="shared" si="208"/>
        <v>11.382455241858999</v>
      </c>
      <c r="G869">
        <f t="shared" si="209"/>
        <v>26.444865834309411</v>
      </c>
      <c r="H869">
        <f t="shared" si="210"/>
        <v>-27.081756264958905</v>
      </c>
      <c r="I869">
        <f t="shared" si="211"/>
        <v>3.4520135564422763</v>
      </c>
      <c r="J869">
        <f t="shared" si="212"/>
        <v>4.8161952395149328</v>
      </c>
      <c r="K869">
        <f t="shared" si="213"/>
        <v>15.18756057296511</v>
      </c>
      <c r="L869">
        <f t="shared" si="214"/>
        <v>13.641816830726569</v>
      </c>
      <c r="M869">
        <f t="shared" si="215"/>
        <v>29.056478684378199</v>
      </c>
      <c r="N869">
        <f t="shared" si="216"/>
        <v>-23.874590270628651</v>
      </c>
      <c r="O869">
        <f t="shared" si="217"/>
        <v>0.40925450492179705</v>
      </c>
      <c r="P869">
        <f t="shared" si="218"/>
        <v>0.87169436053134597</v>
      </c>
      <c r="Q869">
        <f t="shared" si="219"/>
        <v>-0.71623770811885956</v>
      </c>
    </row>
    <row r="870" spans="3:17">
      <c r="C870">
        <f t="shared" si="221"/>
        <v>3.6905312327361885</v>
      </c>
      <c r="D870">
        <f t="shared" si="221"/>
        <v>5.2912166125316373</v>
      </c>
      <c r="E870">
        <f t="shared" si="221"/>
        <v>14.877549208820634</v>
      </c>
      <c r="F870">
        <f t="shared" si="208"/>
        <v>16.006853797954491</v>
      </c>
      <c r="G870">
        <f t="shared" si="209"/>
        <v>32.066004184150955</v>
      </c>
      <c r="H870">
        <f t="shared" si="210"/>
        <v>-20.146064389134441</v>
      </c>
      <c r="I870">
        <f t="shared" si="211"/>
        <v>3.930634039705506</v>
      </c>
      <c r="J870">
        <f t="shared" si="212"/>
        <v>5.7722066752939014</v>
      </c>
      <c r="K870">
        <f t="shared" si="213"/>
        <v>14.575358242983617</v>
      </c>
      <c r="L870">
        <f t="shared" si="214"/>
        <v>18.415726355883955</v>
      </c>
      <c r="M870">
        <f t="shared" si="215"/>
        <v>35.203245066570112</v>
      </c>
      <c r="N870">
        <f t="shared" si="216"/>
        <v>-16.17918993916409</v>
      </c>
      <c r="O870">
        <f t="shared" si="217"/>
        <v>0.55247179067651864</v>
      </c>
      <c r="P870">
        <f t="shared" si="218"/>
        <v>1.0560973519971033</v>
      </c>
      <c r="Q870">
        <f t="shared" si="219"/>
        <v>-0.48537569817492265</v>
      </c>
    </row>
    <row r="871" spans="3:17">
      <c r="C871">
        <f t="shared" si="221"/>
        <v>4.2430030234127072</v>
      </c>
      <c r="D871">
        <f t="shared" si="221"/>
        <v>6.3473139645287411</v>
      </c>
      <c r="E871">
        <f t="shared" si="221"/>
        <v>14.392173510645712</v>
      </c>
      <c r="F871">
        <f t="shared" si="208"/>
        <v>21.043109411160337</v>
      </c>
      <c r="G871">
        <f t="shared" si="209"/>
        <v>38.661725901638903</v>
      </c>
      <c r="H871">
        <f t="shared" si="210"/>
        <v>-11.447457019676747</v>
      </c>
      <c r="I871">
        <f t="shared" si="211"/>
        <v>4.5586496645801127</v>
      </c>
      <c r="J871">
        <f t="shared" si="212"/>
        <v>6.9272398530533241</v>
      </c>
      <c r="K871">
        <f t="shared" si="213"/>
        <v>14.220461655350562</v>
      </c>
      <c r="L871">
        <f t="shared" si="214"/>
        <v>23.685901884732111</v>
      </c>
      <c r="M871">
        <f t="shared" si="215"/>
        <v>42.2128990061113</v>
      </c>
      <c r="N871">
        <f t="shared" si="216"/>
        <v>-6.3423714483473077</v>
      </c>
      <c r="O871">
        <f t="shared" si="217"/>
        <v>0.71057705654196335</v>
      </c>
      <c r="P871">
        <f t="shared" si="218"/>
        <v>1.266386970183339</v>
      </c>
      <c r="Q871">
        <f t="shared" si="219"/>
        <v>-0.19027114345041923</v>
      </c>
    </row>
    <row r="872" spans="3:17">
      <c r="C872">
        <f t="shared" si="221"/>
        <v>4.953580079954671</v>
      </c>
      <c r="D872">
        <f t="shared" si="221"/>
        <v>7.6137009347120799</v>
      </c>
      <c r="E872">
        <f t="shared" si="221"/>
        <v>14.201902367195293</v>
      </c>
      <c r="F872">
        <f t="shared" si="208"/>
        <v>26.601208547574089</v>
      </c>
      <c r="G872">
        <f t="shared" si="209"/>
        <v>45.875540400555003</v>
      </c>
      <c r="H872">
        <f t="shared" si="210"/>
        <v>-0.15666236093209562</v>
      </c>
      <c r="I872">
        <f t="shared" si="211"/>
        <v>5.3525982081682821</v>
      </c>
      <c r="J872">
        <f t="shared" si="212"/>
        <v>8.3018340407204043</v>
      </c>
      <c r="K872">
        <f t="shared" si="213"/>
        <v>14.199552431781312</v>
      </c>
      <c r="L872">
        <f t="shared" si="214"/>
        <v>29.492358325521231</v>
      </c>
      <c r="M872">
        <f t="shared" si="215"/>
        <v>49.50862226034242</v>
      </c>
      <c r="N872">
        <f t="shared" si="216"/>
        <v>6.5709088594536595</v>
      </c>
      <c r="O872">
        <f t="shared" si="217"/>
        <v>0.88477074976563685</v>
      </c>
      <c r="P872">
        <f t="shared" si="218"/>
        <v>1.4852586678102726</v>
      </c>
      <c r="Q872">
        <f t="shared" si="219"/>
        <v>0.19712726578360978</v>
      </c>
    </row>
    <row r="873" spans="3:17">
      <c r="C873">
        <f t="shared" si="221"/>
        <v>5.8383508297203077</v>
      </c>
      <c r="D873">
        <f t="shared" si="221"/>
        <v>9.0989596025223527</v>
      </c>
      <c r="E873">
        <f t="shared" si="221"/>
        <v>14.399029632978904</v>
      </c>
      <c r="F873">
        <f t="shared" si="208"/>
        <v>32.606087728020455</v>
      </c>
      <c r="G873">
        <f t="shared" si="209"/>
        <v>52.793224535615664</v>
      </c>
      <c r="H873">
        <f t="shared" si="210"/>
        <v>14.72550599036753</v>
      </c>
      <c r="I873">
        <f t="shared" si="211"/>
        <v>6.3274421456406147</v>
      </c>
      <c r="J873">
        <f t="shared" si="212"/>
        <v>9.8908579705565884</v>
      </c>
      <c r="K873">
        <f t="shared" si="213"/>
        <v>14.619912222834417</v>
      </c>
      <c r="L873">
        <f t="shared" si="214"/>
        <v>35.634158249159739</v>
      </c>
      <c r="M873">
        <f t="shared" si="215"/>
        <v>55.78854690612993</v>
      </c>
      <c r="N873">
        <f t="shared" si="216"/>
        <v>23.597398985220046</v>
      </c>
      <c r="O873">
        <f t="shared" si="217"/>
        <v>1.069024747474792</v>
      </c>
      <c r="P873">
        <f t="shared" si="218"/>
        <v>1.6736564071838977</v>
      </c>
      <c r="Q873">
        <f t="shared" si="219"/>
        <v>0.70792196955660136</v>
      </c>
    </row>
    <row r="874" spans="3:17">
      <c r="C874">
        <f t="shared" si="221"/>
        <v>6.9073755771950998</v>
      </c>
      <c r="D874">
        <f t="shared" si="221"/>
        <v>10.772616009706251</v>
      </c>
      <c r="E874">
        <f t="shared" si="221"/>
        <v>15.106951602535505</v>
      </c>
      <c r="F874">
        <f t="shared" si="208"/>
        <v>38.652404325111519</v>
      </c>
      <c r="G874">
        <f t="shared" si="209"/>
        <v>57.562384874949117</v>
      </c>
      <c r="H874">
        <f t="shared" si="210"/>
        <v>34.125300454517884</v>
      </c>
      <c r="I874">
        <f t="shared" si="211"/>
        <v>7.4871616420717721</v>
      </c>
      <c r="J874">
        <f t="shared" si="212"/>
        <v>11.636051782830489</v>
      </c>
      <c r="K874">
        <f t="shared" si="213"/>
        <v>15.618831109353273</v>
      </c>
      <c r="L874">
        <f t="shared" si="214"/>
        <v>41.488901407587178</v>
      </c>
      <c r="M874">
        <f t="shared" si="215"/>
        <v>58.602276093016684</v>
      </c>
      <c r="N874">
        <f t="shared" si="216"/>
        <v>45.470784281960562</v>
      </c>
      <c r="O874">
        <f t="shared" si="217"/>
        <v>1.2446670422276154</v>
      </c>
      <c r="P874">
        <f t="shared" si="218"/>
        <v>1.7580682827905005</v>
      </c>
      <c r="Q874">
        <f t="shared" si="219"/>
        <v>1.3641235284588169</v>
      </c>
    </row>
    <row r="875" spans="3:17">
      <c r="C875">
        <f t="shared" si="221"/>
        <v>8.1520426194227156</v>
      </c>
      <c r="D875">
        <f t="shared" si="221"/>
        <v>12.530684292496751</v>
      </c>
      <c r="E875">
        <f t="shared" si="221"/>
        <v>16.471075130994322</v>
      </c>
      <c r="F875">
        <f t="shared" si="208"/>
        <v>43.786416730740356</v>
      </c>
      <c r="G875">
        <f t="shared" si="209"/>
        <v>56.997474737491864</v>
      </c>
      <c r="H875">
        <f t="shared" si="210"/>
        <v>58.227805386979433</v>
      </c>
      <c r="I875">
        <f t="shared" si="211"/>
        <v>8.8088388703838216</v>
      </c>
      <c r="J875">
        <f t="shared" si="212"/>
        <v>13.38564641355913</v>
      </c>
      <c r="K875">
        <f t="shared" si="213"/>
        <v>17.344492211799015</v>
      </c>
      <c r="L875">
        <f t="shared" si="214"/>
        <v>45.768075431753076</v>
      </c>
      <c r="M875">
        <f t="shared" si="215"/>
        <v>54.050488163671787</v>
      </c>
      <c r="N875">
        <f t="shared" si="216"/>
        <v>71.660023201509418</v>
      </c>
      <c r="O875">
        <f t="shared" si="217"/>
        <v>1.3730422629525922</v>
      </c>
      <c r="P875">
        <f t="shared" si="218"/>
        <v>1.6215146449101536</v>
      </c>
      <c r="Q875">
        <f t="shared" si="219"/>
        <v>2.1498006960452827</v>
      </c>
    </row>
    <row r="876" spans="3:17">
      <c r="C876">
        <f t="shared" si="221"/>
        <v>9.5250848823753085</v>
      </c>
      <c r="D876">
        <f t="shared" si="221"/>
        <v>14.152198937406904</v>
      </c>
      <c r="E876">
        <f t="shared" si="221"/>
        <v>18.620875827039605</v>
      </c>
      <c r="F876">
        <f t="shared" si="208"/>
        <v>46.271140550315963</v>
      </c>
      <c r="G876">
        <f t="shared" si="209"/>
        <v>46.609500285253048</v>
      </c>
      <c r="H876">
        <f t="shared" si="210"/>
        <v>85.145227278956796</v>
      </c>
      <c r="I876">
        <f t="shared" si="211"/>
        <v>10.219151990630047</v>
      </c>
      <c r="J876">
        <f t="shared" si="212"/>
        <v>14.851341441685699</v>
      </c>
      <c r="K876">
        <f t="shared" si="213"/>
        <v>19.898054236223956</v>
      </c>
      <c r="L876">
        <f t="shared" si="214"/>
        <v>46.321894510556518</v>
      </c>
      <c r="M876">
        <f t="shared" si="215"/>
        <v>37.286217766292786</v>
      </c>
      <c r="N876">
        <f t="shared" si="216"/>
        <v>98.706637494065035</v>
      </c>
      <c r="O876">
        <f t="shared" si="217"/>
        <v>1.3896568353166956</v>
      </c>
      <c r="P876">
        <f t="shared" si="218"/>
        <v>1.1185865329887836</v>
      </c>
      <c r="Q876">
        <f t="shared" si="219"/>
        <v>2.9611991248219511</v>
      </c>
    </row>
    <row r="877" spans="3:17">
      <c r="C877">
        <f t="shared" ref="C877:E892" si="222">C876+O876</f>
        <v>10.914741717692005</v>
      </c>
      <c r="D877">
        <f t="shared" si="222"/>
        <v>15.270785470395689</v>
      </c>
      <c r="E877">
        <f t="shared" si="222"/>
        <v>21.582074951861557</v>
      </c>
      <c r="F877">
        <f t="shared" si="208"/>
        <v>43.560437527036839</v>
      </c>
      <c r="G877">
        <f t="shared" si="209"/>
        <v>22.034983640465434</v>
      </c>
      <c r="H877">
        <f t="shared" si="210"/>
        <v>109.12447936402194</v>
      </c>
      <c r="I877">
        <f t="shared" si="211"/>
        <v>11.568148280597557</v>
      </c>
      <c r="J877">
        <f t="shared" si="212"/>
        <v>15.601310225002671</v>
      </c>
      <c r="K877">
        <f t="shared" si="213"/>
        <v>23.218942142321886</v>
      </c>
      <c r="L877">
        <f t="shared" si="214"/>
        <v>40.331619444051128</v>
      </c>
      <c r="M877">
        <f t="shared" si="215"/>
        <v>5.002231168941158</v>
      </c>
      <c r="N877">
        <f t="shared" si="216"/>
        <v>118.56109100824203</v>
      </c>
      <c r="O877">
        <f t="shared" si="217"/>
        <v>1.2099485833215338</v>
      </c>
      <c r="P877">
        <f t="shared" si="218"/>
        <v>0.15006693506823474</v>
      </c>
      <c r="Q877">
        <f t="shared" si="219"/>
        <v>3.5568327302472609</v>
      </c>
    </row>
    <row r="878" spans="3:17">
      <c r="C878">
        <f t="shared" si="222"/>
        <v>12.124690301013539</v>
      </c>
      <c r="D878">
        <f t="shared" si="222"/>
        <v>15.420852405463924</v>
      </c>
      <c r="E878">
        <f t="shared" si="222"/>
        <v>25.138907682108819</v>
      </c>
      <c r="F878">
        <f t="shared" si="208"/>
        <v>32.961621044503858</v>
      </c>
      <c r="G878">
        <f t="shared" si="209"/>
        <v>-17.105065031464981</v>
      </c>
      <c r="H878">
        <f t="shared" si="210"/>
        <v>119.93597244159955</v>
      </c>
      <c r="I878">
        <f t="shared" si="211"/>
        <v>12.619114616681097</v>
      </c>
      <c r="J878">
        <f t="shared" si="212"/>
        <v>15.164276429991949</v>
      </c>
      <c r="K878">
        <f t="shared" si="213"/>
        <v>26.937947268732813</v>
      </c>
      <c r="L878">
        <f t="shared" si="214"/>
        <v>25.451618133108525</v>
      </c>
      <c r="M878">
        <f t="shared" si="215"/>
        <v>-39.619455135215382</v>
      </c>
      <c r="N878">
        <f t="shared" si="216"/>
        <v>119.52521629914987</v>
      </c>
      <c r="O878">
        <f t="shared" si="217"/>
        <v>0.76354854399325567</v>
      </c>
      <c r="P878">
        <f t="shared" si="218"/>
        <v>-1.1885836540564614</v>
      </c>
      <c r="Q878">
        <f t="shared" si="219"/>
        <v>3.5857564889744959</v>
      </c>
    </row>
    <row r="879" spans="3:17">
      <c r="C879">
        <f t="shared" si="222"/>
        <v>12.888238845006795</v>
      </c>
      <c r="D879">
        <f t="shared" si="222"/>
        <v>14.232268751407462</v>
      </c>
      <c r="E879">
        <f t="shared" si="222"/>
        <v>28.724664171083315</v>
      </c>
      <c r="F879">
        <f t="shared" si="208"/>
        <v>13.440299064006695</v>
      </c>
      <c r="G879">
        <f t="shared" si="209"/>
        <v>-62.236630205768463</v>
      </c>
      <c r="H879">
        <f t="shared" si="210"/>
        <v>106.82977451824385</v>
      </c>
      <c r="I879">
        <f t="shared" si="211"/>
        <v>13.089843330966895</v>
      </c>
      <c r="J879">
        <f t="shared" si="212"/>
        <v>13.298719298320934</v>
      </c>
      <c r="K879">
        <f t="shared" si="213"/>
        <v>30.327110788856974</v>
      </c>
      <c r="L879">
        <f t="shared" si="214"/>
        <v>2.0887596735404088</v>
      </c>
      <c r="M879">
        <f t="shared" si="215"/>
        <v>-83.029764931162234</v>
      </c>
      <c r="N879">
        <f t="shared" si="216"/>
        <v>93.205856680575096</v>
      </c>
      <c r="O879">
        <f t="shared" si="217"/>
        <v>6.2662790206212265E-2</v>
      </c>
      <c r="P879">
        <f t="shared" si="218"/>
        <v>-2.4908929479348667</v>
      </c>
      <c r="Q879">
        <f t="shared" si="219"/>
        <v>2.7961757004172529</v>
      </c>
    </row>
    <row r="880" spans="3:17">
      <c r="C880">
        <f t="shared" si="222"/>
        <v>12.950901635213008</v>
      </c>
      <c r="D880">
        <f t="shared" si="222"/>
        <v>11.741375803472595</v>
      </c>
      <c r="E880">
        <f t="shared" si="222"/>
        <v>31.52083987150057</v>
      </c>
      <c r="F880">
        <f t="shared" si="208"/>
        <v>-12.095258317404117</v>
      </c>
      <c r="G880">
        <f t="shared" si="209"/>
        <v>-96.192131558251461</v>
      </c>
      <c r="H880">
        <f t="shared" si="210"/>
        <v>68.005830102175494</v>
      </c>
      <c r="I880">
        <f t="shared" si="211"/>
        <v>12.769472760451945</v>
      </c>
      <c r="J880">
        <f t="shared" si="212"/>
        <v>10.298493830098822</v>
      </c>
      <c r="K880">
        <f t="shared" si="213"/>
        <v>32.540927323033202</v>
      </c>
      <c r="L880">
        <f t="shared" si="214"/>
        <v>-24.709789303531238</v>
      </c>
      <c r="M880">
        <f t="shared" si="215"/>
        <v>-106.59215987011912</v>
      </c>
      <c r="N880">
        <f t="shared" si="216"/>
        <v>44.73053024237413</v>
      </c>
      <c r="O880">
        <f t="shared" si="217"/>
        <v>-0.74129367910593713</v>
      </c>
      <c r="P880">
        <f t="shared" si="218"/>
        <v>-3.1977647961035736</v>
      </c>
      <c r="Q880">
        <f t="shared" si="219"/>
        <v>1.3419159072712239</v>
      </c>
    </row>
    <row r="881" spans="3:17">
      <c r="C881">
        <f t="shared" si="222"/>
        <v>12.209607956107071</v>
      </c>
      <c r="D881">
        <f t="shared" si="222"/>
        <v>8.5436110073690212</v>
      </c>
      <c r="E881">
        <f t="shared" si="222"/>
        <v>32.862755778771792</v>
      </c>
      <c r="F881">
        <f t="shared" si="208"/>
        <v>-36.659969487380494</v>
      </c>
      <c r="G881">
        <f t="shared" si="209"/>
        <v>-104.54477652078795</v>
      </c>
      <c r="H881">
        <f t="shared" si="210"/>
        <v>16.680125519398644</v>
      </c>
      <c r="I881">
        <f t="shared" si="211"/>
        <v>11.659708413796363</v>
      </c>
      <c r="J881">
        <f t="shared" si="212"/>
        <v>6.9754393595572024</v>
      </c>
      <c r="K881">
        <f t="shared" si="213"/>
        <v>33.112957661562774</v>
      </c>
      <c r="L881">
        <f t="shared" si="214"/>
        <v>-46.842690542391608</v>
      </c>
      <c r="M881">
        <f t="shared" si="215"/>
        <v>-101.57016006685434</v>
      </c>
      <c r="N881">
        <f t="shared" si="216"/>
        <v>-6.9696314402786328</v>
      </c>
      <c r="O881">
        <f t="shared" si="217"/>
        <v>-1.4052807162717482</v>
      </c>
      <c r="P881">
        <f t="shared" si="218"/>
        <v>-3.0471048020056299</v>
      </c>
      <c r="Q881">
        <f t="shared" si="219"/>
        <v>-0.20908894320835897</v>
      </c>
    </row>
    <row r="882" spans="3:17">
      <c r="C882">
        <f t="shared" si="222"/>
        <v>10.804327239835322</v>
      </c>
      <c r="D882">
        <f t="shared" si="222"/>
        <v>5.4965062053633913</v>
      </c>
      <c r="E882">
        <f t="shared" si="222"/>
        <v>32.653666835563435</v>
      </c>
      <c r="F882">
        <f t="shared" si="208"/>
        <v>-53.078210344719309</v>
      </c>
      <c r="G882">
        <f t="shared" si="209"/>
        <v>-88.189227281465591</v>
      </c>
      <c r="H882">
        <f t="shared" si="210"/>
        <v>-27.690393176304248</v>
      </c>
      <c r="I882">
        <f t="shared" si="211"/>
        <v>10.008154084664532</v>
      </c>
      <c r="J882">
        <f t="shared" si="212"/>
        <v>4.173667796141407</v>
      </c>
      <c r="K882">
        <f t="shared" si="213"/>
        <v>32.238310937918868</v>
      </c>
      <c r="L882">
        <f t="shared" si="214"/>
        <v>-58.344862885231251</v>
      </c>
      <c r="M882">
        <f t="shared" si="215"/>
        <v>-76.615798975546099</v>
      </c>
      <c r="N882">
        <f t="shared" si="216"/>
        <v>-44.198118765798199</v>
      </c>
      <c r="O882">
        <f t="shared" si="217"/>
        <v>-1.7503458865569375</v>
      </c>
      <c r="P882">
        <f t="shared" si="218"/>
        <v>-2.2984739692663827</v>
      </c>
      <c r="Q882">
        <f t="shared" si="219"/>
        <v>-1.325943562973946</v>
      </c>
    </row>
    <row r="883" spans="3:17">
      <c r="C883">
        <f t="shared" si="222"/>
        <v>9.0539813532783846</v>
      </c>
      <c r="D883">
        <f t="shared" si="222"/>
        <v>3.1980322360970086</v>
      </c>
      <c r="E883">
        <f t="shared" si="222"/>
        <v>31.327723272589488</v>
      </c>
      <c r="F883">
        <f t="shared" si="208"/>
        <v>-58.559491171813768</v>
      </c>
      <c r="G883">
        <f t="shared" si="209"/>
        <v>-60.489120754827937</v>
      </c>
      <c r="H883">
        <f t="shared" si="210"/>
        <v>-54.585671160766466</v>
      </c>
      <c r="I883">
        <f t="shared" si="211"/>
        <v>8.1755889857011788</v>
      </c>
      <c r="J883">
        <f t="shared" si="212"/>
        <v>2.2906954247745897</v>
      </c>
      <c r="K883">
        <f t="shared" si="213"/>
        <v>30.508938205177991</v>
      </c>
      <c r="L883">
        <f t="shared" si="214"/>
        <v>-58.848935609265894</v>
      </c>
      <c r="M883">
        <f t="shared" si="215"/>
        <v>-47.329509937936201</v>
      </c>
      <c r="N883">
        <f t="shared" si="216"/>
        <v>-62.62938426275808</v>
      </c>
      <c r="O883">
        <f t="shared" si="217"/>
        <v>-1.7654680682779766</v>
      </c>
      <c r="P883">
        <f t="shared" si="218"/>
        <v>-1.4198852981380861</v>
      </c>
      <c r="Q883">
        <f t="shared" si="219"/>
        <v>-1.8788815278827424</v>
      </c>
    </row>
    <row r="884" spans="3:17">
      <c r="C884">
        <f t="shared" si="222"/>
        <v>7.2885132850004082</v>
      </c>
      <c r="D884">
        <f t="shared" si="222"/>
        <v>1.7781469379589225</v>
      </c>
      <c r="E884">
        <f t="shared" si="222"/>
        <v>29.448841744706744</v>
      </c>
      <c r="F884">
        <f t="shared" si="208"/>
        <v>-55.103663470414858</v>
      </c>
      <c r="G884">
        <f t="shared" si="209"/>
        <v>-34.203589097118424</v>
      </c>
      <c r="H884">
        <f t="shared" si="210"/>
        <v>-65.570197072554919</v>
      </c>
      <c r="I884">
        <f t="shared" si="211"/>
        <v>6.4619583329441852</v>
      </c>
      <c r="J884">
        <f t="shared" si="212"/>
        <v>1.265093101502146</v>
      </c>
      <c r="K884">
        <f t="shared" si="213"/>
        <v>28.46528878861842</v>
      </c>
      <c r="L884">
        <f t="shared" si="214"/>
        <v>-51.968652314420396</v>
      </c>
      <c r="M884">
        <f t="shared" si="215"/>
        <v>-23.657644865172983</v>
      </c>
      <c r="N884">
        <f t="shared" si="216"/>
        <v>-67.732457860447113</v>
      </c>
      <c r="O884">
        <f t="shared" si="217"/>
        <v>-1.5590595694326119</v>
      </c>
      <c r="P884">
        <f t="shared" si="218"/>
        <v>-0.70972934595518944</v>
      </c>
      <c r="Q884">
        <f t="shared" si="219"/>
        <v>-2.0319737358134131</v>
      </c>
    </row>
    <row r="885" spans="3:17">
      <c r="C885">
        <f t="shared" si="222"/>
        <v>5.7294537155677965</v>
      </c>
      <c r="D885">
        <f t="shared" si="222"/>
        <v>1.0684175920037331</v>
      </c>
      <c r="E885">
        <f t="shared" si="222"/>
        <v>27.416868008893331</v>
      </c>
      <c r="F885">
        <f t="shared" si="208"/>
        <v>-46.610361235640632</v>
      </c>
      <c r="G885">
        <f t="shared" si="209"/>
        <v>-14.915750985594578</v>
      </c>
      <c r="H885">
        <f t="shared" si="210"/>
        <v>-66.990198881431752</v>
      </c>
      <c r="I885">
        <f t="shared" si="211"/>
        <v>5.0302982970331866</v>
      </c>
      <c r="J885">
        <f t="shared" si="212"/>
        <v>0.84468132721981448</v>
      </c>
      <c r="K885">
        <f t="shared" si="213"/>
        <v>26.412015025671856</v>
      </c>
      <c r="L885">
        <f t="shared" si="214"/>
        <v>-41.856169698133726</v>
      </c>
      <c r="M885">
        <f t="shared" si="215"/>
        <v>-7.9475381062422175</v>
      </c>
      <c r="N885">
        <f t="shared" si="216"/>
        <v>-66.18304102660872</v>
      </c>
      <c r="O885">
        <f t="shared" si="217"/>
        <v>-1.2556850909440118</v>
      </c>
      <c r="P885">
        <f t="shared" si="218"/>
        <v>-0.23842614318726651</v>
      </c>
      <c r="Q885">
        <f t="shared" si="219"/>
        <v>-1.9854912307982615</v>
      </c>
    </row>
    <row r="886" spans="3:17">
      <c r="C886">
        <f t="shared" si="222"/>
        <v>4.4737686246237844</v>
      </c>
      <c r="D886">
        <f t="shared" si="222"/>
        <v>0.82999144881646658</v>
      </c>
      <c r="E886">
        <f t="shared" si="222"/>
        <v>25.431376778095071</v>
      </c>
      <c r="F886">
        <f t="shared" si="208"/>
        <v>-36.437771758073175</v>
      </c>
      <c r="G886">
        <f t="shared" si="209"/>
        <v>-2.7598713440494951</v>
      </c>
      <c r="H886">
        <f t="shared" si="210"/>
        <v>-64.10381503916571</v>
      </c>
      <c r="I886">
        <f t="shared" si="211"/>
        <v>3.9272020482526866</v>
      </c>
      <c r="J886">
        <f t="shared" si="212"/>
        <v>0.78859337865572421</v>
      </c>
      <c r="K886">
        <f t="shared" si="213"/>
        <v>24.469819552507587</v>
      </c>
      <c r="L886">
        <f t="shared" si="214"/>
        <v>-31.386086695969627</v>
      </c>
      <c r="M886">
        <f t="shared" si="215"/>
        <v>1.2935323606799987</v>
      </c>
      <c r="N886">
        <f t="shared" si="216"/>
        <v>-62.155886608124959</v>
      </c>
      <c r="O886">
        <f t="shared" si="217"/>
        <v>-0.94158260087908874</v>
      </c>
      <c r="P886">
        <f t="shared" si="218"/>
        <v>3.8805970820399958E-2</v>
      </c>
      <c r="Q886">
        <f t="shared" si="219"/>
        <v>-1.8646765982437488</v>
      </c>
    </row>
    <row r="887" spans="3:17">
      <c r="C887">
        <f t="shared" si="222"/>
        <v>3.5321860237446958</v>
      </c>
      <c r="D887">
        <f t="shared" si="222"/>
        <v>0.86879741963686652</v>
      </c>
      <c r="E887">
        <f t="shared" si="222"/>
        <v>23.566700179851324</v>
      </c>
      <c r="F887">
        <f t="shared" si="208"/>
        <v>-26.633886041078291</v>
      </c>
      <c r="G887">
        <f t="shared" si="209"/>
        <v>4.193884172928076</v>
      </c>
      <c r="H887">
        <f t="shared" si="210"/>
        <v>-59.775779709830061</v>
      </c>
      <c r="I887">
        <f t="shared" si="211"/>
        <v>3.1326777331285216</v>
      </c>
      <c r="J887">
        <f t="shared" si="212"/>
        <v>0.93170568223078765</v>
      </c>
      <c r="K887">
        <f t="shared" si="213"/>
        <v>22.670063484203872</v>
      </c>
      <c r="L887">
        <f t="shared" si="214"/>
        <v>-22.009720508977338</v>
      </c>
      <c r="M887">
        <f t="shared" si="215"/>
        <v>6.3672345604067973</v>
      </c>
      <c r="N887">
        <f t="shared" si="216"/>
        <v>-57.534768979989956</v>
      </c>
      <c r="O887">
        <f t="shared" si="217"/>
        <v>-0.66029161526932012</v>
      </c>
      <c r="P887">
        <f t="shared" si="218"/>
        <v>0.19101703681220392</v>
      </c>
      <c r="Q887">
        <f t="shared" si="219"/>
        <v>-1.7260430693996986</v>
      </c>
    </row>
    <row r="888" spans="3:17">
      <c r="C888">
        <f t="shared" si="222"/>
        <v>2.8718944084753755</v>
      </c>
      <c r="D888">
        <f t="shared" si="222"/>
        <v>1.0598144564490704</v>
      </c>
      <c r="E888">
        <f t="shared" si="222"/>
        <v>21.840657110451627</v>
      </c>
      <c r="F888">
        <f t="shared" si="208"/>
        <v>-18.120799520263052</v>
      </c>
      <c r="G888">
        <f t="shared" si="209"/>
        <v>8.013484722501337</v>
      </c>
      <c r="H888">
        <f t="shared" si="210"/>
        <v>-55.198077083040218</v>
      </c>
      <c r="I888">
        <f t="shared" si="211"/>
        <v>2.6000824156714297</v>
      </c>
      <c r="J888">
        <f t="shared" si="212"/>
        <v>1.1800167272865905</v>
      </c>
      <c r="K888">
        <f t="shared" si="213"/>
        <v>21.012685954206024</v>
      </c>
      <c r="L888">
        <f t="shared" si="214"/>
        <v>-14.200656883848394</v>
      </c>
      <c r="M888">
        <f t="shared" si="215"/>
        <v>9.1873284089420384</v>
      </c>
      <c r="N888">
        <f t="shared" si="216"/>
        <v>-52.965688468400046</v>
      </c>
      <c r="O888">
        <f t="shared" si="217"/>
        <v>-0.42601970651545179</v>
      </c>
      <c r="P888">
        <f t="shared" si="218"/>
        <v>0.27561985226826113</v>
      </c>
      <c r="Q888">
        <f t="shared" si="219"/>
        <v>-1.5889706540520012</v>
      </c>
    </row>
    <row r="889" spans="3:17">
      <c r="C889">
        <f t="shared" si="222"/>
        <v>2.4458747019599238</v>
      </c>
      <c r="D889">
        <f t="shared" si="222"/>
        <v>1.3354343087173315</v>
      </c>
      <c r="E889">
        <f t="shared" si="222"/>
        <v>20.251686456399625</v>
      </c>
      <c r="F889">
        <f t="shared" si="208"/>
        <v>-11.104403932425921</v>
      </c>
      <c r="G889">
        <f t="shared" si="209"/>
        <v>10.278345664548503</v>
      </c>
      <c r="H889">
        <f t="shared" si="210"/>
        <v>-50.738192225244603</v>
      </c>
      <c r="I889">
        <f t="shared" si="211"/>
        <v>2.2793086429735352</v>
      </c>
      <c r="J889">
        <f t="shared" si="212"/>
        <v>1.4896094936855591</v>
      </c>
      <c r="K889">
        <f t="shared" si="213"/>
        <v>19.490613573020955</v>
      </c>
      <c r="L889">
        <f t="shared" si="214"/>
        <v>-7.8969914928797635</v>
      </c>
      <c r="M889">
        <f t="shared" si="215"/>
        <v>11.067982606808858</v>
      </c>
      <c r="N889">
        <f t="shared" si="216"/>
        <v>-48.579689734442951</v>
      </c>
      <c r="O889">
        <f t="shared" si="217"/>
        <v>-0.2369097447863929</v>
      </c>
      <c r="P889">
        <f t="shared" si="218"/>
        <v>0.33203947820426571</v>
      </c>
      <c r="Q889">
        <f t="shared" si="219"/>
        <v>-1.4573906920332884</v>
      </c>
    </row>
    <row r="890" spans="3:17">
      <c r="C890">
        <f t="shared" si="222"/>
        <v>2.208964957173531</v>
      </c>
      <c r="D890">
        <f t="shared" si="222"/>
        <v>1.6674737869215972</v>
      </c>
      <c r="E890">
        <f t="shared" si="222"/>
        <v>18.794295764366336</v>
      </c>
      <c r="F890">
        <f t="shared" si="208"/>
        <v>-5.4149117025193405</v>
      </c>
      <c r="G890">
        <f t="shared" si="209"/>
        <v>12.040709404176518</v>
      </c>
      <c r="H890">
        <f t="shared" si="210"/>
        <v>-46.434730875994973</v>
      </c>
      <c r="I890">
        <f t="shared" si="211"/>
        <v>2.1277412816357408</v>
      </c>
      <c r="J890">
        <f t="shared" si="212"/>
        <v>1.848084427984245</v>
      </c>
      <c r="K890">
        <f t="shared" si="213"/>
        <v>18.097774801226411</v>
      </c>
      <c r="L890">
        <f t="shared" si="214"/>
        <v>-2.7965685365149575</v>
      </c>
      <c r="M890">
        <f t="shared" si="215"/>
        <v>12.838065062592777</v>
      </c>
      <c r="N890">
        <f t="shared" si="216"/>
        <v>-44.32848727390018</v>
      </c>
      <c r="O890">
        <f t="shared" si="217"/>
        <v>-8.3897056095448716E-2</v>
      </c>
      <c r="P890">
        <f t="shared" si="218"/>
        <v>0.38514195187778333</v>
      </c>
      <c r="Q890">
        <f t="shared" si="219"/>
        <v>-1.3298546182170052</v>
      </c>
    </row>
    <row r="891" spans="3:17">
      <c r="C891">
        <f t="shared" si="222"/>
        <v>2.1250679010780824</v>
      </c>
      <c r="D891">
        <f t="shared" si="222"/>
        <v>2.0526157387993806</v>
      </c>
      <c r="E891">
        <f t="shared" si="222"/>
        <v>17.46444114614933</v>
      </c>
      <c r="F891">
        <f t="shared" si="208"/>
        <v>-0.72452162278701948</v>
      </c>
      <c r="G891">
        <f t="shared" si="209"/>
        <v>13.96095849820342</v>
      </c>
      <c r="H891">
        <f t="shared" si="210"/>
        <v>-42.209895236627972</v>
      </c>
      <c r="I891">
        <f t="shared" si="211"/>
        <v>2.1142000767362772</v>
      </c>
      <c r="J891">
        <f t="shared" si="212"/>
        <v>2.2620301162724319</v>
      </c>
      <c r="K891">
        <f t="shared" si="213"/>
        <v>16.831292717599911</v>
      </c>
      <c r="L891">
        <f t="shared" si="214"/>
        <v>1.4783003953615435</v>
      </c>
      <c r="M891">
        <f t="shared" si="215"/>
        <v>15.008251447014022</v>
      </c>
      <c r="N891">
        <f t="shared" si="216"/>
        <v>-40.10106300153015</v>
      </c>
      <c r="O891">
        <f t="shared" si="217"/>
        <v>4.4349011860846305E-2</v>
      </c>
      <c r="P891">
        <f t="shared" si="218"/>
        <v>0.45024754341042061</v>
      </c>
      <c r="Q891">
        <f t="shared" si="219"/>
        <v>-1.2030318900459045</v>
      </c>
    </row>
    <row r="892" spans="3:17">
      <c r="C892">
        <f t="shared" si="222"/>
        <v>2.1694169129389289</v>
      </c>
      <c r="D892">
        <f t="shared" si="222"/>
        <v>2.5028632822098014</v>
      </c>
      <c r="E892">
        <f t="shared" si="222"/>
        <v>16.261409256103427</v>
      </c>
      <c r="F892">
        <f t="shared" si="208"/>
        <v>3.3344636927087272</v>
      </c>
      <c r="G892">
        <f t="shared" si="209"/>
        <v>16.454783272850996</v>
      </c>
      <c r="H892">
        <f t="shared" si="210"/>
        <v>-37.934004081076019</v>
      </c>
      <c r="I892">
        <f t="shared" si="211"/>
        <v>2.2194338683295598</v>
      </c>
      <c r="J892">
        <f t="shared" si="212"/>
        <v>2.7496850313025663</v>
      </c>
      <c r="K892">
        <f t="shared" si="213"/>
        <v>15.692399194887287</v>
      </c>
      <c r="L892">
        <f t="shared" si="214"/>
        <v>5.3025116297300627</v>
      </c>
      <c r="M892">
        <f t="shared" si="215"/>
        <v>17.907919428456072</v>
      </c>
      <c r="N892">
        <f t="shared" si="216"/>
        <v>-35.743653767321021</v>
      </c>
      <c r="O892">
        <f t="shared" si="217"/>
        <v>0.15907534889190186</v>
      </c>
      <c r="P892">
        <f t="shared" si="218"/>
        <v>0.53723758285368217</v>
      </c>
      <c r="Q892">
        <f t="shared" si="219"/>
        <v>-1.0723096130196306</v>
      </c>
    </row>
    <row r="893" spans="3:17">
      <c r="C893">
        <f t="shared" ref="C893:E908" si="223">C892+O892</f>
        <v>2.3284922618308306</v>
      </c>
      <c r="D893">
        <f t="shared" si="223"/>
        <v>3.0401008650634838</v>
      </c>
      <c r="E893">
        <f t="shared" si="223"/>
        <v>15.189099643083797</v>
      </c>
      <c r="F893">
        <f t="shared" si="208"/>
        <v>7.1160860323265283</v>
      </c>
      <c r="G893">
        <f t="shared" si="209"/>
        <v>19.804504697609229</v>
      </c>
      <c r="H893">
        <f t="shared" si="210"/>
        <v>-33.425414375404586</v>
      </c>
      <c r="I893">
        <f t="shared" si="211"/>
        <v>2.4352335523157285</v>
      </c>
      <c r="J893">
        <f t="shared" si="212"/>
        <v>3.3371684355276221</v>
      </c>
      <c r="K893">
        <f t="shared" si="213"/>
        <v>14.687718427452728</v>
      </c>
      <c r="L893">
        <f t="shared" si="214"/>
        <v>9.0193488321189363</v>
      </c>
      <c r="M893">
        <f t="shared" si="215"/>
        <v>21.7756456508667</v>
      </c>
      <c r="N893">
        <f t="shared" si="216"/>
        <v>-31.040464595948087</v>
      </c>
      <c r="O893">
        <f t="shared" si="217"/>
        <v>0.27058046496356808</v>
      </c>
      <c r="P893">
        <f t="shared" si="218"/>
        <v>0.65326936952600101</v>
      </c>
      <c r="Q893">
        <f t="shared" si="219"/>
        <v>-0.93121393787844253</v>
      </c>
    </row>
    <row r="894" spans="3:17">
      <c r="C894">
        <f t="shared" si="223"/>
        <v>2.5990727267943985</v>
      </c>
      <c r="D894">
        <f t="shared" si="223"/>
        <v>3.6933702345894845</v>
      </c>
      <c r="E894">
        <f t="shared" si="223"/>
        <v>14.257885705205354</v>
      </c>
      <c r="F894">
        <f t="shared" si="208"/>
        <v>10.942975077950859</v>
      </c>
      <c r="G894">
        <f t="shared" si="209"/>
        <v>24.226166057119531</v>
      </c>
      <c r="H894">
        <f t="shared" si="210"/>
        <v>-28.421690700538512</v>
      </c>
      <c r="I894">
        <f t="shared" si="211"/>
        <v>2.7632173529636614</v>
      </c>
      <c r="J894">
        <f t="shared" si="212"/>
        <v>4.0567627254462773</v>
      </c>
      <c r="K894">
        <f t="shared" si="213"/>
        <v>13.831560344697277</v>
      </c>
      <c r="L894">
        <f t="shared" si="214"/>
        <v>12.935453724826157</v>
      </c>
      <c r="M894">
        <f t="shared" si="215"/>
        <v>26.804063535613707</v>
      </c>
      <c r="N894">
        <f t="shared" si="216"/>
        <v>-25.674443759383426</v>
      </c>
      <c r="O894">
        <f t="shared" si="217"/>
        <v>0.38806361174478471</v>
      </c>
      <c r="P894">
        <f t="shared" si="218"/>
        <v>0.80412190606841116</v>
      </c>
      <c r="Q894">
        <f t="shared" si="219"/>
        <v>-0.77023331278150275</v>
      </c>
    </row>
    <row r="895" spans="3:17">
      <c r="C895">
        <f t="shared" si="223"/>
        <v>2.9871363385391834</v>
      </c>
      <c r="D895">
        <f t="shared" si="223"/>
        <v>4.4974921406578954</v>
      </c>
      <c r="E895">
        <f t="shared" si="223"/>
        <v>13.487652392423851</v>
      </c>
      <c r="F895">
        <f t="shared" si="208"/>
        <v>15.103558021187123</v>
      </c>
      <c r="G895">
        <f t="shared" si="209"/>
        <v>29.891459739827447</v>
      </c>
      <c r="H895">
        <f t="shared" si="210"/>
        <v>-22.532450840810018</v>
      </c>
      <c r="I895">
        <f t="shared" si="211"/>
        <v>3.21368970885699</v>
      </c>
      <c r="J895">
        <f t="shared" si="212"/>
        <v>4.9458640367553066</v>
      </c>
      <c r="K895">
        <f t="shared" si="213"/>
        <v>13.1496656298117</v>
      </c>
      <c r="L895">
        <f t="shared" si="214"/>
        <v>17.321743278983163</v>
      </c>
      <c r="M895">
        <f t="shared" si="215"/>
        <v>33.137433575233118</v>
      </c>
      <c r="N895">
        <f t="shared" si="216"/>
        <v>-19.171302656504778</v>
      </c>
      <c r="O895">
        <f t="shared" si="217"/>
        <v>0.51965229836949489</v>
      </c>
      <c r="P895">
        <f t="shared" si="218"/>
        <v>0.99412300725699354</v>
      </c>
      <c r="Q895">
        <f t="shared" si="219"/>
        <v>-0.57513907969514333</v>
      </c>
    </row>
    <row r="896" spans="3:17">
      <c r="C896">
        <f t="shared" si="223"/>
        <v>3.506788636908678</v>
      </c>
      <c r="D896">
        <f t="shared" si="223"/>
        <v>5.4916151479148887</v>
      </c>
      <c r="E896">
        <f t="shared" si="223"/>
        <v>12.912513312728708</v>
      </c>
      <c r="F896">
        <f t="shared" si="208"/>
        <v>19.848265110062108</v>
      </c>
      <c r="G896">
        <f t="shared" si="209"/>
        <v>36.896645815792994</v>
      </c>
      <c r="H896">
        <f t="shared" si="210"/>
        <v>-15.175435234959718</v>
      </c>
      <c r="I896">
        <f t="shared" si="211"/>
        <v>3.8045126135596097</v>
      </c>
      <c r="J896">
        <f t="shared" si="212"/>
        <v>6.0450648351517833</v>
      </c>
      <c r="K896">
        <f t="shared" si="213"/>
        <v>12.684881784204311</v>
      </c>
      <c r="L896">
        <f t="shared" si="214"/>
        <v>22.405522215921735</v>
      </c>
      <c r="M896">
        <f t="shared" si="215"/>
        <v>40.807957754320633</v>
      </c>
      <c r="N896">
        <f t="shared" si="216"/>
        <v>-10.827826009424221</v>
      </c>
      <c r="O896">
        <f t="shared" si="217"/>
        <v>0.67216566647765208</v>
      </c>
      <c r="P896">
        <f t="shared" si="218"/>
        <v>1.2242387326296189</v>
      </c>
      <c r="Q896">
        <f t="shared" si="219"/>
        <v>-0.32483478028272661</v>
      </c>
    </row>
    <row r="897" spans="3:17">
      <c r="C897">
        <f t="shared" si="223"/>
        <v>4.1789543033863303</v>
      </c>
      <c r="D897">
        <f t="shared" si="223"/>
        <v>6.7158538805445076</v>
      </c>
      <c r="E897">
        <f t="shared" si="223"/>
        <v>12.587678532445981</v>
      </c>
      <c r="F897">
        <f t="shared" si="208"/>
        <v>25.368995771581773</v>
      </c>
      <c r="G897">
        <f t="shared" si="209"/>
        <v>45.154670331304892</v>
      </c>
      <c r="H897">
        <f t="shared" si="210"/>
        <v>-5.5018962781740228</v>
      </c>
      <c r="I897">
        <f t="shared" si="211"/>
        <v>4.5594892399600573</v>
      </c>
      <c r="J897">
        <f t="shared" si="212"/>
        <v>7.3931739355140813</v>
      </c>
      <c r="K897">
        <f t="shared" si="213"/>
        <v>12.505150088273371</v>
      </c>
      <c r="L897">
        <f t="shared" si="214"/>
        <v>28.336846955540246</v>
      </c>
      <c r="M897">
        <f t="shared" si="215"/>
        <v>49.57695979191935</v>
      </c>
      <c r="N897">
        <f t="shared" si="216"/>
        <v>0.36203010606728014</v>
      </c>
      <c r="O897">
        <f t="shared" si="217"/>
        <v>0.85010540866620732</v>
      </c>
      <c r="P897">
        <f t="shared" si="218"/>
        <v>1.4873087937575804</v>
      </c>
      <c r="Q897">
        <f t="shared" si="219"/>
        <v>1.0860903182018404E-2</v>
      </c>
    </row>
    <row r="898" spans="3:17">
      <c r="C898">
        <f t="shared" si="223"/>
        <v>5.029059712052538</v>
      </c>
      <c r="D898">
        <f t="shared" si="223"/>
        <v>8.2031626743020887</v>
      </c>
      <c r="E898">
        <f t="shared" si="223"/>
        <v>12.598539435628</v>
      </c>
      <c r="F898">
        <f t="shared" si="208"/>
        <v>31.741029622495518</v>
      </c>
      <c r="G898">
        <f t="shared" si="209"/>
        <v>54.164523020589471</v>
      </c>
      <c r="H898">
        <f t="shared" si="210"/>
        <v>7.6580897550711242</v>
      </c>
      <c r="I898">
        <f t="shared" si="211"/>
        <v>5.5051751563899707</v>
      </c>
      <c r="J898">
        <f t="shared" si="212"/>
        <v>9.0156305196109301</v>
      </c>
      <c r="K898">
        <f t="shared" si="213"/>
        <v>12.713410781954067</v>
      </c>
      <c r="L898">
        <f t="shared" si="214"/>
        <v>35.104553632209594</v>
      </c>
      <c r="M898">
        <f t="shared" si="215"/>
        <v>58.624195200344424</v>
      </c>
      <c r="N898">
        <f t="shared" si="216"/>
        <v>15.730196403875787</v>
      </c>
      <c r="O898">
        <f t="shared" si="217"/>
        <v>1.0531366089662877</v>
      </c>
      <c r="P898">
        <f t="shared" si="218"/>
        <v>1.7587258560103327</v>
      </c>
      <c r="Q898">
        <f t="shared" si="219"/>
        <v>0.4719058921162736</v>
      </c>
    </row>
    <row r="899" spans="3:17">
      <c r="C899">
        <f t="shared" si="223"/>
        <v>6.0821963210188255</v>
      </c>
      <c r="D899">
        <f t="shared" si="223"/>
        <v>9.9618885303124216</v>
      </c>
      <c r="E899">
        <f t="shared" si="223"/>
        <v>13.070445327744274</v>
      </c>
      <c r="F899">
        <f t="shared" si="208"/>
        <v>38.796922092935958</v>
      </c>
      <c r="G899">
        <f t="shared" si="209"/>
        <v>62.596005008674297</v>
      </c>
      <c r="H899">
        <f t="shared" si="210"/>
        <v>25.735640895481119</v>
      </c>
      <c r="I899">
        <f t="shared" si="211"/>
        <v>6.6641501524128648</v>
      </c>
      <c r="J899">
        <f t="shared" si="212"/>
        <v>10.900828605442536</v>
      </c>
      <c r="K899">
        <f t="shared" si="213"/>
        <v>13.456479941176491</v>
      </c>
      <c r="L899">
        <f t="shared" si="214"/>
        <v>42.366784530296712</v>
      </c>
      <c r="M899">
        <f t="shared" si="215"/>
        <v>66.026922353947114</v>
      </c>
      <c r="N899">
        <f t="shared" si="216"/>
        <v>36.76081210258242</v>
      </c>
      <c r="O899">
        <f t="shared" si="217"/>
        <v>1.2710035359089014</v>
      </c>
      <c r="P899">
        <f t="shared" si="218"/>
        <v>1.9808076706184135</v>
      </c>
      <c r="Q899">
        <f t="shared" si="219"/>
        <v>1.1028243630774726</v>
      </c>
    </row>
    <row r="900" spans="3:17">
      <c r="C900">
        <f t="shared" si="223"/>
        <v>7.353199856927727</v>
      </c>
      <c r="D900">
        <f t="shared" si="223"/>
        <v>11.942696200930834</v>
      </c>
      <c r="E900">
        <f t="shared" si="223"/>
        <v>14.173269690821746</v>
      </c>
      <c r="F900">
        <f t="shared" si="208"/>
        <v>45.894963440031063</v>
      </c>
      <c r="G900">
        <f t="shared" si="209"/>
        <v>67.668415559513775</v>
      </c>
      <c r="H900">
        <f t="shared" si="210"/>
        <v>50.021646153824605</v>
      </c>
      <c r="I900">
        <f t="shared" si="211"/>
        <v>8.0416243085281938</v>
      </c>
      <c r="J900">
        <f t="shared" si="212"/>
        <v>12.957722434323541</v>
      </c>
      <c r="K900">
        <f t="shared" si="213"/>
        <v>14.923594383129116</v>
      </c>
      <c r="L900">
        <f t="shared" si="214"/>
        <v>49.160981257953466</v>
      </c>
      <c r="M900">
        <f t="shared" si="215"/>
        <v>68.072945916895392</v>
      </c>
      <c r="N900">
        <f t="shared" si="216"/>
        <v>64.404884022673002</v>
      </c>
      <c r="O900">
        <f t="shared" si="217"/>
        <v>1.474829437738604</v>
      </c>
      <c r="P900">
        <f t="shared" si="218"/>
        <v>2.0421883775068617</v>
      </c>
      <c r="Q900">
        <f t="shared" si="219"/>
        <v>1.93214652068019</v>
      </c>
    </row>
    <row r="901" spans="3:17">
      <c r="C901">
        <f t="shared" si="223"/>
        <v>8.8280292946663312</v>
      </c>
      <c r="D901">
        <f t="shared" si="223"/>
        <v>13.984884578437697</v>
      </c>
      <c r="E901">
        <f t="shared" si="223"/>
        <v>16.105416211501936</v>
      </c>
      <c r="F901">
        <f t="shared" si="208"/>
        <v>51.568552837713668</v>
      </c>
      <c r="G901">
        <f t="shared" si="209"/>
        <v>64.536761670287447</v>
      </c>
      <c r="H901">
        <f t="shared" si="210"/>
        <v>80.511194176970236</v>
      </c>
      <c r="I901">
        <f t="shared" si="211"/>
        <v>9.6015575872320369</v>
      </c>
      <c r="J901">
        <f t="shared" si="212"/>
        <v>14.952936003492008</v>
      </c>
      <c r="K901">
        <f t="shared" si="213"/>
        <v>17.313084124156489</v>
      </c>
      <c r="L901">
        <f t="shared" si="214"/>
        <v>53.513784162599705</v>
      </c>
      <c r="M901">
        <f t="shared" si="215"/>
        <v>58.853429446627665</v>
      </c>
      <c r="N901">
        <f t="shared" si="216"/>
        <v>97.403251804639808</v>
      </c>
      <c r="O901">
        <f t="shared" si="217"/>
        <v>1.605413524877991</v>
      </c>
      <c r="P901">
        <f t="shared" si="218"/>
        <v>1.76560288339883</v>
      </c>
      <c r="Q901">
        <f t="shared" si="219"/>
        <v>2.922097554139194</v>
      </c>
    </row>
    <row r="902" spans="3:17">
      <c r="C902">
        <f t="shared" si="223"/>
        <v>10.433442819544322</v>
      </c>
      <c r="D902">
        <f t="shared" si="223"/>
        <v>15.750487461836528</v>
      </c>
      <c r="E902">
        <f t="shared" si="223"/>
        <v>19.027513765641132</v>
      </c>
      <c r="F902">
        <f t="shared" si="208"/>
        <v>53.170446422922055</v>
      </c>
      <c r="G902">
        <f t="shared" si="209"/>
        <v>46.563106154862297</v>
      </c>
      <c r="H902">
        <f t="shared" si="210"/>
        <v>113.59177360464483</v>
      </c>
      <c r="I902">
        <f t="shared" si="211"/>
        <v>11.230999515888152</v>
      </c>
      <c r="J902">
        <f t="shared" si="212"/>
        <v>16.448934054159462</v>
      </c>
      <c r="K902">
        <f t="shared" si="213"/>
        <v>20.731390369710805</v>
      </c>
      <c r="L902">
        <f t="shared" si="214"/>
        <v>52.179345382713109</v>
      </c>
      <c r="M902">
        <f t="shared" si="215"/>
        <v>31.491818637133992</v>
      </c>
      <c r="N902">
        <f t="shared" si="216"/>
        <v>129.45426274657893</v>
      </c>
      <c r="O902">
        <f t="shared" si="217"/>
        <v>1.5653803614813933</v>
      </c>
      <c r="P902">
        <f t="shared" si="218"/>
        <v>0.94475455911401973</v>
      </c>
      <c r="Q902">
        <f t="shared" si="219"/>
        <v>3.8836278823973678</v>
      </c>
    </row>
    <row r="903" spans="3:17">
      <c r="C903">
        <f t="shared" si="223"/>
        <v>11.998823181025715</v>
      </c>
      <c r="D903">
        <f t="shared" si="223"/>
        <v>16.695242020950548</v>
      </c>
      <c r="E903">
        <f t="shared" si="223"/>
        <v>22.911141648038498</v>
      </c>
      <c r="F903">
        <f t="shared" si="208"/>
        <v>46.964188399248329</v>
      </c>
      <c r="G903">
        <f t="shared" si="209"/>
        <v>8.3685999944443203</v>
      </c>
      <c r="H903">
        <f t="shared" si="210"/>
        <v>139.22687924571341</v>
      </c>
      <c r="I903">
        <f t="shared" si="211"/>
        <v>12.703286007014441</v>
      </c>
      <c r="J903">
        <f t="shared" si="212"/>
        <v>16.820771020867213</v>
      </c>
      <c r="K903">
        <f t="shared" si="213"/>
        <v>24.999544836724198</v>
      </c>
      <c r="L903">
        <f t="shared" si="214"/>
        <v>41.174850138527717</v>
      </c>
      <c r="M903">
        <f t="shared" si="215"/>
        <v>-16.814988951594856</v>
      </c>
      <c r="N903">
        <f t="shared" si="216"/>
        <v>147.01361223864529</v>
      </c>
      <c r="O903">
        <f t="shared" si="217"/>
        <v>1.2352455041558315</v>
      </c>
      <c r="P903">
        <f t="shared" si="218"/>
        <v>-0.50444966854784568</v>
      </c>
      <c r="Q903">
        <f t="shared" si="219"/>
        <v>4.4104083671593584</v>
      </c>
    </row>
    <row r="904" spans="3:17">
      <c r="C904">
        <f t="shared" si="223"/>
        <v>13.234068685181546</v>
      </c>
      <c r="D904">
        <f t="shared" si="223"/>
        <v>16.190792352402703</v>
      </c>
      <c r="E904">
        <f t="shared" si="223"/>
        <v>27.321550015197857</v>
      </c>
      <c r="F904">
        <f t="shared" si="208"/>
        <v>29.56723667221155</v>
      </c>
      <c r="G904">
        <f t="shared" si="209"/>
        <v>-46.914344709615428</v>
      </c>
      <c r="H904">
        <f t="shared" si="210"/>
        <v>141.4125913520152</v>
      </c>
      <c r="I904">
        <f t="shared" si="211"/>
        <v>13.677577235264719</v>
      </c>
      <c r="J904">
        <f t="shared" si="212"/>
        <v>15.487077181758471</v>
      </c>
      <c r="K904">
        <f t="shared" si="213"/>
        <v>29.442738885478086</v>
      </c>
      <c r="L904">
        <f t="shared" si="214"/>
        <v>18.09499946493753</v>
      </c>
      <c r="M904">
        <f t="shared" si="215"/>
        <v>-76.252981423998889</v>
      </c>
      <c r="N904">
        <f t="shared" si="216"/>
        <v>133.31172394073246</v>
      </c>
      <c r="O904">
        <f t="shared" si="217"/>
        <v>0.54284998394812589</v>
      </c>
      <c r="P904">
        <f t="shared" si="218"/>
        <v>-2.2875894427199666</v>
      </c>
      <c r="Q904">
        <f t="shared" si="219"/>
        <v>3.9993517182219738</v>
      </c>
    </row>
    <row r="905" spans="3:17">
      <c r="C905">
        <f t="shared" si="223"/>
        <v>13.776918669129671</v>
      </c>
      <c r="D905">
        <f t="shared" si="223"/>
        <v>13.903202909682737</v>
      </c>
      <c r="E905">
        <f t="shared" si="223"/>
        <v>31.320901733419831</v>
      </c>
      <c r="F905">
        <f t="shared" si="208"/>
        <v>1.2628424055306482</v>
      </c>
      <c r="G905">
        <f t="shared" si="209"/>
        <v>-100.9857520065685</v>
      </c>
      <c r="H905">
        <f t="shared" si="210"/>
        <v>108.02089110465317</v>
      </c>
      <c r="I905">
        <f t="shared" si="211"/>
        <v>13.795861305212631</v>
      </c>
      <c r="J905">
        <f t="shared" si="212"/>
        <v>12.38841662958421</v>
      </c>
      <c r="K905">
        <f t="shared" si="213"/>
        <v>32.941215099989627</v>
      </c>
      <c r="L905">
        <f t="shared" si="214"/>
        <v>-14.074446756284203</v>
      </c>
      <c r="M905">
        <f t="shared" si="215"/>
        <v>-121.94431874390133</v>
      </c>
      <c r="N905">
        <f t="shared" si="216"/>
        <v>83.06563734629448</v>
      </c>
      <c r="O905">
        <f t="shared" si="217"/>
        <v>-0.4222334026885261</v>
      </c>
      <c r="P905">
        <f t="shared" si="218"/>
        <v>-3.6583295623170398</v>
      </c>
      <c r="Q905">
        <f t="shared" si="219"/>
        <v>2.4919691203888341</v>
      </c>
    </row>
    <row r="906" spans="3:17">
      <c r="C906">
        <f t="shared" si="223"/>
        <v>13.354685266441145</v>
      </c>
      <c r="D906">
        <f t="shared" si="223"/>
        <v>10.244873347365697</v>
      </c>
      <c r="E906">
        <f t="shared" si="223"/>
        <v>33.812870853808661</v>
      </c>
      <c r="F906">
        <f t="shared" si="208"/>
        <v>-31.098119190754488</v>
      </c>
      <c r="G906">
        <f t="shared" si="209"/>
        <v>-127.93798989377281</v>
      </c>
      <c r="H906">
        <f t="shared" si="210"/>
        <v>46.649403538463815</v>
      </c>
      <c r="I906">
        <f t="shared" si="211"/>
        <v>12.888213478579827</v>
      </c>
      <c r="J906">
        <f t="shared" si="212"/>
        <v>8.3258034989591057</v>
      </c>
      <c r="K906">
        <f t="shared" si="213"/>
        <v>34.512611906885617</v>
      </c>
      <c r="L906">
        <f t="shared" si="214"/>
        <v>-45.624099796207204</v>
      </c>
      <c r="M906">
        <f t="shared" si="215"/>
        <v>-130.92637649378131</v>
      </c>
      <c r="N906">
        <f t="shared" si="216"/>
        <v>15.271101123596864</v>
      </c>
      <c r="O906">
        <f t="shared" si="217"/>
        <v>-1.368722993886216</v>
      </c>
      <c r="P906">
        <f t="shared" si="218"/>
        <v>-3.927791294813439</v>
      </c>
      <c r="Q906">
        <f t="shared" si="219"/>
        <v>0.45813303370790592</v>
      </c>
    </row>
    <row r="907" spans="3:17">
      <c r="C907">
        <f t="shared" si="223"/>
        <v>11.985962272554929</v>
      </c>
      <c r="D907">
        <f t="shared" si="223"/>
        <v>6.3170820525522586</v>
      </c>
      <c r="E907">
        <f t="shared" si="223"/>
        <v>34.271003887516571</v>
      </c>
      <c r="F907">
        <f t="shared" si="208"/>
        <v>-56.6888022000267</v>
      </c>
      <c r="G907">
        <f t="shared" si="209"/>
        <v>-117.43898487703589</v>
      </c>
      <c r="H907">
        <f t="shared" si="210"/>
        <v>-15.673036545518954</v>
      </c>
      <c r="I907">
        <f t="shared" si="211"/>
        <v>11.135630239554528</v>
      </c>
      <c r="J907">
        <f t="shared" si="212"/>
        <v>4.5554972793967199</v>
      </c>
      <c r="K907">
        <f t="shared" si="213"/>
        <v>34.035908339333787</v>
      </c>
      <c r="L907">
        <f t="shared" si="214"/>
        <v>-65.80132960157809</v>
      </c>
      <c r="M907">
        <f t="shared" si="215"/>
        <v>-105.17603142472501</v>
      </c>
      <c r="N907">
        <f t="shared" si="216"/>
        <v>-40.034088977564927</v>
      </c>
      <c r="O907">
        <f t="shared" si="217"/>
        <v>-1.9740398880473427</v>
      </c>
      <c r="P907">
        <f t="shared" si="218"/>
        <v>-3.1552809427417503</v>
      </c>
      <c r="Q907">
        <f t="shared" si="219"/>
        <v>-1.2010226693269477</v>
      </c>
    </row>
    <row r="908" spans="3:17">
      <c r="C908">
        <f t="shared" si="223"/>
        <v>10.011922384507585</v>
      </c>
      <c r="D908">
        <f t="shared" si="223"/>
        <v>3.1618011098105083</v>
      </c>
      <c r="E908">
        <f t="shared" si="223"/>
        <v>33.069981218189625</v>
      </c>
      <c r="F908">
        <f t="shared" ref="F908:F971" si="224">a__2*D908-a__2*C908</f>
        <v>-68.501212746970765</v>
      </c>
      <c r="G908">
        <f t="shared" ref="G908:G971" si="225">-C908*E908+b__2*C908-D908</f>
        <v>-83.95782671075898</v>
      </c>
      <c r="H908">
        <f t="shared" ref="H908:H971" si="226">C908*D908-c__2*E908</f>
        <v>-56.530909275166238</v>
      </c>
      <c r="I908">
        <f t="shared" ref="I908:I971" si="227">C908+F908*dt__2/2</f>
        <v>8.984404193303023</v>
      </c>
      <c r="J908">
        <f t="shared" ref="J908:J971" si="228">D908+G908*dt__2/2</f>
        <v>1.9024337091491237</v>
      </c>
      <c r="K908">
        <f t="shared" ref="K908:K971" si="229">E908+H908*dt__2/2</f>
        <v>32.222017579062133</v>
      </c>
      <c r="L908">
        <f t="shared" ref="L908:L971" si="230">a__2*J908-a__2*I908</f>
        <v>-70.819704841538993</v>
      </c>
      <c r="M908">
        <f t="shared" ref="M908:M971" si="231">-I908*K908+b__2*I908-J908</f>
        <v>-66.7879587305831</v>
      </c>
      <c r="N908">
        <f t="shared" ref="N908:N971" si="232">I908*J908-c__2*K908</f>
        <v>-68.833146816871931</v>
      </c>
      <c r="O908">
        <f t="shared" ref="O908:O971" si="233">L908*dt__2</f>
        <v>-2.1245911452461699</v>
      </c>
      <c r="P908">
        <f t="shared" ref="P908:P971" si="234">M908*dt__2</f>
        <v>-2.0036387619174931</v>
      </c>
      <c r="Q908">
        <f t="shared" ref="Q908:Q971" si="235">N908*dt__2</f>
        <v>-2.0649944045061579</v>
      </c>
    </row>
    <row r="909" spans="3:17">
      <c r="C909">
        <f t="shared" ref="C909:E924" si="236">C908+O908</f>
        <v>7.8873312392614157</v>
      </c>
      <c r="D909">
        <f t="shared" si="236"/>
        <v>1.1581623478930152</v>
      </c>
      <c r="E909">
        <f t="shared" si="236"/>
        <v>31.004986813683466</v>
      </c>
      <c r="F909">
        <f t="shared" si="224"/>
        <v>-67.291688913683998</v>
      </c>
      <c r="G909">
        <f t="shared" si="225"/>
        <v>-48.521482434811482</v>
      </c>
      <c r="H909">
        <f t="shared" si="226"/>
        <v>-73.545154769816307</v>
      </c>
      <c r="I909">
        <f t="shared" si="227"/>
        <v>6.8779559055561554</v>
      </c>
      <c r="J909">
        <f t="shared" si="228"/>
        <v>0.43034011137084305</v>
      </c>
      <c r="K909">
        <f t="shared" si="229"/>
        <v>29.901809492136223</v>
      </c>
      <c r="L909">
        <f t="shared" si="230"/>
        <v>-64.476157941853117</v>
      </c>
      <c r="M909">
        <f t="shared" si="231"/>
        <v>-34.144769655720417</v>
      </c>
      <c r="N909">
        <f t="shared" si="232"/>
        <v>-76.778298335295801</v>
      </c>
      <c r="O909">
        <f t="shared" si="233"/>
        <v>-1.9342847382555934</v>
      </c>
      <c r="P909">
        <f t="shared" si="234"/>
        <v>-1.0243430896716124</v>
      </c>
      <c r="Q909">
        <f t="shared" si="235"/>
        <v>-2.303348950058874</v>
      </c>
    </row>
    <row r="910" spans="3:17">
      <c r="C910">
        <f t="shared" si="236"/>
        <v>5.9530465010058222</v>
      </c>
      <c r="D910">
        <f t="shared" si="236"/>
        <v>0.13381925822140284</v>
      </c>
      <c r="E910">
        <f t="shared" si="236"/>
        <v>28.70163786362459</v>
      </c>
      <c r="F910">
        <f t="shared" si="224"/>
        <v>-58.192272427844195</v>
      </c>
      <c r="G910">
        <f t="shared" si="225"/>
        <v>-22.169841590262433</v>
      </c>
      <c r="H910">
        <f t="shared" si="226"/>
        <v>-75.741068702743448</v>
      </c>
      <c r="I910">
        <f t="shared" si="227"/>
        <v>5.080162414588159</v>
      </c>
      <c r="J910">
        <f t="shared" si="228"/>
        <v>-0.19872836563253365</v>
      </c>
      <c r="K910">
        <f t="shared" si="229"/>
        <v>27.565521833083437</v>
      </c>
      <c r="L910">
        <f t="shared" si="230"/>
        <v>-52.788907802206928</v>
      </c>
      <c r="M910">
        <f t="shared" si="231"/>
        <v>-12.834539224603262</v>
      </c>
      <c r="N910">
        <f t="shared" si="232"/>
        <v>-74.51763059535476</v>
      </c>
      <c r="O910">
        <f t="shared" si="233"/>
        <v>-1.5836672340662077</v>
      </c>
      <c r="P910">
        <f t="shared" si="234"/>
        <v>-0.38503617673809781</v>
      </c>
      <c r="Q910">
        <f t="shared" si="235"/>
        <v>-2.2355289178606426</v>
      </c>
    </row>
    <row r="911" spans="3:17">
      <c r="C911">
        <f t="shared" si="236"/>
        <v>4.3693792669396148</v>
      </c>
      <c r="D911">
        <f t="shared" si="236"/>
        <v>-0.25121691851669498</v>
      </c>
      <c r="E911">
        <f t="shared" si="236"/>
        <v>26.466108945763949</v>
      </c>
      <c r="F911">
        <f t="shared" si="224"/>
        <v>-46.205961854563093</v>
      </c>
      <c r="G911">
        <f t="shared" si="225"/>
        <v>-6.1547691121790056</v>
      </c>
      <c r="H911">
        <f t="shared" si="226"/>
        <v>-71.673952517308507</v>
      </c>
      <c r="I911">
        <f t="shared" si="227"/>
        <v>3.6762898391211682</v>
      </c>
      <c r="J911">
        <f t="shared" si="228"/>
        <v>-0.34353845519938009</v>
      </c>
      <c r="K911">
        <f t="shared" si="229"/>
        <v>25.390999658004322</v>
      </c>
      <c r="L911">
        <f t="shared" si="230"/>
        <v>-40.198282943205484</v>
      </c>
      <c r="M911">
        <f t="shared" si="231"/>
        <v>-1.0938896146217578</v>
      </c>
      <c r="N911">
        <f t="shared" si="232"/>
        <v>-68.972279353541722</v>
      </c>
      <c r="O911">
        <f t="shared" si="233"/>
        <v>-1.2059484882961644</v>
      </c>
      <c r="P911">
        <f t="shared" si="234"/>
        <v>-3.2816688438652736E-2</v>
      </c>
      <c r="Q911">
        <f t="shared" si="235"/>
        <v>-2.0691683806062517</v>
      </c>
    </row>
    <row r="912" spans="3:17">
      <c r="C912">
        <f t="shared" si="236"/>
        <v>3.1634307786434501</v>
      </c>
      <c r="D912">
        <f t="shared" si="236"/>
        <v>-0.28403360695534774</v>
      </c>
      <c r="E912">
        <f t="shared" si="236"/>
        <v>24.396940565157699</v>
      </c>
      <c r="F912">
        <f t="shared" si="224"/>
        <v>-34.474643855987978</v>
      </c>
      <c r="G912">
        <f t="shared" si="225"/>
        <v>2.1917703844868019</v>
      </c>
      <c r="H912">
        <f t="shared" si="226"/>
        <v>-65.957028828165534</v>
      </c>
      <c r="I912">
        <f t="shared" si="227"/>
        <v>2.6463111208036305</v>
      </c>
      <c r="J912">
        <f t="shared" si="228"/>
        <v>-0.25115705118804571</v>
      </c>
      <c r="K912">
        <f t="shared" si="229"/>
        <v>23.407585132735218</v>
      </c>
      <c r="L912">
        <f t="shared" si="230"/>
        <v>-28.974681719916763</v>
      </c>
      <c r="M912">
        <f t="shared" si="231"/>
        <v>4.4651822233638763</v>
      </c>
      <c r="N912">
        <f t="shared" si="232"/>
        <v>-63.084866718254418</v>
      </c>
      <c r="O912">
        <f t="shared" si="233"/>
        <v>-0.86924045159750285</v>
      </c>
      <c r="P912">
        <f t="shared" si="234"/>
        <v>0.13395546670091629</v>
      </c>
      <c r="Q912">
        <f t="shared" si="235"/>
        <v>-1.8925460015476325</v>
      </c>
    </row>
    <row r="913" spans="3:17">
      <c r="C913">
        <f t="shared" si="236"/>
        <v>2.2941903270459472</v>
      </c>
      <c r="D913">
        <f t="shared" si="236"/>
        <v>-0.15007814025443145</v>
      </c>
      <c r="E913">
        <f t="shared" si="236"/>
        <v>22.504394563610067</v>
      </c>
      <c r="F913">
        <f t="shared" si="224"/>
        <v>-24.442684673003786</v>
      </c>
      <c r="G913">
        <f t="shared" si="225"/>
        <v>5.8754719925434982</v>
      </c>
      <c r="H913">
        <f t="shared" si="226"/>
        <v>-60.356026653966275</v>
      </c>
      <c r="I913">
        <f t="shared" si="227"/>
        <v>1.9275500569508903</v>
      </c>
      <c r="J913">
        <f t="shared" si="228"/>
        <v>-6.1946060366278977E-2</v>
      </c>
      <c r="K913">
        <f t="shared" si="229"/>
        <v>21.599054163800574</v>
      </c>
      <c r="L913">
        <f t="shared" si="230"/>
        <v>-19.894961173171694</v>
      </c>
      <c r="M913">
        <f t="shared" si="231"/>
        <v>6.6174394006193795</v>
      </c>
      <c r="N913">
        <f t="shared" si="232"/>
        <v>-57.716881902321759</v>
      </c>
      <c r="O913">
        <f t="shared" si="233"/>
        <v>-0.59684883519515075</v>
      </c>
      <c r="P913">
        <f t="shared" si="234"/>
        <v>0.19852318201858138</v>
      </c>
      <c r="Q913">
        <f t="shared" si="235"/>
        <v>-1.7315064570696528</v>
      </c>
    </row>
    <row r="914" spans="3:17">
      <c r="C914">
        <f t="shared" si="236"/>
        <v>1.6973414918507963</v>
      </c>
      <c r="D914">
        <f t="shared" si="236"/>
        <v>4.8445041764149932E-2</v>
      </c>
      <c r="E914">
        <f t="shared" si="236"/>
        <v>20.772888106540414</v>
      </c>
      <c r="F914">
        <f t="shared" si="224"/>
        <v>-16.488964500866462</v>
      </c>
      <c r="G914">
        <f t="shared" si="225"/>
        <v>7.1264073657007829</v>
      </c>
      <c r="H914">
        <f t="shared" si="226"/>
        <v>-55.312140504647033</v>
      </c>
      <c r="I914">
        <f t="shared" si="227"/>
        <v>1.4500070243377994</v>
      </c>
      <c r="J914">
        <f t="shared" si="228"/>
        <v>0.15534115224966166</v>
      </c>
      <c r="K914">
        <f t="shared" si="229"/>
        <v>19.943205998970708</v>
      </c>
      <c r="L914">
        <f t="shared" si="230"/>
        <v>-12.946658720881377</v>
      </c>
      <c r="M914">
        <f t="shared" si="231"/>
        <v>7.1770456698720579</v>
      </c>
      <c r="N914">
        <f t="shared" si="232"/>
        <v>-52.956636901991146</v>
      </c>
      <c r="O914">
        <f t="shared" si="233"/>
        <v>-0.3883997616264413</v>
      </c>
      <c r="P914">
        <f t="shared" si="234"/>
        <v>0.21531137009616172</v>
      </c>
      <c r="Q914">
        <f t="shared" si="235"/>
        <v>-1.5886991070597343</v>
      </c>
    </row>
    <row r="915" spans="3:17">
      <c r="C915">
        <f t="shared" si="236"/>
        <v>1.3089417302243551</v>
      </c>
      <c r="D915">
        <f t="shared" si="236"/>
        <v>0.26375641186031162</v>
      </c>
      <c r="E915">
        <f t="shared" si="236"/>
        <v>19.184188999480678</v>
      </c>
      <c r="F915">
        <f t="shared" si="224"/>
        <v>-10.451853183640434</v>
      </c>
      <c r="G915">
        <f t="shared" si="225"/>
        <v>7.3488013018172911</v>
      </c>
      <c r="H915">
        <f t="shared" si="226"/>
        <v>-50.812595557850265</v>
      </c>
      <c r="I915">
        <f t="shared" si="227"/>
        <v>1.1521639324697486</v>
      </c>
      <c r="J915">
        <f t="shared" si="228"/>
        <v>0.37398843138757099</v>
      </c>
      <c r="K915">
        <f t="shared" si="229"/>
        <v>18.422000066112926</v>
      </c>
      <c r="L915">
        <f t="shared" si="230"/>
        <v>-7.7817550108217759</v>
      </c>
      <c r="M915">
        <f t="shared" si="231"/>
        <v>7.2049458402255082</v>
      </c>
      <c r="N915">
        <f t="shared" si="232"/>
        <v>-48.694437527828768</v>
      </c>
      <c r="O915">
        <f t="shared" si="233"/>
        <v>-0.23345265032465326</v>
      </c>
      <c r="P915">
        <f t="shared" si="234"/>
        <v>0.21614837520676525</v>
      </c>
      <c r="Q915">
        <f t="shared" si="235"/>
        <v>-1.460833125834863</v>
      </c>
    </row>
    <row r="916" spans="3:17">
      <c r="C916">
        <f t="shared" si="236"/>
        <v>1.0754890798997019</v>
      </c>
      <c r="D916">
        <f t="shared" si="236"/>
        <v>0.47990478706707684</v>
      </c>
      <c r="E916">
        <f t="shared" si="236"/>
        <v>17.723355873645815</v>
      </c>
      <c r="F916">
        <f t="shared" si="224"/>
        <v>-5.9558429283262511</v>
      </c>
      <c r="G916">
        <f t="shared" si="225"/>
        <v>7.3460465091431546</v>
      </c>
      <c r="H916">
        <f t="shared" si="226"/>
        <v>-46.746149971839934</v>
      </c>
      <c r="I916">
        <f t="shared" si="227"/>
        <v>0.98615143597480814</v>
      </c>
      <c r="J916">
        <f t="shared" si="228"/>
        <v>0.59009548470422413</v>
      </c>
      <c r="K916">
        <f t="shared" si="229"/>
        <v>17.022163624068217</v>
      </c>
      <c r="L916">
        <f t="shared" si="230"/>
        <v>-3.9605595127058404</v>
      </c>
      <c r="M916">
        <f t="shared" si="231"/>
        <v>7.2772593133929613</v>
      </c>
      <c r="N916">
        <f t="shared" si="232"/>
        <v>-44.810512821245254</v>
      </c>
      <c r="O916">
        <f t="shared" si="233"/>
        <v>-0.11881678538117521</v>
      </c>
      <c r="P916">
        <f t="shared" si="234"/>
        <v>0.21831777940178884</v>
      </c>
      <c r="Q916">
        <f t="shared" si="235"/>
        <v>-1.3443153846373577</v>
      </c>
    </row>
    <row r="917" spans="3:17">
      <c r="C917">
        <f t="shared" si="236"/>
        <v>0.95667229451852664</v>
      </c>
      <c r="D917">
        <f t="shared" si="236"/>
        <v>0.69822256646886571</v>
      </c>
      <c r="E917">
        <f t="shared" si="236"/>
        <v>16.379040489008457</v>
      </c>
      <c r="F917">
        <f t="shared" si="224"/>
        <v>-2.584497280496608</v>
      </c>
      <c r="G917">
        <f t="shared" si="225"/>
        <v>7.5492105498627282</v>
      </c>
      <c r="H917">
        <f t="shared" si="226"/>
        <v>-43.009471119274167</v>
      </c>
      <c r="I917">
        <f t="shared" si="227"/>
        <v>0.91790483531107747</v>
      </c>
      <c r="J917">
        <f t="shared" si="228"/>
        <v>0.81146072471680664</v>
      </c>
      <c r="K917">
        <f t="shared" si="229"/>
        <v>15.733898422219344</v>
      </c>
      <c r="L917">
        <f t="shared" si="230"/>
        <v>-1.0644411059427075</v>
      </c>
      <c r="M917">
        <f t="shared" si="231"/>
        <v>7.6939387180116627</v>
      </c>
      <c r="N917">
        <f t="shared" si="232"/>
        <v>-41.212218736368996</v>
      </c>
      <c r="O917">
        <f t="shared" si="233"/>
        <v>-3.1933233178281221E-2</v>
      </c>
      <c r="P917">
        <f t="shared" si="234"/>
        <v>0.23081816154034987</v>
      </c>
      <c r="Q917">
        <f t="shared" si="235"/>
        <v>-1.2363665620910698</v>
      </c>
    </row>
    <row r="918" spans="3:17">
      <c r="C918">
        <f t="shared" si="236"/>
        <v>0.92473906134024542</v>
      </c>
      <c r="D918">
        <f t="shared" si="236"/>
        <v>0.92904072800921556</v>
      </c>
      <c r="E918">
        <f t="shared" si="236"/>
        <v>15.142673926917388</v>
      </c>
      <c r="F918">
        <f t="shared" si="224"/>
        <v>4.3016666689702276E-2</v>
      </c>
      <c r="G918">
        <f t="shared" si="225"/>
        <v>8.1864137321379271</v>
      </c>
      <c r="H918">
        <f t="shared" si="226"/>
        <v>-39.521343554346927</v>
      </c>
      <c r="I918">
        <f t="shared" si="227"/>
        <v>0.92538431134059096</v>
      </c>
      <c r="J918">
        <f t="shared" si="228"/>
        <v>1.0518369339912845</v>
      </c>
      <c r="K918">
        <f t="shared" si="229"/>
        <v>14.549853773602184</v>
      </c>
      <c r="L918">
        <f t="shared" si="230"/>
        <v>1.2645262265069341</v>
      </c>
      <c r="M918">
        <f t="shared" si="231"/>
        <v>8.6185644351323347</v>
      </c>
      <c r="N918">
        <f t="shared" si="232"/>
        <v>-37.826256666135031</v>
      </c>
      <c r="O918">
        <f t="shared" si="233"/>
        <v>3.7935786795208024E-2</v>
      </c>
      <c r="P918">
        <f t="shared" si="234"/>
        <v>0.25855693305397004</v>
      </c>
      <c r="Q918">
        <f t="shared" si="235"/>
        <v>-1.1347876999840509</v>
      </c>
    </row>
    <row r="919" spans="3:17">
      <c r="C919">
        <f t="shared" si="236"/>
        <v>0.96267484813545345</v>
      </c>
      <c r="D919">
        <f t="shared" si="236"/>
        <v>1.1875976610631855</v>
      </c>
      <c r="E919">
        <f t="shared" si="236"/>
        <v>14.007886226933337</v>
      </c>
      <c r="F919">
        <f t="shared" si="224"/>
        <v>2.2492281292773217</v>
      </c>
      <c r="G919">
        <f t="shared" si="225"/>
        <v>9.3942337961113935</v>
      </c>
      <c r="H919">
        <f t="shared" si="226"/>
        <v>-36.211092873812206</v>
      </c>
      <c r="I919">
        <f t="shared" si="227"/>
        <v>0.99641327007461333</v>
      </c>
      <c r="J919">
        <f t="shared" si="228"/>
        <v>1.3285111680048565</v>
      </c>
      <c r="K919">
        <f t="shared" si="229"/>
        <v>13.464719833826154</v>
      </c>
      <c r="L919">
        <f t="shared" si="230"/>
        <v>3.3209789793024314</v>
      </c>
      <c r="M919">
        <f t="shared" si="231"/>
        <v>10.165395063599254</v>
      </c>
      <c r="N919">
        <f t="shared" si="232"/>
        <v>-34.582173399627379</v>
      </c>
      <c r="O919">
        <f t="shared" si="233"/>
        <v>9.9629369379072935E-2</v>
      </c>
      <c r="P919">
        <f t="shared" si="234"/>
        <v>0.30496185190797759</v>
      </c>
      <c r="Q919">
        <f t="shared" si="235"/>
        <v>-1.0374652019888213</v>
      </c>
    </row>
    <row r="920" spans="3:17">
      <c r="C920">
        <f t="shared" si="236"/>
        <v>1.0623042175145263</v>
      </c>
      <c r="D920">
        <f t="shared" si="236"/>
        <v>1.4925595129711631</v>
      </c>
      <c r="E920">
        <f t="shared" si="236"/>
        <v>12.970421024944516</v>
      </c>
      <c r="F920">
        <f t="shared" si="224"/>
        <v>4.3025529545663677</v>
      </c>
      <c r="G920">
        <f t="shared" si="225"/>
        <v>11.28651296715435</v>
      </c>
      <c r="H920">
        <f t="shared" si="226"/>
        <v>-33.002237134331345</v>
      </c>
      <c r="I920">
        <f t="shared" si="227"/>
        <v>1.1268425118330219</v>
      </c>
      <c r="J920">
        <f t="shared" si="228"/>
        <v>1.6618572074784783</v>
      </c>
      <c r="K920">
        <f t="shared" si="229"/>
        <v>12.475387467929545</v>
      </c>
      <c r="L920">
        <f t="shared" si="230"/>
        <v>5.3501469564545641</v>
      </c>
      <c r="M920">
        <f t="shared" si="231"/>
        <v>12.451408637895135</v>
      </c>
      <c r="N920">
        <f t="shared" si="232"/>
        <v>-31.395048564495923</v>
      </c>
      <c r="O920">
        <f t="shared" si="233"/>
        <v>0.16050440869363691</v>
      </c>
      <c r="P920">
        <f t="shared" si="234"/>
        <v>0.37354225913685402</v>
      </c>
      <c r="Q920">
        <f t="shared" si="235"/>
        <v>-0.94185145693487771</v>
      </c>
    </row>
    <row r="921" spans="3:17">
      <c r="C921">
        <f t="shared" si="236"/>
        <v>1.2228086262081632</v>
      </c>
      <c r="D921">
        <f t="shared" si="236"/>
        <v>1.8661017721080171</v>
      </c>
      <c r="E921">
        <f t="shared" si="236"/>
        <v>12.028569568009639</v>
      </c>
      <c r="F921">
        <f t="shared" si="224"/>
        <v>6.4329314589985387</v>
      </c>
      <c r="G921">
        <f t="shared" si="225"/>
        <v>13.995475254388879</v>
      </c>
      <c r="H921">
        <f t="shared" si="226"/>
        <v>-29.794300170376346</v>
      </c>
      <c r="I921">
        <f t="shared" si="227"/>
        <v>1.3193025980931412</v>
      </c>
      <c r="J921">
        <f t="shared" si="228"/>
        <v>2.0760339009238504</v>
      </c>
      <c r="K921">
        <f t="shared" si="229"/>
        <v>11.581655065453994</v>
      </c>
      <c r="L921">
        <f t="shared" si="230"/>
        <v>7.5673130283070904</v>
      </c>
      <c r="M921">
        <f t="shared" si="231"/>
        <v>15.626823433332635</v>
      </c>
      <c r="N921">
        <f t="shared" si="232"/>
        <v>-28.145496588659039</v>
      </c>
      <c r="O921">
        <f t="shared" si="233"/>
        <v>0.22701939084921272</v>
      </c>
      <c r="P921">
        <f t="shared" si="234"/>
        <v>0.46880470299997906</v>
      </c>
      <c r="Q921">
        <f t="shared" si="235"/>
        <v>-0.84436489765977119</v>
      </c>
    </row>
    <row r="922" spans="3:17">
      <c r="C922">
        <f t="shared" si="236"/>
        <v>1.4498280170573759</v>
      </c>
      <c r="D922">
        <f t="shared" si="236"/>
        <v>2.3349064751079962</v>
      </c>
      <c r="E922">
        <f t="shared" si="236"/>
        <v>11.184204670349867</v>
      </c>
      <c r="F922">
        <f t="shared" si="224"/>
        <v>8.8507845805062022</v>
      </c>
      <c r="G922">
        <f t="shared" si="225"/>
        <v>17.695620671749211</v>
      </c>
      <c r="H922">
        <f t="shared" si="226"/>
        <v>-26.439332962779392</v>
      </c>
      <c r="I922">
        <f t="shared" si="227"/>
        <v>1.5825897857649689</v>
      </c>
      <c r="J922">
        <f t="shared" si="228"/>
        <v>2.6003407851842342</v>
      </c>
      <c r="K922">
        <f t="shared" si="229"/>
        <v>10.787614675908177</v>
      </c>
      <c r="L922">
        <f t="shared" si="230"/>
        <v>10.177509994192651</v>
      </c>
      <c r="M922">
        <f t="shared" si="231"/>
        <v>19.892035060079436</v>
      </c>
      <c r="N922">
        <f t="shared" si="232"/>
        <v>-24.651699702947845</v>
      </c>
      <c r="O922">
        <f t="shared" si="233"/>
        <v>0.30532529982577949</v>
      </c>
      <c r="P922">
        <f t="shared" si="234"/>
        <v>0.59676105180238304</v>
      </c>
      <c r="Q922">
        <f t="shared" si="235"/>
        <v>-0.73955099108843536</v>
      </c>
    </row>
    <row r="923" spans="3:17">
      <c r="C923">
        <f t="shared" si="236"/>
        <v>1.7551533168831552</v>
      </c>
      <c r="D923">
        <f t="shared" si="236"/>
        <v>2.9316675269103794</v>
      </c>
      <c r="E923">
        <f t="shared" si="236"/>
        <v>10.444653679261432</v>
      </c>
      <c r="F923">
        <f t="shared" si="224"/>
        <v>11.765142100272239</v>
      </c>
      <c r="G923">
        <f t="shared" si="225"/>
        <v>22.615196846316948</v>
      </c>
      <c r="H923">
        <f t="shared" si="226"/>
        <v>-22.706883827508427</v>
      </c>
      <c r="I923">
        <f t="shared" si="227"/>
        <v>1.9316304483872389</v>
      </c>
      <c r="J923">
        <f t="shared" si="228"/>
        <v>3.2708954796051337</v>
      </c>
      <c r="K923">
        <f t="shared" si="229"/>
        <v>10.104050421848806</v>
      </c>
      <c r="L923">
        <f t="shared" si="230"/>
        <v>13.392650312178947</v>
      </c>
      <c r="M923">
        <f t="shared" si="231"/>
        <v>25.502574283192761</v>
      </c>
      <c r="N923">
        <f t="shared" si="232"/>
        <v>-20.625973156366022</v>
      </c>
      <c r="O923">
        <f t="shared" si="233"/>
        <v>0.40177950936536838</v>
      </c>
      <c r="P923">
        <f t="shared" si="234"/>
        <v>0.76507722849578275</v>
      </c>
      <c r="Q923">
        <f t="shared" si="235"/>
        <v>-0.61877919469098064</v>
      </c>
    </row>
    <row r="924" spans="3:17">
      <c r="C924">
        <f t="shared" si="236"/>
        <v>2.1569328262485237</v>
      </c>
      <c r="D924">
        <f t="shared" si="236"/>
        <v>3.6967447554061623</v>
      </c>
      <c r="E924">
        <f t="shared" si="236"/>
        <v>9.825874484570452</v>
      </c>
      <c r="F924">
        <f t="shared" si="224"/>
        <v>15.398119291576386</v>
      </c>
      <c r="G924">
        <f t="shared" si="225"/>
        <v>29.03282467843913</v>
      </c>
      <c r="H924">
        <f t="shared" si="226"/>
        <v>-18.228701845656914</v>
      </c>
      <c r="I924">
        <f t="shared" si="227"/>
        <v>2.3879046156221695</v>
      </c>
      <c r="J924">
        <f t="shared" si="228"/>
        <v>4.1322371255827495</v>
      </c>
      <c r="K924">
        <f t="shared" si="229"/>
        <v>9.5524439568855986</v>
      </c>
      <c r="L924">
        <f t="shared" si="230"/>
        <v>17.443325099605797</v>
      </c>
      <c r="M924">
        <f t="shared" si="231"/>
        <v>32.755053249852267</v>
      </c>
      <c r="N924">
        <f t="shared" si="232"/>
        <v>-15.605795780003929</v>
      </c>
      <c r="O924">
        <f t="shared" si="233"/>
        <v>0.52329975298817388</v>
      </c>
      <c r="P924">
        <f t="shared" si="234"/>
        <v>0.98265159749556796</v>
      </c>
      <c r="Q924">
        <f t="shared" si="235"/>
        <v>-0.46817387340011785</v>
      </c>
    </row>
    <row r="925" spans="3:17">
      <c r="C925">
        <f t="shared" ref="C925:E940" si="237">C924+O924</f>
        <v>2.6802325792366974</v>
      </c>
      <c r="D925">
        <f t="shared" si="237"/>
        <v>4.6793963529017306</v>
      </c>
      <c r="E925">
        <f t="shared" si="237"/>
        <v>9.3577006111703334</v>
      </c>
      <c r="F925">
        <f t="shared" si="224"/>
        <v>19.991637736650329</v>
      </c>
      <c r="G925">
        <f t="shared" si="225"/>
        <v>37.24560408321382</v>
      </c>
      <c r="H925">
        <f t="shared" si="226"/>
        <v>-12.411997740245621</v>
      </c>
      <c r="I925">
        <f t="shared" si="227"/>
        <v>2.9801071452864525</v>
      </c>
      <c r="J925">
        <f t="shared" si="228"/>
        <v>5.2380804141499375</v>
      </c>
      <c r="K925">
        <f t="shared" si="229"/>
        <v>9.1715206450666482</v>
      </c>
      <c r="L925">
        <f t="shared" si="230"/>
        <v>22.579732688634849</v>
      </c>
      <c r="M925">
        <f t="shared" si="231"/>
        <v>41.932484010506045</v>
      </c>
      <c r="N925">
        <f t="shared" si="232"/>
        <v>-8.8473475170511442</v>
      </c>
      <c r="O925">
        <f t="shared" si="233"/>
        <v>0.67739198065904538</v>
      </c>
      <c r="P925">
        <f t="shared" si="234"/>
        <v>1.2579745203151813</v>
      </c>
      <c r="Q925">
        <f t="shared" si="235"/>
        <v>-0.26542042551153433</v>
      </c>
    </row>
    <row r="926" spans="3:17">
      <c r="C926">
        <f t="shared" si="237"/>
        <v>3.3576245598957426</v>
      </c>
      <c r="D926">
        <f t="shared" si="237"/>
        <v>5.9373708732169117</v>
      </c>
      <c r="E926">
        <f t="shared" si="237"/>
        <v>9.0922801856587991</v>
      </c>
      <c r="F926">
        <f t="shared" si="224"/>
        <v>25.797463133211693</v>
      </c>
      <c r="G926">
        <f t="shared" si="225"/>
        <v>47.474779867355245</v>
      </c>
      <c r="H926">
        <f t="shared" si="226"/>
        <v>-4.3106182299673961</v>
      </c>
      <c r="I926">
        <f t="shared" si="227"/>
        <v>3.7445865068939179</v>
      </c>
      <c r="J926">
        <f t="shared" si="228"/>
        <v>6.6494925712272401</v>
      </c>
      <c r="K926">
        <f t="shared" si="229"/>
        <v>9.0276209122092883</v>
      </c>
      <c r="L926">
        <f t="shared" si="230"/>
        <v>29.049060643333227</v>
      </c>
      <c r="M926">
        <f t="shared" si="231"/>
        <v>53.160462643908438</v>
      </c>
      <c r="N926">
        <f t="shared" si="232"/>
        <v>0.82594439401743358</v>
      </c>
      <c r="O926">
        <f t="shared" si="233"/>
        <v>0.87147181929999684</v>
      </c>
      <c r="P926">
        <f t="shared" si="234"/>
        <v>1.594813879317253</v>
      </c>
      <c r="Q926">
        <f t="shared" si="235"/>
        <v>2.4778331820523008E-2</v>
      </c>
    </row>
    <row r="927" spans="3:17">
      <c r="C927">
        <f t="shared" si="237"/>
        <v>4.2290963791957399</v>
      </c>
      <c r="D927">
        <f t="shared" si="237"/>
        <v>7.5321847525341648</v>
      </c>
      <c r="E927">
        <f t="shared" si="237"/>
        <v>9.1170585174793217</v>
      </c>
      <c r="F927">
        <f t="shared" si="224"/>
        <v>33.030883733384258</v>
      </c>
      <c r="G927">
        <f t="shared" si="225"/>
        <v>59.638305562171851</v>
      </c>
      <c r="H927">
        <f t="shared" si="226"/>
        <v>7.5421792177640725</v>
      </c>
      <c r="I927">
        <f t="shared" si="227"/>
        <v>4.7245596351965036</v>
      </c>
      <c r="J927">
        <f t="shared" si="228"/>
        <v>8.426759335966743</v>
      </c>
      <c r="K927">
        <f t="shared" si="229"/>
        <v>9.2301912057457827</v>
      </c>
      <c r="L927">
        <f t="shared" si="230"/>
        <v>37.021997007702396</v>
      </c>
      <c r="M927">
        <f t="shared" si="231"/>
        <v>66.078642748133575</v>
      </c>
      <c r="N927">
        <f t="shared" si="232"/>
        <v>15.198883798901683</v>
      </c>
      <c r="O927">
        <f t="shared" si="233"/>
        <v>1.1106599102310719</v>
      </c>
      <c r="P927">
        <f t="shared" si="234"/>
        <v>1.9823592824440073</v>
      </c>
      <c r="Q927">
        <f t="shared" si="235"/>
        <v>0.45596651396705046</v>
      </c>
    </row>
    <row r="928" spans="3:17">
      <c r="C928">
        <f t="shared" si="237"/>
        <v>5.3397562894268118</v>
      </c>
      <c r="D928">
        <f t="shared" si="237"/>
        <v>9.5145440349781722</v>
      </c>
      <c r="E928">
        <f t="shared" si="237"/>
        <v>9.5730250314463721</v>
      </c>
      <c r="F928">
        <f t="shared" si="224"/>
        <v>41.747877455513603</v>
      </c>
      <c r="G928">
        <f t="shared" si="225"/>
        <v>72.861742580186046</v>
      </c>
      <c r="H928">
        <f t="shared" si="226"/>
        <v>25.277279601279396</v>
      </c>
      <c r="I928">
        <f t="shared" si="227"/>
        <v>5.9659744512595161</v>
      </c>
      <c r="J928">
        <f t="shared" si="228"/>
        <v>10.607470173680962</v>
      </c>
      <c r="K928">
        <f t="shared" si="229"/>
        <v>9.9521842254655635</v>
      </c>
      <c r="L928">
        <f t="shared" si="230"/>
        <v>46.414957224214469</v>
      </c>
      <c r="M928">
        <f t="shared" si="231"/>
        <v>79.167414284451397</v>
      </c>
      <c r="N928">
        <f t="shared" si="232"/>
        <v>36.744738114103129</v>
      </c>
      <c r="O928">
        <f t="shared" si="233"/>
        <v>1.3924487167264341</v>
      </c>
      <c r="P928">
        <f t="shared" si="234"/>
        <v>2.375022428533542</v>
      </c>
      <c r="Q928">
        <f t="shared" si="235"/>
        <v>1.1023421434230938</v>
      </c>
    </row>
    <row r="929" spans="3:17">
      <c r="C929">
        <f t="shared" si="237"/>
        <v>6.7322050061532455</v>
      </c>
      <c r="D929">
        <f t="shared" si="237"/>
        <v>11.889566463511715</v>
      </c>
      <c r="E929">
        <f t="shared" si="237"/>
        <v>10.675367174869466</v>
      </c>
      <c r="F929">
        <f t="shared" si="224"/>
        <v>51.573614573584692</v>
      </c>
      <c r="G929">
        <f t="shared" si="225"/>
        <v>84.546798353139181</v>
      </c>
      <c r="H929">
        <f t="shared" si="226"/>
        <v>51.575353066993401</v>
      </c>
      <c r="I929">
        <f t="shared" si="227"/>
        <v>7.5058092247570158</v>
      </c>
      <c r="J929">
        <f t="shared" si="228"/>
        <v>13.157768438808802</v>
      </c>
      <c r="K929">
        <f t="shared" si="229"/>
        <v>11.448997470874367</v>
      </c>
      <c r="L929">
        <f t="shared" si="230"/>
        <v>56.519592140517858</v>
      </c>
      <c r="M929">
        <f t="shared" si="231"/>
        <v>88.553471349008007</v>
      </c>
      <c r="N929">
        <f t="shared" si="232"/>
        <v>68.229039802896182</v>
      </c>
      <c r="O929">
        <f t="shared" si="233"/>
        <v>1.6955877642155357</v>
      </c>
      <c r="P929">
        <f t="shared" si="234"/>
        <v>2.6566041404702401</v>
      </c>
      <c r="Q929">
        <f t="shared" si="235"/>
        <v>2.0468711940868856</v>
      </c>
    </row>
    <row r="930" spans="3:17">
      <c r="C930">
        <f t="shared" si="237"/>
        <v>8.4277927703687805</v>
      </c>
      <c r="D930">
        <f t="shared" si="237"/>
        <v>14.546170603981954</v>
      </c>
      <c r="E930">
        <f t="shared" si="237"/>
        <v>12.722238368956351</v>
      </c>
      <c r="F930">
        <f t="shared" si="224"/>
        <v>61.183778336131738</v>
      </c>
      <c r="G930">
        <f t="shared" si="225"/>
        <v>88.928260106438927</v>
      </c>
      <c r="H930">
        <f t="shared" si="226"/>
        <v>88.666142468906401</v>
      </c>
      <c r="I930">
        <f t="shared" si="227"/>
        <v>9.3455494454107573</v>
      </c>
      <c r="J930">
        <f t="shared" si="228"/>
        <v>15.880094505578539</v>
      </c>
      <c r="K930">
        <f t="shared" si="229"/>
        <v>14.052230505989947</v>
      </c>
      <c r="L930">
        <f t="shared" si="230"/>
        <v>65.345450601677811</v>
      </c>
      <c r="M930">
        <f t="shared" si="231"/>
        <v>86.432826617651926</v>
      </c>
      <c r="N930">
        <f t="shared" si="232"/>
        <v>110.93559371704006</v>
      </c>
      <c r="O930">
        <f t="shared" si="233"/>
        <v>1.9603635180503343</v>
      </c>
      <c r="P930">
        <f t="shared" si="234"/>
        <v>2.5929847985295575</v>
      </c>
      <c r="Q930">
        <f t="shared" si="235"/>
        <v>3.3280678115112017</v>
      </c>
    </row>
    <row r="931" spans="3:17">
      <c r="C931">
        <f t="shared" si="237"/>
        <v>10.388156288419115</v>
      </c>
      <c r="D931">
        <f t="shared" si="237"/>
        <v>17.139155402511513</v>
      </c>
      <c r="E931">
        <f t="shared" si="237"/>
        <v>16.050306180467551</v>
      </c>
      <c r="F931">
        <f t="shared" si="224"/>
        <v>67.509991140923972</v>
      </c>
      <c r="G931">
        <f t="shared" si="225"/>
        <v>75.831662728290212</v>
      </c>
      <c r="H931">
        <f t="shared" si="226"/>
        <v>135.24340849154561</v>
      </c>
      <c r="I931">
        <f t="shared" si="227"/>
        <v>11.400806155532974</v>
      </c>
      <c r="J931">
        <f t="shared" si="228"/>
        <v>18.276630343435865</v>
      </c>
      <c r="K931">
        <f t="shared" si="229"/>
        <v>18.078957307840735</v>
      </c>
      <c r="L931">
        <f t="shared" si="230"/>
        <v>68.758241879028915</v>
      </c>
      <c r="M931">
        <f t="shared" si="231"/>
        <v>60.62883578403995</v>
      </c>
      <c r="N931">
        <f t="shared" si="232"/>
        <v>160.15776690093574</v>
      </c>
      <c r="O931">
        <f t="shared" si="233"/>
        <v>2.0627472563708675</v>
      </c>
      <c r="P931">
        <f t="shared" si="234"/>
        <v>1.8188650735211984</v>
      </c>
      <c r="Q931">
        <f t="shared" si="235"/>
        <v>4.804733007028072</v>
      </c>
    </row>
    <row r="932" spans="3:17">
      <c r="C932">
        <f t="shared" si="237"/>
        <v>12.450903544789982</v>
      </c>
      <c r="D932">
        <f t="shared" si="237"/>
        <v>18.958020476032711</v>
      </c>
      <c r="E932">
        <f t="shared" si="237"/>
        <v>20.855039187495624</v>
      </c>
      <c r="F932">
        <f t="shared" si="224"/>
        <v>65.071169312427301</v>
      </c>
      <c r="G932">
        <f t="shared" si="225"/>
        <v>32.650486797393597</v>
      </c>
      <c r="H932">
        <f t="shared" si="226"/>
        <v>180.43104651391511</v>
      </c>
      <c r="I932">
        <f t="shared" si="227"/>
        <v>13.426971084476392</v>
      </c>
      <c r="J932">
        <f t="shared" si="228"/>
        <v>19.447777777993615</v>
      </c>
      <c r="K932">
        <f t="shared" si="229"/>
        <v>23.56150488520435</v>
      </c>
      <c r="L932">
        <f t="shared" si="230"/>
        <v>60.208066935172241</v>
      </c>
      <c r="M932">
        <f t="shared" si="231"/>
        <v>-0.13314546647188052</v>
      </c>
      <c r="N932">
        <f t="shared" si="232"/>
        <v>198.29407018856455</v>
      </c>
      <c r="O932">
        <f t="shared" si="233"/>
        <v>1.8062420080551671</v>
      </c>
      <c r="P932">
        <f t="shared" si="234"/>
        <v>-3.994363994156416E-3</v>
      </c>
      <c r="Q932">
        <f t="shared" si="235"/>
        <v>5.9488221056569364</v>
      </c>
    </row>
    <row r="933" spans="3:17">
      <c r="C933">
        <f t="shared" si="237"/>
        <v>14.257145552845149</v>
      </c>
      <c r="D933">
        <f t="shared" si="237"/>
        <v>18.954026112038555</v>
      </c>
      <c r="E933">
        <f t="shared" si="237"/>
        <v>26.803861293152561</v>
      </c>
      <c r="F933">
        <f t="shared" si="224"/>
        <v>46.968805591934057</v>
      </c>
      <c r="G933">
        <f t="shared" si="225"/>
        <v>-44.671939125658078</v>
      </c>
      <c r="H933">
        <f t="shared" si="226"/>
        <v>198.75334564335446</v>
      </c>
      <c r="I933">
        <f t="shared" si="227"/>
        <v>14.96167763672416</v>
      </c>
      <c r="J933">
        <f t="shared" si="228"/>
        <v>18.283947025153683</v>
      </c>
      <c r="K933">
        <f t="shared" si="229"/>
        <v>29.785161477802877</v>
      </c>
      <c r="L933">
        <f t="shared" si="230"/>
        <v>33.222693884295239</v>
      </c>
      <c r="M933">
        <f t="shared" si="231"/>
        <v>-89.87799049571089</v>
      </c>
      <c r="N933">
        <f t="shared" si="232"/>
        <v>194.13142404315008</v>
      </c>
      <c r="O933">
        <f t="shared" si="233"/>
        <v>0.99668081652885709</v>
      </c>
      <c r="P933">
        <f t="shared" si="234"/>
        <v>-2.6963397148713266</v>
      </c>
      <c r="Q933">
        <f t="shared" si="235"/>
        <v>5.8239427212945021</v>
      </c>
    </row>
    <row r="934" spans="3:17">
      <c r="C934">
        <f t="shared" si="237"/>
        <v>15.253826369374005</v>
      </c>
      <c r="D934">
        <f t="shared" si="237"/>
        <v>16.257686397167227</v>
      </c>
      <c r="E934">
        <f t="shared" si="237"/>
        <v>32.627804014447065</v>
      </c>
      <c r="F934">
        <f t="shared" si="224"/>
        <v>10.038600277932204</v>
      </c>
      <c r="G934">
        <f t="shared" si="225"/>
        <v>-132.61088441315673</v>
      </c>
      <c r="H934">
        <f t="shared" si="226"/>
        <v>160.98444809826367</v>
      </c>
      <c r="I934">
        <f t="shared" si="227"/>
        <v>15.404405373542989</v>
      </c>
      <c r="J934">
        <f t="shared" si="228"/>
        <v>14.268523130969875</v>
      </c>
      <c r="K934">
        <f t="shared" si="229"/>
        <v>35.042570735921018</v>
      </c>
      <c r="L934">
        <f t="shared" si="230"/>
        <v>-11.358822425731148</v>
      </c>
      <c r="M934">
        <f t="shared" si="231"/>
        <v>-168.9683537395772</v>
      </c>
      <c r="N934">
        <f t="shared" si="232"/>
        <v>126.3512590954454</v>
      </c>
      <c r="O934">
        <f t="shared" si="233"/>
        <v>-0.34076467277193445</v>
      </c>
      <c r="P934">
        <f t="shared" si="234"/>
        <v>-5.0690506121873158</v>
      </c>
      <c r="Q934">
        <f t="shared" si="235"/>
        <v>3.7905377728633618</v>
      </c>
    </row>
    <row r="935" spans="3:17">
      <c r="C935">
        <f t="shared" si="237"/>
        <v>14.913061696602071</v>
      </c>
      <c r="D935">
        <f t="shared" si="237"/>
        <v>11.188635784979912</v>
      </c>
      <c r="E935">
        <f t="shared" si="237"/>
        <v>36.418341787310425</v>
      </c>
      <c r="F935">
        <f t="shared" si="224"/>
        <v>-37.244259116221599</v>
      </c>
      <c r="G935">
        <f t="shared" si="225"/>
        <v>-181.47107133202979</v>
      </c>
      <c r="H935">
        <f t="shared" si="226"/>
        <v>69.741237662720721</v>
      </c>
      <c r="I935">
        <f t="shared" si="227"/>
        <v>14.354397809858748</v>
      </c>
      <c r="J935">
        <f t="shared" si="228"/>
        <v>8.4665697149994656</v>
      </c>
      <c r="K935">
        <f t="shared" si="229"/>
        <v>37.464460352251237</v>
      </c>
      <c r="L935">
        <f t="shared" si="230"/>
        <v>-58.878280948592817</v>
      </c>
      <c r="M935">
        <f t="shared" si="231"/>
        <v>-187.38639209642582</v>
      </c>
      <c r="N935">
        <f t="shared" si="232"/>
        <v>21.627282168001443</v>
      </c>
      <c r="O935">
        <f t="shared" si="233"/>
        <v>-1.7663484284577844</v>
      </c>
      <c r="P935">
        <f t="shared" si="234"/>
        <v>-5.6215917628927743</v>
      </c>
      <c r="Q935">
        <f t="shared" si="235"/>
        <v>0.64881846504004326</v>
      </c>
    </row>
    <row r="936" spans="3:17">
      <c r="C936">
        <f t="shared" si="237"/>
        <v>13.146713268144287</v>
      </c>
      <c r="D936">
        <f t="shared" si="237"/>
        <v>5.5670440220871376</v>
      </c>
      <c r="E936">
        <f t="shared" si="237"/>
        <v>37.067160252350469</v>
      </c>
      <c r="F936">
        <f t="shared" si="224"/>
        <v>-75.796692460571506</v>
      </c>
      <c r="G936">
        <f t="shared" si="225"/>
        <v>-164.21053982048642</v>
      </c>
      <c r="H936">
        <f t="shared" si="226"/>
        <v>-25.657429163418257</v>
      </c>
      <c r="I936">
        <f t="shared" si="227"/>
        <v>12.009762881235714</v>
      </c>
      <c r="J936">
        <f t="shared" si="228"/>
        <v>3.1038859247798416</v>
      </c>
      <c r="K936">
        <f t="shared" si="229"/>
        <v>36.682298814899198</v>
      </c>
      <c r="L936">
        <f t="shared" si="230"/>
        <v>-89.05876956455873</v>
      </c>
      <c r="M936">
        <f t="shared" si="231"/>
        <v>-143.40552459946019</v>
      </c>
      <c r="N936">
        <f t="shared" si="232"/>
        <v>-60.542529539386926</v>
      </c>
      <c r="O936">
        <f t="shared" si="233"/>
        <v>-2.6717630869367617</v>
      </c>
      <c r="P936">
        <f t="shared" si="234"/>
        <v>-4.3021657379838061</v>
      </c>
      <c r="Q936">
        <f t="shared" si="235"/>
        <v>-1.8162758861816077</v>
      </c>
    </row>
    <row r="937" spans="3:17">
      <c r="C937">
        <f t="shared" si="237"/>
        <v>10.474950181207525</v>
      </c>
      <c r="D937">
        <f t="shared" si="237"/>
        <v>1.2648782841033315</v>
      </c>
      <c r="E937">
        <f t="shared" si="237"/>
        <v>35.250884366168862</v>
      </c>
      <c r="F937">
        <f t="shared" si="224"/>
        <v>-92.100718971041942</v>
      </c>
      <c r="G937">
        <f t="shared" si="225"/>
        <v>-108.64238133304124</v>
      </c>
      <c r="H937">
        <f t="shared" si="226"/>
        <v>-80.752821298509971</v>
      </c>
      <c r="I937">
        <f t="shared" si="227"/>
        <v>9.0934393966418963</v>
      </c>
      <c r="J937">
        <f t="shared" si="228"/>
        <v>-0.36475743589228715</v>
      </c>
      <c r="K937">
        <f t="shared" si="229"/>
        <v>34.039592046691212</v>
      </c>
      <c r="L937">
        <f t="shared" si="230"/>
        <v>-94.581968325341833</v>
      </c>
      <c r="M937">
        <f t="shared" si="231"/>
        <v>-81.836225011060336</v>
      </c>
      <c r="N937">
        <f t="shared" si="232"/>
        <v>-94.089145095604238</v>
      </c>
      <c r="O937">
        <f t="shared" si="233"/>
        <v>-2.837459049760255</v>
      </c>
      <c r="P937">
        <f t="shared" si="234"/>
        <v>-2.4550867503318101</v>
      </c>
      <c r="Q937">
        <f t="shared" si="235"/>
        <v>-2.8226743528681268</v>
      </c>
    </row>
    <row r="938" spans="3:17">
      <c r="C938">
        <f t="shared" si="237"/>
        <v>7.6374911314472698</v>
      </c>
      <c r="D938">
        <f t="shared" si="237"/>
        <v>-1.1902084662284786</v>
      </c>
      <c r="E938">
        <f t="shared" si="237"/>
        <v>32.428210013300735</v>
      </c>
      <c r="F938">
        <f t="shared" si="224"/>
        <v>-88.27699597675749</v>
      </c>
      <c r="G938">
        <f t="shared" si="225"/>
        <v>-55.542679632883711</v>
      </c>
      <c r="H938">
        <f t="shared" si="226"/>
        <v>-95.56543330752875</v>
      </c>
      <c r="I938">
        <f t="shared" si="227"/>
        <v>6.3133361917959077</v>
      </c>
      <c r="J938">
        <f t="shared" si="228"/>
        <v>-2.0233486607217341</v>
      </c>
      <c r="K938">
        <f t="shared" si="229"/>
        <v>30.994728513687804</v>
      </c>
      <c r="L938">
        <f t="shared" si="230"/>
        <v>-83.366848525176422</v>
      </c>
      <c r="M938">
        <f t="shared" si="231"/>
        <v>-35.823387824734354</v>
      </c>
      <c r="N938">
        <f t="shared" si="232"/>
        <v>-95.426689698190444</v>
      </c>
      <c r="O938">
        <f t="shared" si="233"/>
        <v>-2.5010054557552928</v>
      </c>
      <c r="P938">
        <f t="shared" si="234"/>
        <v>-1.0747016347420306</v>
      </c>
      <c r="Q938">
        <f t="shared" si="235"/>
        <v>-2.8628006909457131</v>
      </c>
    </row>
    <row r="939" spans="3:17">
      <c r="C939">
        <f t="shared" si="237"/>
        <v>5.1364856756919774</v>
      </c>
      <c r="D939">
        <f t="shared" si="237"/>
        <v>-2.2649101009705093</v>
      </c>
      <c r="E939">
        <f t="shared" si="237"/>
        <v>29.565409322355023</v>
      </c>
      <c r="F939">
        <f t="shared" si="224"/>
        <v>-74.01395776662487</v>
      </c>
      <c r="G939">
        <f t="shared" si="225"/>
        <v>-21.185249486976673</v>
      </c>
      <c r="H939">
        <f t="shared" si="226"/>
        <v>-90.47476981664515</v>
      </c>
      <c r="I939">
        <f t="shared" si="227"/>
        <v>4.0262763091926042</v>
      </c>
      <c r="J939">
        <f t="shared" si="228"/>
        <v>-2.5826888432751591</v>
      </c>
      <c r="K939">
        <f t="shared" si="229"/>
        <v>28.208287775105347</v>
      </c>
      <c r="L939">
        <f t="shared" si="230"/>
        <v>-66.089651524677635</v>
      </c>
      <c r="M939">
        <f t="shared" si="231"/>
        <v>-10.334764218703745</v>
      </c>
      <c r="N939">
        <f t="shared" si="232"/>
        <v>-85.62071963730908</v>
      </c>
      <c r="O939">
        <f t="shared" si="233"/>
        <v>-1.9826895457403291</v>
      </c>
      <c r="P939">
        <f t="shared" si="234"/>
        <v>-0.31004292656111232</v>
      </c>
      <c r="Q939">
        <f t="shared" si="235"/>
        <v>-2.5686215891192723</v>
      </c>
    </row>
    <row r="940" spans="3:17">
      <c r="C940">
        <f t="shared" si="237"/>
        <v>3.1537961299516484</v>
      </c>
      <c r="D940">
        <f t="shared" si="237"/>
        <v>-2.5749530275316217</v>
      </c>
      <c r="E940">
        <f t="shared" si="237"/>
        <v>26.996787733235752</v>
      </c>
      <c r="F940">
        <f t="shared" si="224"/>
        <v>-57.2874915748327</v>
      </c>
      <c r="G940">
        <f t="shared" si="225"/>
        <v>-3.7225083978822213</v>
      </c>
      <c r="H940">
        <f t="shared" si="226"/>
        <v>-80.112310848331845</v>
      </c>
      <c r="I940">
        <f t="shared" si="227"/>
        <v>2.294483756329158</v>
      </c>
      <c r="J940">
        <f t="shared" si="228"/>
        <v>-2.6307906534998549</v>
      </c>
      <c r="K940">
        <f t="shared" si="229"/>
        <v>25.795103070510773</v>
      </c>
      <c r="L940">
        <f t="shared" si="230"/>
        <v>-49.252744098290123</v>
      </c>
      <c r="M940">
        <f t="shared" si="231"/>
        <v>0.80643957360544904</v>
      </c>
      <c r="N940">
        <f t="shared" si="232"/>
        <v>-74.823247942120034</v>
      </c>
      <c r="O940">
        <f t="shared" si="233"/>
        <v>-1.4775823229487037</v>
      </c>
      <c r="P940">
        <f t="shared" si="234"/>
        <v>2.4193187208163471E-2</v>
      </c>
      <c r="Q940">
        <f t="shared" si="235"/>
        <v>-2.2446974382636009</v>
      </c>
    </row>
    <row r="941" spans="3:17">
      <c r="C941">
        <f t="shared" ref="C941:E956" si="238">C940+O940</f>
        <v>1.6762138070029446</v>
      </c>
      <c r="D941">
        <f t="shared" si="238"/>
        <v>-2.5507598403234581</v>
      </c>
      <c r="E941">
        <f t="shared" si="238"/>
        <v>24.752090294972152</v>
      </c>
      <c r="F941">
        <f t="shared" si="224"/>
        <v>-42.269736473264032</v>
      </c>
      <c r="G941">
        <f t="shared" si="225"/>
        <v>2.9663095107811586</v>
      </c>
      <c r="H941">
        <f t="shared" si="226"/>
        <v>-70.281192982624546</v>
      </c>
      <c r="I941">
        <f t="shared" si="227"/>
        <v>1.0421677599039842</v>
      </c>
      <c r="J941">
        <f t="shared" si="228"/>
        <v>-2.5062651976617407</v>
      </c>
      <c r="K941">
        <f t="shared" si="229"/>
        <v>23.697872400232786</v>
      </c>
      <c r="L941">
        <f t="shared" si="230"/>
        <v>-35.484329575657249</v>
      </c>
      <c r="M941">
        <f t="shared" si="231"/>
        <v>3.8633006014202889</v>
      </c>
      <c r="N941">
        <f t="shared" si="232"/>
        <v>-65.806275187393211</v>
      </c>
      <c r="O941">
        <f t="shared" si="233"/>
        <v>-1.0645298872697175</v>
      </c>
      <c r="P941">
        <f t="shared" si="234"/>
        <v>0.11589901804260866</v>
      </c>
      <c r="Q941">
        <f t="shared" si="235"/>
        <v>-1.9741882556217962</v>
      </c>
    </row>
    <row r="942" spans="3:17">
      <c r="C942">
        <f t="shared" si="238"/>
        <v>0.61168391973322711</v>
      </c>
      <c r="D942">
        <f t="shared" si="238"/>
        <v>-2.4348608222808497</v>
      </c>
      <c r="E942">
        <f t="shared" si="238"/>
        <v>22.777902039350355</v>
      </c>
      <c r="F942">
        <f t="shared" si="224"/>
        <v>-30.465447420140769</v>
      </c>
      <c r="G942">
        <f t="shared" si="225"/>
        <v>3.7940824128822359</v>
      </c>
      <c r="H942">
        <f t="shared" si="226"/>
        <v>-62.230437316711892</v>
      </c>
      <c r="I942">
        <f t="shared" si="227"/>
        <v>0.1547022084311156</v>
      </c>
      <c r="J942">
        <f t="shared" si="228"/>
        <v>-2.3779495860876163</v>
      </c>
      <c r="K942">
        <f t="shared" si="229"/>
        <v>21.844445479599678</v>
      </c>
      <c r="L942">
        <f t="shared" si="230"/>
        <v>-25.326517945187319</v>
      </c>
      <c r="M942">
        <f t="shared" si="231"/>
        <v>2.8661208392183357</v>
      </c>
      <c r="N942">
        <f t="shared" si="232"/>
        <v>-58.619728664771415</v>
      </c>
      <c r="O942">
        <f t="shared" si="233"/>
        <v>-0.75979553835561953</v>
      </c>
      <c r="P942">
        <f t="shared" si="234"/>
        <v>8.5983625176550074E-2</v>
      </c>
      <c r="Q942">
        <f t="shared" si="235"/>
        <v>-1.7585918599431425</v>
      </c>
    </row>
    <row r="943" spans="3:17">
      <c r="C943">
        <f t="shared" si="238"/>
        <v>-0.14811161862239242</v>
      </c>
      <c r="D943">
        <f t="shared" si="238"/>
        <v>-2.3488771971042994</v>
      </c>
      <c r="E943">
        <f t="shared" si="238"/>
        <v>21.019310179407213</v>
      </c>
      <c r="F943">
        <f t="shared" si="224"/>
        <v>-22.007655784819068</v>
      </c>
      <c r="G943">
        <f t="shared" si="225"/>
        <v>1.7592907845426207</v>
      </c>
      <c r="H943">
        <f t="shared" si="226"/>
        <v>-55.703597808144217</v>
      </c>
      <c r="I943">
        <f t="shared" si="227"/>
        <v>-0.47822645539467845</v>
      </c>
      <c r="J943">
        <f t="shared" si="228"/>
        <v>-2.32248783533616</v>
      </c>
      <c r="K943">
        <f t="shared" si="229"/>
        <v>20.183756212285051</v>
      </c>
      <c r="L943">
        <f t="shared" si="230"/>
        <v>-18.442613799414815</v>
      </c>
      <c r="M943">
        <f t="shared" si="231"/>
        <v>1.9232640420600688E-2</v>
      </c>
      <c r="N943">
        <f t="shared" si="232"/>
        <v>-52.712674774236731</v>
      </c>
      <c r="O943">
        <f t="shared" si="233"/>
        <v>-0.55327841398244437</v>
      </c>
      <c r="P943">
        <f t="shared" si="234"/>
        <v>5.7697921261802066E-4</v>
      </c>
      <c r="Q943">
        <f t="shared" si="235"/>
        <v>-1.5813802432271018</v>
      </c>
    </row>
    <row r="944" spans="3:17">
      <c r="C944">
        <f t="shared" si="238"/>
        <v>-0.70139003260483679</v>
      </c>
      <c r="D944">
        <f t="shared" si="238"/>
        <v>-2.3483002178916812</v>
      </c>
      <c r="E944">
        <f t="shared" si="238"/>
        <v>19.437929936180112</v>
      </c>
      <c r="F944">
        <f t="shared" si="224"/>
        <v>-16.469101852868445</v>
      </c>
      <c r="G944">
        <f t="shared" si="225"/>
        <v>-1.5528802855213368</v>
      </c>
      <c r="H944">
        <f t="shared" si="226"/>
        <v>-50.187405463420639</v>
      </c>
      <c r="I944">
        <f t="shared" si="227"/>
        <v>-0.94842656039786344</v>
      </c>
      <c r="J944">
        <f t="shared" si="228"/>
        <v>-2.3715934221745014</v>
      </c>
      <c r="K944">
        <f t="shared" si="229"/>
        <v>18.685118854228801</v>
      </c>
      <c r="L944">
        <f t="shared" si="230"/>
        <v>-14.231668617766381</v>
      </c>
      <c r="M944">
        <f t="shared" si="231"/>
        <v>-3.6176075822305984</v>
      </c>
      <c r="N944">
        <f t="shared" si="232"/>
        <v>-47.57770141922164</v>
      </c>
      <c r="O944">
        <f t="shared" si="233"/>
        <v>-0.42695005853299139</v>
      </c>
      <c r="P944">
        <f t="shared" si="234"/>
        <v>-0.10852822746691795</v>
      </c>
      <c r="Q944">
        <f t="shared" si="235"/>
        <v>-1.4273310425766492</v>
      </c>
    </row>
    <row r="945" spans="3:17">
      <c r="C945">
        <f t="shared" si="238"/>
        <v>-1.1283400911378281</v>
      </c>
      <c r="D945">
        <f t="shared" si="238"/>
        <v>-2.4568284453585991</v>
      </c>
      <c r="E945">
        <f t="shared" si="238"/>
        <v>18.010598893603461</v>
      </c>
      <c r="F945">
        <f t="shared" si="224"/>
        <v>-13.284883542207712</v>
      </c>
      <c r="G945">
        <f t="shared" si="225"/>
        <v>-5.429593036031708</v>
      </c>
      <c r="H945">
        <f t="shared" si="226"/>
        <v>-45.256125684329966</v>
      </c>
      <c r="I945">
        <f t="shared" si="227"/>
        <v>-1.3276133442709437</v>
      </c>
      <c r="J945">
        <f t="shared" si="228"/>
        <v>-2.5382723408990748</v>
      </c>
      <c r="K945">
        <f t="shared" si="229"/>
        <v>17.331757008338514</v>
      </c>
      <c r="L945">
        <f t="shared" si="230"/>
        <v>-12.106589966281312</v>
      </c>
      <c r="M945">
        <f t="shared" si="231"/>
        <v>-7.6421893819428579</v>
      </c>
      <c r="N945">
        <f t="shared" si="232"/>
        <v>-42.848174457731247</v>
      </c>
      <c r="O945">
        <f t="shared" si="233"/>
        <v>-0.36319769898843934</v>
      </c>
      <c r="P945">
        <f t="shared" si="234"/>
        <v>-0.22926568145828574</v>
      </c>
      <c r="Q945">
        <f t="shared" si="235"/>
        <v>-1.2854452337319373</v>
      </c>
    </row>
    <row r="946" spans="3:17">
      <c r="C946">
        <f t="shared" si="238"/>
        <v>-1.4915377901262674</v>
      </c>
      <c r="D946">
        <f t="shared" si="238"/>
        <v>-2.6860941268168848</v>
      </c>
      <c r="E946">
        <f t="shared" si="238"/>
        <v>16.725153659871523</v>
      </c>
      <c r="F946">
        <f t="shared" si="224"/>
        <v>-11.945563366906173</v>
      </c>
      <c r="G946">
        <f t="shared" si="225"/>
        <v>-9.6561518969727711</v>
      </c>
      <c r="H946">
        <f t="shared" si="226"/>
        <v>-40.593998861673796</v>
      </c>
      <c r="I946">
        <f t="shared" si="227"/>
        <v>-1.6707212406298599</v>
      </c>
      <c r="J946">
        <f t="shared" si="228"/>
        <v>-2.8309364052714763</v>
      </c>
      <c r="K946">
        <f t="shared" si="229"/>
        <v>16.116243676946418</v>
      </c>
      <c r="L946">
        <f t="shared" si="230"/>
        <v>-11.602151646416164</v>
      </c>
      <c r="M946">
        <f t="shared" si="231"/>
        <v>-12.011343980233971</v>
      </c>
      <c r="N946">
        <f t="shared" si="232"/>
        <v>-38.246944222031054</v>
      </c>
      <c r="O946">
        <f t="shared" si="233"/>
        <v>-0.34806454939248493</v>
      </c>
      <c r="P946">
        <f t="shared" si="234"/>
        <v>-0.36034031940701911</v>
      </c>
      <c r="Q946">
        <f t="shared" si="235"/>
        <v>-1.1474083266609316</v>
      </c>
    </row>
    <row r="947" spans="3:17">
      <c r="C947">
        <f t="shared" si="238"/>
        <v>-1.8396023395187524</v>
      </c>
      <c r="D947">
        <f t="shared" si="238"/>
        <v>-3.0464344462239037</v>
      </c>
      <c r="E947">
        <f t="shared" si="238"/>
        <v>15.577745333210592</v>
      </c>
      <c r="F947">
        <f t="shared" si="224"/>
        <v>-12.068321067051514</v>
      </c>
      <c r="G947">
        <f t="shared" si="225"/>
        <v>-14.286767282343375</v>
      </c>
      <c r="H947">
        <f t="shared" si="226"/>
        <v>-35.936426287430905</v>
      </c>
      <c r="I947">
        <f t="shared" si="227"/>
        <v>-2.020627155524525</v>
      </c>
      <c r="J947">
        <f t="shared" si="228"/>
        <v>-3.2607359554590545</v>
      </c>
      <c r="K947">
        <f t="shared" si="229"/>
        <v>15.038698938899127</v>
      </c>
      <c r="L947">
        <f t="shared" si="230"/>
        <v>-12.401087999345293</v>
      </c>
      <c r="M947">
        <f t="shared" si="231"/>
        <v>-16.86733947295663</v>
      </c>
      <c r="N947">
        <f t="shared" si="232"/>
        <v>-33.514465551801898</v>
      </c>
      <c r="O947">
        <f t="shared" si="233"/>
        <v>-0.37203263998035879</v>
      </c>
      <c r="P947">
        <f t="shared" si="234"/>
        <v>-0.50602018418869887</v>
      </c>
      <c r="Q947">
        <f t="shared" si="235"/>
        <v>-1.0054339665540568</v>
      </c>
    </row>
    <row r="948" spans="3:17">
      <c r="C948">
        <f t="shared" si="238"/>
        <v>-2.2116349794991113</v>
      </c>
      <c r="D948">
        <f t="shared" si="238"/>
        <v>-3.5524546304126026</v>
      </c>
      <c r="E948">
        <f t="shared" si="238"/>
        <v>14.572311366656535</v>
      </c>
      <c r="F948">
        <f t="shared" si="224"/>
        <v>-13.408196509134914</v>
      </c>
      <c r="G948">
        <f t="shared" si="225"/>
        <v>-19.509786306415084</v>
      </c>
      <c r="H948">
        <f t="shared" si="226"/>
        <v>-31.002764054046658</v>
      </c>
      <c r="I948">
        <f t="shared" si="227"/>
        <v>-2.412757927136135</v>
      </c>
      <c r="J948">
        <f t="shared" si="228"/>
        <v>-3.8451014250088287</v>
      </c>
      <c r="K948">
        <f t="shared" si="229"/>
        <v>14.107269905845836</v>
      </c>
      <c r="L948">
        <f t="shared" si="230"/>
        <v>-14.323434978726937</v>
      </c>
      <c r="M948">
        <f t="shared" si="231"/>
        <v>-22.436419457815965</v>
      </c>
      <c r="N948">
        <f t="shared" si="232"/>
        <v>-28.342087471756393</v>
      </c>
      <c r="O948">
        <f t="shared" si="233"/>
        <v>-0.42970304936180809</v>
      </c>
      <c r="P948">
        <f t="shared" si="234"/>
        <v>-0.67309258373447889</v>
      </c>
      <c r="Q948">
        <f t="shared" si="235"/>
        <v>-0.85026262415269172</v>
      </c>
    </row>
    <row r="949" spans="3:17">
      <c r="C949">
        <f t="shared" si="238"/>
        <v>-2.6413380288609192</v>
      </c>
      <c r="D949">
        <f t="shared" si="238"/>
        <v>-4.2255472141470811</v>
      </c>
      <c r="E949">
        <f t="shared" si="238"/>
        <v>13.722048742503844</v>
      </c>
      <c r="F949">
        <f t="shared" si="224"/>
        <v>-15.842091852861621</v>
      </c>
      <c r="G949">
        <f t="shared" si="225"/>
        <v>-25.563334329917343</v>
      </c>
      <c r="H949">
        <f t="shared" si="226"/>
        <v>-25.431031430536251</v>
      </c>
      <c r="I949">
        <f t="shared" si="227"/>
        <v>-2.8789694066538436</v>
      </c>
      <c r="J949">
        <f t="shared" si="228"/>
        <v>-4.6089972290958414</v>
      </c>
      <c r="K949">
        <f t="shared" si="229"/>
        <v>13.3405832710458</v>
      </c>
      <c r="L949">
        <f t="shared" si="230"/>
        <v>-17.300278224419976</v>
      </c>
      <c r="M949">
        <f t="shared" si="231"/>
        <v>-28.958106832991334</v>
      </c>
      <c r="N949">
        <f t="shared" si="232"/>
        <v>-22.305726704869535</v>
      </c>
      <c r="O949">
        <f t="shared" si="233"/>
        <v>-0.51900834673259932</v>
      </c>
      <c r="P949">
        <f t="shared" si="234"/>
        <v>-0.86874320498974</v>
      </c>
      <c r="Q949">
        <f t="shared" si="235"/>
        <v>-0.66917180114608599</v>
      </c>
    </row>
    <row r="950" spans="3:17">
      <c r="C950">
        <f t="shared" si="238"/>
        <v>-3.1603463755935186</v>
      </c>
      <c r="D950">
        <f t="shared" si="238"/>
        <v>-5.0942904191368212</v>
      </c>
      <c r="E950">
        <f t="shared" si="238"/>
        <v>13.052876941357757</v>
      </c>
      <c r="F950">
        <f t="shared" si="224"/>
        <v>-19.339440435433026</v>
      </c>
      <c r="G950">
        <f t="shared" si="225"/>
        <v>-32.662756638012937</v>
      </c>
      <c r="H950">
        <f t="shared" si="226"/>
        <v>-18.707949581280843</v>
      </c>
      <c r="I950">
        <f t="shared" si="227"/>
        <v>-3.4504379821250142</v>
      </c>
      <c r="J950">
        <f t="shared" si="228"/>
        <v>-5.5842317687070153</v>
      </c>
      <c r="K950">
        <f t="shared" si="229"/>
        <v>12.772257697638544</v>
      </c>
      <c r="L950">
        <f t="shared" si="230"/>
        <v>-21.33793786582001</v>
      </c>
      <c r="M950">
        <f t="shared" si="231"/>
        <v>-36.606834706997724</v>
      </c>
      <c r="N950">
        <f t="shared" si="232"/>
        <v>-14.791308464633616</v>
      </c>
      <c r="O950">
        <f t="shared" si="233"/>
        <v>-0.64013813597460023</v>
      </c>
      <c r="P950">
        <f t="shared" si="234"/>
        <v>-1.0982050412099316</v>
      </c>
      <c r="Q950">
        <f t="shared" si="235"/>
        <v>-0.44373925393900848</v>
      </c>
    </row>
    <row r="951" spans="3:17">
      <c r="C951">
        <f t="shared" si="238"/>
        <v>-3.800484511568119</v>
      </c>
      <c r="D951">
        <f t="shared" si="238"/>
        <v>-6.1924954603467528</v>
      </c>
      <c r="E951">
        <f t="shared" si="238"/>
        <v>12.609137687418748</v>
      </c>
      <c r="F951">
        <f t="shared" si="224"/>
        <v>-23.920109487786334</v>
      </c>
      <c r="G951">
        <f t="shared" si="225"/>
        <v>-40.898784843591415</v>
      </c>
      <c r="H951">
        <f t="shared" si="226"/>
        <v>-10.089884081446272</v>
      </c>
      <c r="I951">
        <f t="shared" si="227"/>
        <v>-4.1592861538849135</v>
      </c>
      <c r="J951">
        <f t="shared" si="228"/>
        <v>-6.8059772330006236</v>
      </c>
      <c r="K951">
        <f t="shared" si="229"/>
        <v>12.457789426197055</v>
      </c>
      <c r="L951">
        <f t="shared" si="230"/>
        <v>-26.466910791157105</v>
      </c>
      <c r="M951">
        <f t="shared" si="231"/>
        <v>-45.360665545726931</v>
      </c>
      <c r="N951">
        <f t="shared" si="232"/>
        <v>-4.9127649343166944</v>
      </c>
      <c r="O951">
        <f t="shared" si="233"/>
        <v>-0.79400732373471306</v>
      </c>
      <c r="P951">
        <f t="shared" si="234"/>
        <v>-1.3608199663718079</v>
      </c>
      <c r="Q951">
        <f t="shared" si="235"/>
        <v>-0.14738294802950083</v>
      </c>
    </row>
    <row r="952" spans="3:17">
      <c r="C952">
        <f t="shared" si="238"/>
        <v>-4.5944918353028319</v>
      </c>
      <c r="D952">
        <f t="shared" si="238"/>
        <v>-7.5533154267185605</v>
      </c>
      <c r="E952">
        <f t="shared" si="238"/>
        <v>12.461754739389248</v>
      </c>
      <c r="F952">
        <f t="shared" si="224"/>
        <v>-29.588235914157288</v>
      </c>
      <c r="G952">
        <f t="shared" si="225"/>
        <v>-50.053550052181961</v>
      </c>
      <c r="H952">
        <f t="shared" si="226"/>
        <v>1.4723000858206987</v>
      </c>
      <c r="I952">
        <f t="shared" si="227"/>
        <v>-5.0383153740151911</v>
      </c>
      <c r="J952">
        <f t="shared" si="228"/>
        <v>-8.3041186775012896</v>
      </c>
      <c r="K952">
        <f t="shared" si="229"/>
        <v>12.483839240676557</v>
      </c>
      <c r="L952">
        <f t="shared" si="230"/>
        <v>-32.658033034860992</v>
      </c>
      <c r="M952">
        <f t="shared" si="231"/>
        <v>-54.756246499843655</v>
      </c>
      <c r="N952">
        <f t="shared" si="232"/>
        <v>8.5485308253639545</v>
      </c>
      <c r="O952">
        <f t="shared" si="233"/>
        <v>-0.97974099104582968</v>
      </c>
      <c r="P952">
        <f t="shared" si="234"/>
        <v>-1.6426873949953096</v>
      </c>
      <c r="Q952">
        <f t="shared" si="235"/>
        <v>0.25645592476091861</v>
      </c>
    </row>
    <row r="953" spans="3:17">
      <c r="C953">
        <f t="shared" si="238"/>
        <v>-5.5742328263486618</v>
      </c>
      <c r="D953">
        <f t="shared" si="238"/>
        <v>-9.1960028217138703</v>
      </c>
      <c r="E953">
        <f t="shared" si="238"/>
        <v>12.718210664150167</v>
      </c>
      <c r="F953">
        <f t="shared" si="224"/>
        <v>-36.21769995365208</v>
      </c>
      <c r="G953">
        <f t="shared" si="225"/>
        <v>-59.265550460479197</v>
      </c>
      <c r="H953">
        <f t="shared" si="226"/>
        <v>17.345432362258606</v>
      </c>
      <c r="I953">
        <f t="shared" si="227"/>
        <v>-6.1174983256534432</v>
      </c>
      <c r="J953">
        <f t="shared" si="228"/>
        <v>-10.084986078621059</v>
      </c>
      <c r="K953">
        <f t="shared" si="229"/>
        <v>12.978392149584046</v>
      </c>
      <c r="L953">
        <f t="shared" si="230"/>
        <v>-39.674877529676152</v>
      </c>
      <c r="M953">
        <f t="shared" si="231"/>
        <v>-63.457179817960849</v>
      </c>
      <c r="N953">
        <f t="shared" si="232"/>
        <v>27.085839717978494</v>
      </c>
      <c r="O953">
        <f t="shared" si="233"/>
        <v>-1.1902463258902845</v>
      </c>
      <c r="P953">
        <f t="shared" si="234"/>
        <v>-1.9037153945388254</v>
      </c>
      <c r="Q953">
        <f t="shared" si="235"/>
        <v>0.81257519153935476</v>
      </c>
    </row>
    <row r="954" spans="3:17">
      <c r="C954">
        <f t="shared" si="238"/>
        <v>-6.7644791522389465</v>
      </c>
      <c r="D954">
        <f t="shared" si="238"/>
        <v>-11.099718216252695</v>
      </c>
      <c r="E954">
        <f t="shared" si="238"/>
        <v>13.530785855689521</v>
      </c>
      <c r="F954">
        <f t="shared" si="224"/>
        <v>-43.352390640137486</v>
      </c>
      <c r="G954">
        <f t="shared" si="225"/>
        <v>-66.483541755499573</v>
      </c>
      <c r="H954">
        <f t="shared" si="226"/>
        <v>39.001716854396165</v>
      </c>
      <c r="I954">
        <f t="shared" si="227"/>
        <v>-7.4147650118410091</v>
      </c>
      <c r="J954">
        <f t="shared" si="228"/>
        <v>-12.096971342585189</v>
      </c>
      <c r="K954">
        <f t="shared" si="229"/>
        <v>14.115811608505464</v>
      </c>
      <c r="L954">
        <f t="shared" si="230"/>
        <v>-46.822063307441795</v>
      </c>
      <c r="M954">
        <f t="shared" si="231"/>
        <v>-68.606727924954569</v>
      </c>
      <c r="N954">
        <f t="shared" si="232"/>
        <v>52.054035570896104</v>
      </c>
      <c r="O954">
        <f t="shared" si="233"/>
        <v>-1.4046618992232538</v>
      </c>
      <c r="P954">
        <f t="shared" si="234"/>
        <v>-2.0582018377486371</v>
      </c>
      <c r="Q954">
        <f t="shared" si="235"/>
        <v>1.5616210671268831</v>
      </c>
    </row>
    <row r="955" spans="3:17">
      <c r="C955">
        <f t="shared" si="238"/>
        <v>-8.1691410514621996</v>
      </c>
      <c r="D955">
        <f t="shared" si="238"/>
        <v>-13.157920054001332</v>
      </c>
      <c r="E955">
        <f t="shared" si="238"/>
        <v>15.092406922816403</v>
      </c>
      <c r="F955">
        <f t="shared" si="224"/>
        <v>-49.887790025391325</v>
      </c>
      <c r="G955">
        <f t="shared" si="225"/>
        <v>-67.77860527400189</v>
      </c>
      <c r="H955">
        <f t="shared" si="226"/>
        <v>67.242486404156267</v>
      </c>
      <c r="I955">
        <f t="shared" si="227"/>
        <v>-8.9174579018430702</v>
      </c>
      <c r="J955">
        <f t="shared" si="228"/>
        <v>-14.174599133111361</v>
      </c>
      <c r="K955">
        <f t="shared" si="229"/>
        <v>16.101044218878748</v>
      </c>
      <c r="L955">
        <f t="shared" si="230"/>
        <v>-52.571412312682895</v>
      </c>
      <c r="M955">
        <f t="shared" si="231"/>
        <v>-65.181464415400413</v>
      </c>
      <c r="N955">
        <f t="shared" si="232"/>
        <v>83.465273128011845</v>
      </c>
      <c r="O955">
        <f t="shared" si="233"/>
        <v>-1.5771423693804867</v>
      </c>
      <c r="P955">
        <f t="shared" si="234"/>
        <v>-1.9554439324620123</v>
      </c>
      <c r="Q955">
        <f t="shared" si="235"/>
        <v>2.5039581938403552</v>
      </c>
    </row>
    <row r="956" spans="3:17">
      <c r="C956">
        <f t="shared" si="238"/>
        <v>-9.746283420842687</v>
      </c>
      <c r="D956">
        <f t="shared" si="238"/>
        <v>-15.113363986463344</v>
      </c>
      <c r="E956">
        <f t="shared" si="238"/>
        <v>17.596365116656759</v>
      </c>
      <c r="F956">
        <f t="shared" si="224"/>
        <v>-53.670805656206568</v>
      </c>
      <c r="G956">
        <f t="shared" si="225"/>
        <v>-57.044559931037483</v>
      </c>
      <c r="H956">
        <f t="shared" si="226"/>
        <v>100.37548854334395</v>
      </c>
      <c r="I956">
        <f t="shared" si="227"/>
        <v>-10.551345505685786</v>
      </c>
      <c r="J956">
        <f t="shared" si="228"/>
        <v>-15.969032385428907</v>
      </c>
      <c r="K956">
        <f t="shared" si="229"/>
        <v>19.101997444806919</v>
      </c>
      <c r="L956">
        <f t="shared" si="230"/>
        <v>-54.176868797431197</v>
      </c>
      <c r="M956">
        <f t="shared" si="231"/>
        <v>-46.262830367830873</v>
      </c>
      <c r="N956">
        <f t="shared" si="232"/>
        <v>117.55611823732762</v>
      </c>
      <c r="O956">
        <f t="shared" si="233"/>
        <v>-1.6253060639229358</v>
      </c>
      <c r="P956">
        <f t="shared" si="234"/>
        <v>-1.3878849110349261</v>
      </c>
      <c r="Q956">
        <f t="shared" si="235"/>
        <v>3.5266835471198288</v>
      </c>
    </row>
    <row r="957" spans="3:17">
      <c r="C957">
        <f t="shared" ref="C957:E972" si="239">C956+O956</f>
        <v>-11.371589484765623</v>
      </c>
      <c r="D957">
        <f t="shared" si="239"/>
        <v>-16.501248897498272</v>
      </c>
      <c r="E957">
        <f t="shared" si="239"/>
        <v>21.123048663776586</v>
      </c>
      <c r="F957">
        <f t="shared" si="224"/>
        <v>-51.296594127326486</v>
      </c>
      <c r="G957">
        <f t="shared" si="225"/>
        <v>-27.585850150447925</v>
      </c>
      <c r="H957">
        <f t="shared" si="226"/>
        <v>131.31729867822079</v>
      </c>
      <c r="I957">
        <f t="shared" si="227"/>
        <v>-12.141038396675521</v>
      </c>
      <c r="J957">
        <f t="shared" si="228"/>
        <v>-16.915036649754992</v>
      </c>
      <c r="K957">
        <f t="shared" si="229"/>
        <v>23.092808143949899</v>
      </c>
      <c r="L957">
        <f t="shared" si="230"/>
        <v>-47.73998253079472</v>
      </c>
      <c r="M957">
        <f t="shared" si="231"/>
        <v>-6.240252904376181</v>
      </c>
      <c r="N957">
        <f t="shared" si="232"/>
        <v>143.78528772864928</v>
      </c>
      <c r="O957">
        <f t="shared" si="233"/>
        <v>-1.4321994759238414</v>
      </c>
      <c r="P957">
        <f t="shared" si="234"/>
        <v>-0.18720758713128544</v>
      </c>
      <c r="Q957">
        <f t="shared" si="235"/>
        <v>4.3135586318594781</v>
      </c>
    </row>
    <row r="958" spans="3:17">
      <c r="C958">
        <f t="shared" si="239"/>
        <v>-12.803788960689465</v>
      </c>
      <c r="D958">
        <f t="shared" si="239"/>
        <v>-16.688456484629558</v>
      </c>
      <c r="E958">
        <f t="shared" si="239"/>
        <v>25.436607295636065</v>
      </c>
      <c r="F958">
        <f t="shared" si="224"/>
        <v>-38.846675239400923</v>
      </c>
      <c r="G958">
        <f t="shared" si="225"/>
        <v>22.278684156651071</v>
      </c>
      <c r="H958">
        <f t="shared" si="226"/>
        <v>145.84452212048359</v>
      </c>
      <c r="I958">
        <f t="shared" si="227"/>
        <v>-13.386489089280479</v>
      </c>
      <c r="J958">
        <f t="shared" si="228"/>
        <v>-16.354276222279793</v>
      </c>
      <c r="K958">
        <f t="shared" si="229"/>
        <v>27.624275127443319</v>
      </c>
      <c r="L958">
        <f t="shared" si="230"/>
        <v>-29.677871329993138</v>
      </c>
      <c r="M958">
        <f t="shared" si="231"/>
        <v>51.484106583069945</v>
      </c>
      <c r="N958">
        <f t="shared" si="232"/>
        <v>145.26160653944544</v>
      </c>
      <c r="O958">
        <f t="shared" si="233"/>
        <v>-0.8903361398997941</v>
      </c>
      <c r="P958">
        <f t="shared" si="234"/>
        <v>1.5445231974920983</v>
      </c>
      <c r="Q958">
        <f t="shared" si="235"/>
        <v>4.3578481961833626</v>
      </c>
    </row>
    <row r="959" spans="3:17">
      <c r="C959">
        <f t="shared" si="239"/>
        <v>-13.694125100589259</v>
      </c>
      <c r="D959">
        <f t="shared" si="239"/>
        <v>-15.143933287137459</v>
      </c>
      <c r="E959">
        <f t="shared" si="239"/>
        <v>29.794455491819427</v>
      </c>
      <c r="F959">
        <f t="shared" si="224"/>
        <v>-14.498081865482021</v>
      </c>
      <c r="G959">
        <f t="shared" si="225"/>
        <v>80.799806581319928</v>
      </c>
      <c r="H959">
        <f t="shared" si="226"/>
        <v>127.93103563751984</v>
      </c>
      <c r="I959">
        <f t="shared" si="227"/>
        <v>-13.911596328571489</v>
      </c>
      <c r="J959">
        <f t="shared" si="228"/>
        <v>-13.93193618841766</v>
      </c>
      <c r="K959">
        <f t="shared" si="229"/>
        <v>31.713421026382225</v>
      </c>
      <c r="L959">
        <f t="shared" si="230"/>
        <v>-0.20339859846171748</v>
      </c>
      <c r="M959">
        <f t="shared" si="231"/>
        <v>107.32633949119131</v>
      </c>
      <c r="N959">
        <f t="shared" si="232"/>
        <v>109.24634959166414</v>
      </c>
      <c r="O959">
        <f t="shared" si="233"/>
        <v>-6.1019579538515245E-3</v>
      </c>
      <c r="P959">
        <f t="shared" si="234"/>
        <v>3.2197901847357389</v>
      </c>
      <c r="Q959">
        <f t="shared" si="235"/>
        <v>3.277390487749924</v>
      </c>
    </row>
    <row r="960" spans="3:17">
      <c r="C960">
        <f t="shared" si="239"/>
        <v>-13.700227058543112</v>
      </c>
      <c r="D960">
        <f t="shared" si="239"/>
        <v>-11.92414310240172</v>
      </c>
      <c r="E960">
        <f t="shared" si="239"/>
        <v>33.071845979569353</v>
      </c>
      <c r="F960">
        <f t="shared" si="224"/>
        <v>17.760839561413917</v>
      </c>
      <c r="G960">
        <f t="shared" si="225"/>
        <v>122.51026580409017</v>
      </c>
      <c r="H960">
        <f t="shared" si="226"/>
        <v>75.171878702612645</v>
      </c>
      <c r="I960">
        <f t="shared" si="227"/>
        <v>-13.433814465121904</v>
      </c>
      <c r="J960">
        <f t="shared" si="228"/>
        <v>-10.086489115340367</v>
      </c>
      <c r="K960">
        <f t="shared" si="229"/>
        <v>34.199424160108542</v>
      </c>
      <c r="L960">
        <f t="shared" si="230"/>
        <v>33.473253497815364</v>
      </c>
      <c r="M960">
        <f t="shared" si="231"/>
        <v>133.66984646819836</v>
      </c>
      <c r="N960">
        <f t="shared" si="232"/>
        <v>44.301558952997951</v>
      </c>
      <c r="O960">
        <f t="shared" si="233"/>
        <v>1.004197604934461</v>
      </c>
      <c r="P960">
        <f t="shared" si="234"/>
        <v>4.0100953940459503</v>
      </c>
      <c r="Q960">
        <f t="shared" si="235"/>
        <v>1.3290467685899385</v>
      </c>
    </row>
    <row r="961" spans="3:17">
      <c r="C961">
        <f t="shared" si="239"/>
        <v>-12.69602945360865</v>
      </c>
      <c r="D961">
        <f t="shared" si="239"/>
        <v>-7.9140477083557697</v>
      </c>
      <c r="E961">
        <f t="shared" si="239"/>
        <v>34.400892748159293</v>
      </c>
      <c r="F961">
        <f t="shared" si="224"/>
        <v>47.81981745252881</v>
      </c>
      <c r="G961">
        <f t="shared" si="225"/>
        <v>127.26805892920213</v>
      </c>
      <c r="H961">
        <f t="shared" si="226"/>
        <v>8.7412688074574447</v>
      </c>
      <c r="I961">
        <f t="shared" si="227"/>
        <v>-11.978732191820718</v>
      </c>
      <c r="J961">
        <f t="shared" si="228"/>
        <v>-6.0050268244177376</v>
      </c>
      <c r="K961">
        <f t="shared" si="229"/>
        <v>34.532011780271155</v>
      </c>
      <c r="L961">
        <f t="shared" si="230"/>
        <v>59.737053674029809</v>
      </c>
      <c r="M961">
        <f t="shared" si="231"/>
        <v>120.18644318956612</v>
      </c>
      <c r="N961">
        <f t="shared" si="232"/>
        <v>-20.152756612990046</v>
      </c>
      <c r="O961">
        <f t="shared" si="233"/>
        <v>1.7921116102208943</v>
      </c>
      <c r="P961">
        <f t="shared" si="234"/>
        <v>3.6055932956869836</v>
      </c>
      <c r="Q961">
        <f t="shared" si="235"/>
        <v>-0.60458269838970136</v>
      </c>
    </row>
    <row r="962" spans="3:17">
      <c r="C962">
        <f t="shared" si="239"/>
        <v>-10.903917843387756</v>
      </c>
      <c r="D962">
        <f t="shared" si="239"/>
        <v>-4.3084544126687856</v>
      </c>
      <c r="E962">
        <f t="shared" si="239"/>
        <v>33.796310049769595</v>
      </c>
      <c r="F962">
        <f t="shared" si="224"/>
        <v>65.954634307189707</v>
      </c>
      <c r="G962">
        <f t="shared" si="225"/>
        <v>100.22269652032249</v>
      </c>
      <c r="H962">
        <f t="shared" si="226"/>
        <v>-43.144460518330369</v>
      </c>
      <c r="I962">
        <f t="shared" si="227"/>
        <v>-9.9145983287799098</v>
      </c>
      <c r="J962">
        <f t="shared" si="228"/>
        <v>-2.8051139648639483</v>
      </c>
      <c r="K962">
        <f t="shared" si="229"/>
        <v>33.149143141994642</v>
      </c>
      <c r="L962">
        <f t="shared" si="230"/>
        <v>71.09484363915962</v>
      </c>
      <c r="M962">
        <f t="shared" si="231"/>
        <v>83.600594941472309</v>
      </c>
      <c r="N962">
        <f t="shared" si="232"/>
        <v>-60.586136817241758</v>
      </c>
      <c r="O962">
        <f t="shared" si="233"/>
        <v>2.1328453091747885</v>
      </c>
      <c r="P962">
        <f t="shared" si="234"/>
        <v>2.5080178482441693</v>
      </c>
      <c r="Q962">
        <f t="shared" si="235"/>
        <v>-1.8175841045172527</v>
      </c>
    </row>
    <row r="963" spans="3:17">
      <c r="C963">
        <f t="shared" si="239"/>
        <v>-8.7710725342129674</v>
      </c>
      <c r="D963">
        <f t="shared" si="239"/>
        <v>-1.8004365644246163</v>
      </c>
      <c r="E963">
        <f t="shared" si="239"/>
        <v>31.978725945252343</v>
      </c>
      <c r="F963">
        <f t="shared" si="224"/>
        <v>69.706359697883514</v>
      </c>
      <c r="G963">
        <f t="shared" si="225"/>
        <v>63.011348026626877</v>
      </c>
      <c r="H963">
        <f t="shared" si="226"/>
        <v>-69.484842820855405</v>
      </c>
      <c r="I963">
        <f t="shared" si="227"/>
        <v>-7.725477138744715</v>
      </c>
      <c r="J963">
        <f t="shared" si="228"/>
        <v>-0.85526634402521318</v>
      </c>
      <c r="K963">
        <f t="shared" si="229"/>
        <v>30.936453302939512</v>
      </c>
      <c r="L963">
        <f t="shared" si="230"/>
        <v>68.702107947195017</v>
      </c>
      <c r="M963">
        <f t="shared" si="231"/>
        <v>46.717200621109981</v>
      </c>
      <c r="N963">
        <f t="shared" si="232"/>
        <v>-75.889868219534137</v>
      </c>
      <c r="O963">
        <f t="shared" si="233"/>
        <v>2.0610632384158505</v>
      </c>
      <c r="P963">
        <f t="shared" si="234"/>
        <v>1.4015160186332993</v>
      </c>
      <c r="Q963">
        <f t="shared" si="235"/>
        <v>-2.2766960465860242</v>
      </c>
    </row>
    <row r="964" spans="3:17">
      <c r="C964">
        <f t="shared" si="239"/>
        <v>-6.7100092957971169</v>
      </c>
      <c r="D964">
        <f t="shared" si="239"/>
        <v>-0.39892054579131697</v>
      </c>
      <c r="E964">
        <f t="shared" si="239"/>
        <v>29.702029898666318</v>
      </c>
      <c r="F964">
        <f t="shared" si="224"/>
        <v>63.110887500057999</v>
      </c>
      <c r="G964">
        <f t="shared" si="225"/>
        <v>31.949584874958266</v>
      </c>
      <c r="H964">
        <f t="shared" si="226"/>
        <v>-76.528652492565982</v>
      </c>
      <c r="I964">
        <f t="shared" si="227"/>
        <v>-5.7633459832962473</v>
      </c>
      <c r="J964">
        <f t="shared" si="228"/>
        <v>8.0323227333056968E-2</v>
      </c>
      <c r="K964">
        <f t="shared" si="229"/>
        <v>28.55410011127783</v>
      </c>
      <c r="L964">
        <f t="shared" si="230"/>
        <v>58.436692106293044</v>
      </c>
      <c r="M964">
        <f t="shared" si="231"/>
        <v>20.403185373232784</v>
      </c>
      <c r="N964">
        <f t="shared" si="232"/>
        <v>-76.607197513022911</v>
      </c>
      <c r="O964">
        <f t="shared" si="233"/>
        <v>1.7531007631887914</v>
      </c>
      <c r="P964">
        <f t="shared" si="234"/>
        <v>0.6120955611969835</v>
      </c>
      <c r="Q964">
        <f t="shared" si="235"/>
        <v>-2.2982159253906871</v>
      </c>
    </row>
    <row r="965" spans="3:17">
      <c r="C965">
        <f t="shared" si="239"/>
        <v>-4.9569085326083258</v>
      </c>
      <c r="D965">
        <f t="shared" si="239"/>
        <v>0.21317501540566652</v>
      </c>
      <c r="E965">
        <f t="shared" si="239"/>
        <v>27.403813973275632</v>
      </c>
      <c r="F965">
        <f t="shared" si="224"/>
        <v>51.700835480139922</v>
      </c>
      <c r="G965">
        <f t="shared" si="225"/>
        <v>11.702310979527441</v>
      </c>
      <c r="H965">
        <f t="shared" si="226"/>
        <v>-74.133526314871617</v>
      </c>
      <c r="I965">
        <f t="shared" si="227"/>
        <v>-4.1813960004062274</v>
      </c>
      <c r="J965">
        <f t="shared" si="228"/>
        <v>0.38870968009857815</v>
      </c>
      <c r="K965">
        <f t="shared" si="229"/>
        <v>26.291811078552559</v>
      </c>
      <c r="L965">
        <f t="shared" si="230"/>
        <v>45.701056805048054</v>
      </c>
      <c r="M965">
        <f t="shared" si="231"/>
        <v>5.0128639970415572</v>
      </c>
      <c r="N965">
        <f t="shared" si="232"/>
        <v>-71.73684531115687</v>
      </c>
      <c r="O965">
        <f t="shared" si="233"/>
        <v>1.3710317041514415</v>
      </c>
      <c r="P965">
        <f t="shared" si="234"/>
        <v>0.1503859199112467</v>
      </c>
      <c r="Q965">
        <f t="shared" si="235"/>
        <v>-2.1521053593347061</v>
      </c>
    </row>
    <row r="966" spans="3:17">
      <c r="C966">
        <f t="shared" si="239"/>
        <v>-3.5858768284568843</v>
      </c>
      <c r="D966">
        <f t="shared" si="239"/>
        <v>0.36356093531691325</v>
      </c>
      <c r="E966">
        <f t="shared" si="239"/>
        <v>25.251708613940927</v>
      </c>
      <c r="F966">
        <f t="shared" si="224"/>
        <v>39.494377637737969</v>
      </c>
      <c r="G966">
        <f t="shared" si="225"/>
        <v>0.53903515093685261</v>
      </c>
      <c r="H966">
        <f t="shared" si="226"/>
        <v>-68.641574370860837</v>
      </c>
      <c r="I966">
        <f t="shared" si="227"/>
        <v>-2.9934611638908146</v>
      </c>
      <c r="J966">
        <f t="shared" si="228"/>
        <v>0.37164646258096601</v>
      </c>
      <c r="K966">
        <f t="shared" si="229"/>
        <v>24.222084998378016</v>
      </c>
      <c r="L966">
        <f t="shared" si="230"/>
        <v>33.651076264717801</v>
      </c>
      <c r="M966">
        <f t="shared" si="231"/>
        <v>-2.7003048087444452</v>
      </c>
      <c r="N966">
        <f t="shared" si="232"/>
        <v>-65.704735914774901</v>
      </c>
      <c r="O966">
        <f t="shared" si="233"/>
        <v>1.009532287941534</v>
      </c>
      <c r="P966">
        <f t="shared" si="234"/>
        <v>-8.1009144262333355E-2</v>
      </c>
      <c r="Q966">
        <f t="shared" si="235"/>
        <v>-1.9711420774432469</v>
      </c>
    </row>
    <row r="967" spans="3:17">
      <c r="C967">
        <f t="shared" si="239"/>
        <v>-2.5763445405153504</v>
      </c>
      <c r="D967">
        <f t="shared" si="239"/>
        <v>0.28255179105457989</v>
      </c>
      <c r="E967">
        <f t="shared" si="239"/>
        <v>23.28056653649768</v>
      </c>
      <c r="F967">
        <f t="shared" si="224"/>
        <v>28.588963315699303</v>
      </c>
      <c r="G967">
        <f t="shared" si="225"/>
        <v>-4.7124048075281806</v>
      </c>
      <c r="H967">
        <f t="shared" si="226"/>
        <v>-62.809461528290115</v>
      </c>
      <c r="I967">
        <f t="shared" si="227"/>
        <v>-2.147510090779861</v>
      </c>
      <c r="J967">
        <f t="shared" si="228"/>
        <v>0.21186571894165718</v>
      </c>
      <c r="K967">
        <f t="shared" si="229"/>
        <v>22.338424613573327</v>
      </c>
      <c r="L967">
        <f t="shared" si="230"/>
        <v>23.593758097215179</v>
      </c>
      <c r="M967">
        <f t="shared" si="231"/>
        <v>-5.9276257186642498</v>
      </c>
      <c r="N967">
        <f t="shared" si="232"/>
        <v>-60.024116072179737</v>
      </c>
      <c r="O967">
        <f t="shared" si="233"/>
        <v>0.70781274291645535</v>
      </c>
      <c r="P967">
        <f t="shared" si="234"/>
        <v>-0.17782877155992749</v>
      </c>
      <c r="Q967">
        <f t="shared" si="235"/>
        <v>-1.8007234821653921</v>
      </c>
    </row>
    <row r="968" spans="3:17">
      <c r="C968">
        <f t="shared" si="239"/>
        <v>-1.8685317975988951</v>
      </c>
      <c r="D968">
        <f t="shared" si="239"/>
        <v>0.1047230194946524</v>
      </c>
      <c r="E968">
        <f t="shared" si="239"/>
        <v>21.479843054332289</v>
      </c>
      <c r="F968">
        <f t="shared" si="224"/>
        <v>19.732548170935477</v>
      </c>
      <c r="G968">
        <f t="shared" si="225"/>
        <v>-6.6822482050133756</v>
      </c>
      <c r="H968">
        <f t="shared" si="226"/>
        <v>-57.475259770085763</v>
      </c>
      <c r="I968">
        <f t="shared" si="227"/>
        <v>-1.5725435750348629</v>
      </c>
      <c r="J968">
        <f t="shared" si="228"/>
        <v>4.4892964194517687E-3</v>
      </c>
      <c r="K968">
        <f t="shared" si="229"/>
        <v>20.617714157781002</v>
      </c>
      <c r="L968">
        <f t="shared" si="230"/>
        <v>15.770328714543146</v>
      </c>
      <c r="M968">
        <f t="shared" si="231"/>
        <v>-6.8958247415671838</v>
      </c>
      <c r="N968">
        <f t="shared" si="232"/>
        <v>-54.98763070165684</v>
      </c>
      <c r="O968">
        <f t="shared" si="233"/>
        <v>0.47310986143629435</v>
      </c>
      <c r="P968">
        <f t="shared" si="234"/>
        <v>-0.20687474224701552</v>
      </c>
      <c r="Q968">
        <f t="shared" si="235"/>
        <v>-1.649628921049705</v>
      </c>
    </row>
    <row r="969" spans="3:17">
      <c r="C969">
        <f t="shared" si="239"/>
        <v>-1.3954219361626008</v>
      </c>
      <c r="D969">
        <f t="shared" si="239"/>
        <v>-0.10215172275236312</v>
      </c>
      <c r="E969">
        <f t="shared" si="239"/>
        <v>19.830214133282585</v>
      </c>
      <c r="F969">
        <f t="shared" si="224"/>
        <v>12.932702134102376</v>
      </c>
      <c r="G969">
        <f t="shared" si="225"/>
        <v>-7.1118808809285001</v>
      </c>
      <c r="H969">
        <f t="shared" si="226"/>
        <v>-52.738026267341439</v>
      </c>
      <c r="I969">
        <f t="shared" si="227"/>
        <v>-1.2014314041510652</v>
      </c>
      <c r="J969">
        <f t="shared" si="228"/>
        <v>-0.20882993596629063</v>
      </c>
      <c r="K969">
        <f t="shared" si="229"/>
        <v>19.039143739272465</v>
      </c>
      <c r="L969">
        <f t="shared" si="230"/>
        <v>9.9260146818477448</v>
      </c>
      <c r="M969">
        <f t="shared" si="231"/>
        <v>-6.9527299713022597</v>
      </c>
      <c r="N969">
        <f t="shared" si="232"/>
        <v>-50.520155128196478</v>
      </c>
      <c r="O969">
        <f t="shared" si="233"/>
        <v>0.29778044045543234</v>
      </c>
      <c r="P969">
        <f t="shared" si="234"/>
        <v>-0.20858189913906777</v>
      </c>
      <c r="Q969">
        <f t="shared" si="235"/>
        <v>-1.5156046538458943</v>
      </c>
    </row>
    <row r="970" spans="3:17">
      <c r="C970">
        <f t="shared" si="239"/>
        <v>-1.0976414957071685</v>
      </c>
      <c r="D970">
        <f t="shared" si="239"/>
        <v>-0.31073362189143089</v>
      </c>
      <c r="E970">
        <f t="shared" si="239"/>
        <v>18.31460947943669</v>
      </c>
      <c r="F970">
        <f t="shared" si="224"/>
        <v>7.869078738157377</v>
      </c>
      <c r="G970">
        <f t="shared" si="225"/>
        <v>-7.0274284284862061</v>
      </c>
      <c r="H970">
        <f t="shared" si="226"/>
        <v>-48.497884494331757</v>
      </c>
      <c r="I970">
        <f t="shared" si="227"/>
        <v>-0.97960531463480782</v>
      </c>
      <c r="J970">
        <f t="shared" si="228"/>
        <v>-0.41614504831872401</v>
      </c>
      <c r="K970">
        <f t="shared" si="229"/>
        <v>17.587141212021713</v>
      </c>
      <c r="L970">
        <f t="shared" si="230"/>
        <v>5.6346026631608392</v>
      </c>
      <c r="M970">
        <f t="shared" si="231"/>
        <v>-6.8455308170221452</v>
      </c>
      <c r="N970">
        <f t="shared" si="232"/>
        <v>-46.491385331065921</v>
      </c>
      <c r="O970">
        <f t="shared" si="233"/>
        <v>0.16903807989482517</v>
      </c>
      <c r="P970">
        <f t="shared" si="234"/>
        <v>-0.20536592451066435</v>
      </c>
      <c r="Q970">
        <f t="shared" si="235"/>
        <v>-1.3947415599319775</v>
      </c>
    </row>
    <row r="971" spans="3:17">
      <c r="C971">
        <f t="shared" si="239"/>
        <v>-0.92860341581234329</v>
      </c>
      <c r="D971">
        <f t="shared" si="239"/>
        <v>-0.51609954640209521</v>
      </c>
      <c r="E971">
        <f t="shared" si="239"/>
        <v>16.919867919504714</v>
      </c>
      <c r="F971">
        <f t="shared" si="224"/>
        <v>4.1250386941024813</v>
      </c>
      <c r="G971">
        <f t="shared" si="225"/>
        <v>-6.9871387037607207</v>
      </c>
      <c r="H971">
        <f t="shared" si="226"/>
        <v>-44.640395983657719</v>
      </c>
      <c r="I971">
        <f t="shared" si="227"/>
        <v>-0.86672783540080611</v>
      </c>
      <c r="J971">
        <f t="shared" si="228"/>
        <v>-0.62090662695850596</v>
      </c>
      <c r="K971">
        <f t="shared" si="229"/>
        <v>16.250261979749848</v>
      </c>
      <c r="L971">
        <f t="shared" si="230"/>
        <v>2.4582120844230015</v>
      </c>
      <c r="M971">
        <f t="shared" si="231"/>
        <v>-6.9627348676570442</v>
      </c>
      <c r="N971">
        <f t="shared" si="232"/>
        <v>-42.795874889229829</v>
      </c>
      <c r="O971">
        <f t="shared" si="233"/>
        <v>7.3746362532690041E-2</v>
      </c>
      <c r="P971">
        <f t="shared" si="234"/>
        <v>-0.2088820460297113</v>
      </c>
      <c r="Q971">
        <f t="shared" si="235"/>
        <v>-1.2838762466768949</v>
      </c>
    </row>
    <row r="972" spans="3:17">
      <c r="C972">
        <f t="shared" si="239"/>
        <v>-0.85485705327965322</v>
      </c>
      <c r="D972">
        <f t="shared" si="239"/>
        <v>-0.72498159243180649</v>
      </c>
      <c r="E972">
        <f t="shared" si="239"/>
        <v>15.635991672827819</v>
      </c>
      <c r="F972">
        <f t="shared" ref="F972:F1035" si="240">a__2*D972-a__2*C972</f>
        <v>1.2987546084784674</v>
      </c>
      <c r="G972">
        <f t="shared" ref="G972:G1035" si="241">-C972*E972+b__2*C972-D972</f>
        <v>-7.2799069730207382</v>
      </c>
      <c r="H972">
        <f t="shared" ref="H972:H1035" si="242">C972*D972-c__2*E972</f>
        <v>-41.076222166419271</v>
      </c>
      <c r="I972">
        <f t="shared" ref="I972:I1035" si="243">C972+F972*dt__2/2</f>
        <v>-0.83537573415247623</v>
      </c>
      <c r="J972">
        <f t="shared" ref="J972:J1035" si="244">D972+G972*dt__2/2</f>
        <v>-0.83418019702711754</v>
      </c>
      <c r="K972">
        <f t="shared" ref="K972:K1035" si="245">E972+H972*dt__2/2</f>
        <v>15.01984834033153</v>
      </c>
      <c r="L972">
        <f t="shared" ref="L972:L1035" si="246">a__2*J972-a__2*I972</f>
        <v>1.1955371253586478E-2</v>
      </c>
      <c r="M972">
        <f t="shared" ref="M972:M1035" si="247">-I972*K972+b__2*I972-J972</f>
        <v>-7.5029963226214855</v>
      </c>
      <c r="N972">
        <f t="shared" ref="N972:N1035" si="248">I972*J972-c__2*K972</f>
        <v>-39.356075013043757</v>
      </c>
      <c r="O972">
        <f t="shared" ref="O972:O1035" si="249">L972*dt__2</f>
        <v>3.5866113760759429E-4</v>
      </c>
      <c r="P972">
        <f t="shared" ref="P972:P1035" si="250">M972*dt__2</f>
        <v>-0.22508988967864454</v>
      </c>
      <c r="Q972">
        <f t="shared" ref="Q972:Q1035" si="251">N972*dt__2</f>
        <v>-1.1806822503913126</v>
      </c>
    </row>
    <row r="973" spans="3:17">
      <c r="C973">
        <f t="shared" ref="C973:E988" si="252">C972+O972</f>
        <v>-0.85449839214204559</v>
      </c>
      <c r="D973">
        <f t="shared" si="252"/>
        <v>-0.950071482110451</v>
      </c>
      <c r="E973">
        <f t="shared" si="252"/>
        <v>14.455309422436507</v>
      </c>
      <c r="F973">
        <f t="shared" si="240"/>
        <v>-0.95573089968405256</v>
      </c>
      <c r="G973">
        <f t="shared" si="241"/>
        <v>-8.060349662052932</v>
      </c>
      <c r="H973">
        <f t="shared" si="242"/>
        <v>-37.73565723928062</v>
      </c>
      <c r="I973">
        <f t="shared" si="243"/>
        <v>-0.86883435563730638</v>
      </c>
      <c r="J973">
        <f t="shared" si="244"/>
        <v>-1.0709767270412449</v>
      </c>
      <c r="K973">
        <f t="shared" si="245"/>
        <v>13.889274563847298</v>
      </c>
      <c r="L973">
        <f t="shared" si="246"/>
        <v>-2.0214237140393863</v>
      </c>
      <c r="M973">
        <f t="shared" si="247"/>
        <v>-8.5824032479415191</v>
      </c>
      <c r="N973">
        <f t="shared" si="248"/>
        <v>-36.107564129051362</v>
      </c>
      <c r="O973">
        <f t="shared" si="249"/>
        <v>-6.0642711421181585E-2</v>
      </c>
      <c r="P973">
        <f t="shared" si="250"/>
        <v>-0.25747209743824556</v>
      </c>
      <c r="Q973">
        <f t="shared" si="251"/>
        <v>-1.0832269238715408</v>
      </c>
    </row>
    <row r="974" spans="3:17">
      <c r="C974">
        <f t="shared" si="252"/>
        <v>-0.9151411035632272</v>
      </c>
      <c r="D974">
        <f t="shared" si="252"/>
        <v>-1.2075435795486966</v>
      </c>
      <c r="E974">
        <f t="shared" si="252"/>
        <v>13.372082498564966</v>
      </c>
      <c r="F974">
        <f t="shared" si="240"/>
        <v>-2.924024759854694</v>
      </c>
      <c r="G974">
        <f t="shared" si="241"/>
        <v>-9.4336416748567231</v>
      </c>
      <c r="H974">
        <f t="shared" si="242"/>
        <v>-34.553813898851018</v>
      </c>
      <c r="I974">
        <f t="shared" si="243"/>
        <v>-0.9590014749610476</v>
      </c>
      <c r="J974">
        <f t="shared" si="244"/>
        <v>-1.3490482046715475</v>
      </c>
      <c r="K974">
        <f t="shared" si="245"/>
        <v>12.853775290082201</v>
      </c>
      <c r="L974">
        <f t="shared" si="246"/>
        <v>-3.9004672971049992</v>
      </c>
      <c r="M974">
        <f t="shared" si="247"/>
        <v>-10.299199207347947</v>
      </c>
      <c r="N974">
        <f t="shared" si="248"/>
        <v>-32.9829948888123</v>
      </c>
      <c r="O974">
        <f t="shared" si="249"/>
        <v>-0.11701401891314997</v>
      </c>
      <c r="P974">
        <f t="shared" si="250"/>
        <v>-0.30897597622043838</v>
      </c>
      <c r="Q974">
        <f t="shared" si="251"/>
        <v>-0.98948984666436901</v>
      </c>
    </row>
    <row r="975" spans="3:17">
      <c r="C975">
        <f t="shared" si="252"/>
        <v>-1.0321551224763772</v>
      </c>
      <c r="D975">
        <f t="shared" si="252"/>
        <v>-1.5165195557691349</v>
      </c>
      <c r="E975">
        <f t="shared" si="252"/>
        <v>12.382592651900596</v>
      </c>
      <c r="F975">
        <f t="shared" si="240"/>
        <v>-4.8436443329275765</v>
      </c>
      <c r="G975">
        <f t="shared" si="241"/>
        <v>-11.506602070942748</v>
      </c>
      <c r="H975">
        <f t="shared" si="242"/>
        <v>-31.454963643912208</v>
      </c>
      <c r="I975">
        <f t="shared" si="243"/>
        <v>-1.1048097874702909</v>
      </c>
      <c r="J975">
        <f t="shared" si="244"/>
        <v>-1.6891185868332761</v>
      </c>
      <c r="K975">
        <f t="shared" si="245"/>
        <v>11.910768197241913</v>
      </c>
      <c r="L975">
        <f t="shared" si="246"/>
        <v>-5.8430879936298528</v>
      </c>
      <c r="M975">
        <f t="shared" si="247"/>
        <v>-12.771992819321257</v>
      </c>
      <c r="N975">
        <f t="shared" si="248"/>
        <v>-29.895893779047043</v>
      </c>
      <c r="O975">
        <f t="shared" si="249"/>
        <v>-0.17529263980889559</v>
      </c>
      <c r="P975">
        <f t="shared" si="250"/>
        <v>-0.38315978457963767</v>
      </c>
      <c r="Q975">
        <f t="shared" si="251"/>
        <v>-0.89687681337141123</v>
      </c>
    </row>
    <row r="976" spans="3:17">
      <c r="C976">
        <f t="shared" si="252"/>
        <v>-1.2074477622852728</v>
      </c>
      <c r="D976">
        <f t="shared" si="252"/>
        <v>-1.8996793403487726</v>
      </c>
      <c r="E976">
        <f t="shared" si="252"/>
        <v>11.485715838529185</v>
      </c>
      <c r="F976">
        <f t="shared" si="240"/>
        <v>-6.922315780634996</v>
      </c>
      <c r="G976">
        <f t="shared" si="241"/>
        <v>-14.41811282930647</v>
      </c>
      <c r="H976">
        <f t="shared" si="242"/>
        <v>-28.334812000847471</v>
      </c>
      <c r="I976">
        <f t="shared" si="243"/>
        <v>-1.3112824989947978</v>
      </c>
      <c r="J976">
        <f t="shared" si="244"/>
        <v>-2.1159510327883697</v>
      </c>
      <c r="K976">
        <f t="shared" si="245"/>
        <v>11.060693658516472</v>
      </c>
      <c r="L976">
        <f t="shared" si="246"/>
        <v>-8.0466853379357204</v>
      </c>
      <c r="M976">
        <f t="shared" si="247"/>
        <v>-16.162417420926186</v>
      </c>
      <c r="N976">
        <f t="shared" si="248"/>
        <v>-26.720573531351899</v>
      </c>
      <c r="O976">
        <f t="shared" si="249"/>
        <v>-0.2414005601380716</v>
      </c>
      <c r="P976">
        <f t="shared" si="250"/>
        <v>-0.48487252262778557</v>
      </c>
      <c r="Q976">
        <f t="shared" si="251"/>
        <v>-0.80161720594055696</v>
      </c>
    </row>
    <row r="977" spans="3:17">
      <c r="C977">
        <f t="shared" si="252"/>
        <v>-1.4488483224233444</v>
      </c>
      <c r="D977">
        <f t="shared" si="252"/>
        <v>-2.3845518629765583</v>
      </c>
      <c r="E977">
        <f t="shared" si="252"/>
        <v>10.684098632588627</v>
      </c>
      <c r="F977">
        <f t="shared" si="240"/>
        <v>-9.3570354055321374</v>
      </c>
      <c r="G977">
        <f t="shared" si="241"/>
        <v>-18.357017817175468</v>
      </c>
      <c r="H977">
        <f t="shared" si="242"/>
        <v>-25.036075720497958</v>
      </c>
      <c r="I977">
        <f t="shared" si="243"/>
        <v>-1.5892038535063264</v>
      </c>
      <c r="J977">
        <f t="shared" si="244"/>
        <v>-2.6599071302341901</v>
      </c>
      <c r="K977">
        <f t="shared" si="245"/>
        <v>10.308557496781159</v>
      </c>
      <c r="L977">
        <f t="shared" si="246"/>
        <v>-10.707032767278637</v>
      </c>
      <c r="M977">
        <f t="shared" si="247"/>
        <v>-20.687789909447822</v>
      </c>
      <c r="N977">
        <f t="shared" si="248"/>
        <v>-23.262351996745959</v>
      </c>
      <c r="O977">
        <f t="shared" si="249"/>
        <v>-0.3212109830183591</v>
      </c>
      <c r="P977">
        <f t="shared" si="250"/>
        <v>-0.62063369728343465</v>
      </c>
      <c r="Q977">
        <f t="shared" si="251"/>
        <v>-0.69787055990237878</v>
      </c>
    </row>
    <row r="978" spans="3:17">
      <c r="C978">
        <f t="shared" si="252"/>
        <v>-1.7700593054417035</v>
      </c>
      <c r="D978">
        <f t="shared" si="252"/>
        <v>-3.0051855602599931</v>
      </c>
      <c r="E978">
        <f t="shared" si="252"/>
        <v>9.9862280726862487</v>
      </c>
      <c r="F978">
        <f t="shared" si="240"/>
        <v>-12.351262548182895</v>
      </c>
      <c r="G978">
        <f t="shared" si="241"/>
        <v>-23.570081149461135</v>
      </c>
      <c r="H978">
        <f t="shared" si="242"/>
        <v>-21.310584861646088</v>
      </c>
      <c r="I978">
        <f t="shared" si="243"/>
        <v>-1.955328243664447</v>
      </c>
      <c r="J978">
        <f t="shared" si="244"/>
        <v>-3.3587367775019099</v>
      </c>
      <c r="K978">
        <f t="shared" si="245"/>
        <v>9.6665692997615569</v>
      </c>
      <c r="L978">
        <f t="shared" si="246"/>
        <v>-14.034085338374627</v>
      </c>
      <c r="M978">
        <f t="shared" si="247"/>
        <v>-26.623153342945841</v>
      </c>
      <c r="N978">
        <f t="shared" si="248"/>
        <v>-19.210085248613488</v>
      </c>
      <c r="O978">
        <f t="shared" si="249"/>
        <v>-0.42102256015123879</v>
      </c>
      <c r="P978">
        <f t="shared" si="250"/>
        <v>-0.79869460028837524</v>
      </c>
      <c r="Q978">
        <f t="shared" si="251"/>
        <v>-0.57630255745840464</v>
      </c>
    </row>
    <row r="979" spans="3:17">
      <c r="C979">
        <f t="shared" si="252"/>
        <v>-2.1910818655929423</v>
      </c>
      <c r="D979">
        <f t="shared" si="252"/>
        <v>-3.8038801605483683</v>
      </c>
      <c r="E979">
        <f t="shared" si="252"/>
        <v>9.4099255152278438</v>
      </c>
      <c r="F979">
        <f t="shared" si="240"/>
        <v>-16.127982949554262</v>
      </c>
      <c r="G979">
        <f t="shared" si="241"/>
        <v>-30.355249326279143</v>
      </c>
      <c r="H979">
        <f t="shared" si="242"/>
        <v>-16.75852186860795</v>
      </c>
      <c r="I979">
        <f t="shared" si="243"/>
        <v>-2.4330016098362561</v>
      </c>
      <c r="J979">
        <f t="shared" si="244"/>
        <v>-4.2592089004425553</v>
      </c>
      <c r="K979">
        <f t="shared" si="245"/>
        <v>9.158547687198725</v>
      </c>
      <c r="L979">
        <f t="shared" si="246"/>
        <v>-18.26207290606299</v>
      </c>
      <c r="M979">
        <f t="shared" si="247"/>
        <v>-34.28307007874723</v>
      </c>
      <c r="N979">
        <f t="shared" si="248"/>
        <v>-14.060131721124286</v>
      </c>
      <c r="O979">
        <f t="shared" si="249"/>
        <v>-0.54786218718188973</v>
      </c>
      <c r="P979">
        <f t="shared" si="250"/>
        <v>-1.0284921023624169</v>
      </c>
      <c r="Q979">
        <f t="shared" si="251"/>
        <v>-0.42180395163372858</v>
      </c>
    </row>
    <row r="980" spans="3:17">
      <c r="C980">
        <f t="shared" si="252"/>
        <v>-2.7389440527748321</v>
      </c>
      <c r="D980">
        <f t="shared" si="252"/>
        <v>-4.832372262910785</v>
      </c>
      <c r="E980">
        <f t="shared" si="252"/>
        <v>8.988121563594115</v>
      </c>
      <c r="F980">
        <f t="shared" si="240"/>
        <v>-20.934282101359528</v>
      </c>
      <c r="G980">
        <f t="shared" si="241"/>
        <v>-39.023266954236682</v>
      </c>
      <c r="H980">
        <f t="shared" si="242"/>
        <v>-10.732726899290755</v>
      </c>
      <c r="I980">
        <f t="shared" si="243"/>
        <v>-3.052958284295225</v>
      </c>
      <c r="J980">
        <f t="shared" si="244"/>
        <v>-5.4177212672243353</v>
      </c>
      <c r="K980">
        <f t="shared" si="245"/>
        <v>8.8271306601047534</v>
      </c>
      <c r="L980">
        <f t="shared" si="246"/>
        <v>-23.647629829291105</v>
      </c>
      <c r="M980">
        <f t="shared" si="247"/>
        <v>-43.957374164833098</v>
      </c>
      <c r="N980">
        <f t="shared" si="248"/>
        <v>-6.9989380688377167</v>
      </c>
      <c r="O980">
        <f t="shared" si="249"/>
        <v>-0.70942889487873317</v>
      </c>
      <c r="P980">
        <f t="shared" si="250"/>
        <v>-1.3187212249449929</v>
      </c>
      <c r="Q980">
        <f t="shared" si="251"/>
        <v>-0.20996814206513151</v>
      </c>
    </row>
    <row r="981" spans="3:17">
      <c r="C981">
        <f t="shared" si="252"/>
        <v>-3.4483729476535654</v>
      </c>
      <c r="D981">
        <f t="shared" si="252"/>
        <v>-6.1510934878557784</v>
      </c>
      <c r="E981">
        <f t="shared" si="252"/>
        <v>8.7781534215289838</v>
      </c>
      <c r="F981">
        <f t="shared" si="240"/>
        <v>-27.027205402022126</v>
      </c>
      <c r="G981">
        <f t="shared" si="241"/>
        <v>-49.787883414330224</v>
      </c>
      <c r="H981">
        <f t="shared" si="242"/>
        <v>-2.1971447420674082</v>
      </c>
      <c r="I981">
        <f t="shared" si="243"/>
        <v>-3.8537810286838972</v>
      </c>
      <c r="J981">
        <f t="shared" si="244"/>
        <v>-6.8979117390707314</v>
      </c>
      <c r="K981">
        <f t="shared" si="245"/>
        <v>8.7451962503979725</v>
      </c>
      <c r="L981">
        <f t="shared" si="246"/>
        <v>-30.441307103868347</v>
      </c>
      <c r="M981">
        <f t="shared" si="247"/>
        <v>-55.74454257612544</v>
      </c>
      <c r="N981">
        <f t="shared" si="248"/>
        <v>3.2625180631721413</v>
      </c>
      <c r="O981">
        <f t="shared" si="249"/>
        <v>-0.91323921311605039</v>
      </c>
      <c r="P981">
        <f t="shared" si="250"/>
        <v>-1.6723362772837631</v>
      </c>
      <c r="Q981">
        <f t="shared" si="251"/>
        <v>9.7875541895164231E-2</v>
      </c>
    </row>
    <row r="982" spans="3:17">
      <c r="C982">
        <f t="shared" si="252"/>
        <v>-4.3616121607696154</v>
      </c>
      <c r="D982">
        <f t="shared" si="252"/>
        <v>-7.8234297651395419</v>
      </c>
      <c r="E982">
        <f t="shared" si="252"/>
        <v>8.8760289634241474</v>
      </c>
      <c r="F982">
        <f t="shared" si="240"/>
        <v>-34.618176043699265</v>
      </c>
      <c r="G982">
        <f t="shared" si="241"/>
        <v>-62.503078387886752</v>
      </c>
      <c r="H982">
        <f t="shared" si="242"/>
        <v>10.453355833428546</v>
      </c>
      <c r="I982">
        <f t="shared" si="243"/>
        <v>-4.8808848014251041</v>
      </c>
      <c r="J982">
        <f t="shared" si="244"/>
        <v>-8.7609759409578434</v>
      </c>
      <c r="K982">
        <f t="shared" si="245"/>
        <v>9.0328293009255756</v>
      </c>
      <c r="L982">
        <f t="shared" si="246"/>
        <v>-38.80091139532739</v>
      </c>
      <c r="M982">
        <f t="shared" si="247"/>
        <v>-69.17294484591477</v>
      </c>
      <c r="N982">
        <f t="shared" si="248"/>
        <v>18.673769513403933</v>
      </c>
      <c r="O982">
        <f t="shared" si="249"/>
        <v>-1.1640273418598217</v>
      </c>
      <c r="P982">
        <f t="shared" si="250"/>
        <v>-2.0751883453774429</v>
      </c>
      <c r="Q982">
        <f t="shared" si="251"/>
        <v>0.56021308540211801</v>
      </c>
    </row>
    <row r="983" spans="3:17">
      <c r="C983">
        <f t="shared" si="252"/>
        <v>-5.5256395026294367</v>
      </c>
      <c r="D983">
        <f t="shared" si="252"/>
        <v>-9.8986181105169848</v>
      </c>
      <c r="E983">
        <f t="shared" si="252"/>
        <v>9.4362420488262657</v>
      </c>
      <c r="F983">
        <f t="shared" si="240"/>
        <v>-43.729786078875478</v>
      </c>
      <c r="G983">
        <f t="shared" si="241"/>
        <v>-76.101097633851566</v>
      </c>
      <c r="H983">
        <f t="shared" si="242"/>
        <v>29.532883122712434</v>
      </c>
      <c r="I983">
        <f t="shared" si="243"/>
        <v>-6.1815862938125692</v>
      </c>
      <c r="J983">
        <f t="shared" si="244"/>
        <v>-11.040134575024759</v>
      </c>
      <c r="K983">
        <f t="shared" si="245"/>
        <v>9.8792352956669518</v>
      </c>
      <c r="L983">
        <f t="shared" si="246"/>
        <v>-48.585482812121896</v>
      </c>
      <c r="M983">
        <f t="shared" si="247"/>
        <v>-82.430177273245278</v>
      </c>
      <c r="N983">
        <f t="shared" si="248"/>
        <v>41.900917115707436</v>
      </c>
      <c r="O983">
        <f t="shared" si="249"/>
        <v>-1.4575644843636568</v>
      </c>
      <c r="P983">
        <f t="shared" si="250"/>
        <v>-2.4729053181973581</v>
      </c>
      <c r="Q983">
        <f t="shared" si="251"/>
        <v>1.257027513471223</v>
      </c>
    </row>
    <row r="984" spans="3:17">
      <c r="C984">
        <f t="shared" si="252"/>
        <v>-6.9832039869930931</v>
      </c>
      <c r="D984">
        <f t="shared" si="252"/>
        <v>-12.371523428714344</v>
      </c>
      <c r="E984">
        <f t="shared" si="252"/>
        <v>10.693269562297489</v>
      </c>
      <c r="F984">
        <f t="shared" si="240"/>
        <v>-53.883194417212508</v>
      </c>
      <c r="G984">
        <f t="shared" si="241"/>
        <v>-87.535293604685265</v>
      </c>
      <c r="H984">
        <f t="shared" si="242"/>
        <v>57.8774862331165</v>
      </c>
      <c r="I984">
        <f t="shared" si="243"/>
        <v>-7.7914519032512803</v>
      </c>
      <c r="J984">
        <f t="shared" si="244"/>
        <v>-13.684552832784624</v>
      </c>
      <c r="K984">
        <f t="shared" si="245"/>
        <v>11.561431855794236</v>
      </c>
      <c r="L984">
        <f t="shared" si="246"/>
        <v>-58.931009295333439</v>
      </c>
      <c r="M984">
        <f t="shared" si="247"/>
        <v>-91.021404511359407</v>
      </c>
      <c r="N984">
        <f t="shared" si="248"/>
        <v>75.79205026535783</v>
      </c>
      <c r="O984">
        <f t="shared" si="249"/>
        <v>-1.7679302788600031</v>
      </c>
      <c r="P984">
        <f t="shared" si="250"/>
        <v>-2.7306421353407822</v>
      </c>
      <c r="Q984">
        <f t="shared" si="251"/>
        <v>2.2737615079607347</v>
      </c>
    </row>
    <row r="985" spans="3:17">
      <c r="C985">
        <f t="shared" si="252"/>
        <v>-8.7511342658530964</v>
      </c>
      <c r="D985">
        <f t="shared" si="252"/>
        <v>-15.102165564055126</v>
      </c>
      <c r="E985">
        <f t="shared" si="252"/>
        <v>12.967031070258225</v>
      </c>
      <c r="F985">
        <f t="shared" si="240"/>
        <v>-63.510312982020281</v>
      </c>
      <c r="G985">
        <f t="shared" si="241"/>
        <v>-90.19996115695379</v>
      </c>
      <c r="H985">
        <f t="shared" si="242"/>
        <v>97.582329035500862</v>
      </c>
      <c r="I985">
        <f t="shared" si="243"/>
        <v>-9.7037889605834007</v>
      </c>
      <c r="J985">
        <f t="shared" si="244"/>
        <v>-16.455164981409432</v>
      </c>
      <c r="K985">
        <f t="shared" si="245"/>
        <v>14.430766005790737</v>
      </c>
      <c r="L985">
        <f t="shared" si="246"/>
        <v>-67.513760208260322</v>
      </c>
      <c r="M985">
        <f t="shared" si="247"/>
        <v>-86.106451173421192</v>
      </c>
      <c r="N985">
        <f t="shared" si="248"/>
        <v>121.19540560907079</v>
      </c>
      <c r="O985">
        <f t="shared" si="249"/>
        <v>-2.0254128062478096</v>
      </c>
      <c r="P985">
        <f t="shared" si="250"/>
        <v>-2.5831935352026356</v>
      </c>
      <c r="Q985">
        <f t="shared" si="251"/>
        <v>3.6358621682721237</v>
      </c>
    </row>
    <row r="986" spans="3:17">
      <c r="C986">
        <f t="shared" si="252"/>
        <v>-10.776547072100906</v>
      </c>
      <c r="D986">
        <f t="shared" si="252"/>
        <v>-17.685359099257759</v>
      </c>
      <c r="E986">
        <f t="shared" si="252"/>
        <v>16.602893238530349</v>
      </c>
      <c r="F986">
        <f t="shared" si="240"/>
        <v>-69.088120271568556</v>
      </c>
      <c r="G986">
        <f t="shared" si="241"/>
        <v>-72.806457185176697</v>
      </c>
      <c r="H986">
        <f t="shared" si="242"/>
        <v>146.31272285074505</v>
      </c>
      <c r="I986">
        <f t="shared" si="243"/>
        <v>-11.812868876174434</v>
      </c>
      <c r="J986">
        <f t="shared" si="244"/>
        <v>-18.777455957035411</v>
      </c>
      <c r="K986">
        <f t="shared" si="245"/>
        <v>18.797584081291525</v>
      </c>
      <c r="L986">
        <f t="shared" si="246"/>
        <v>-69.645870808609772</v>
      </c>
      <c r="M986">
        <f t="shared" si="247"/>
        <v>-54.490870006164783</v>
      </c>
      <c r="N986">
        <f t="shared" si="248"/>
        <v>171.68873416515578</v>
      </c>
      <c r="O986">
        <f t="shared" si="249"/>
        <v>-2.0893761242582931</v>
      </c>
      <c r="P986">
        <f t="shared" si="250"/>
        <v>-1.6347261001849434</v>
      </c>
      <c r="Q986">
        <f t="shared" si="251"/>
        <v>5.1506620249546735</v>
      </c>
    </row>
    <row r="987" spans="3:17">
      <c r="C987">
        <f t="shared" si="252"/>
        <v>-12.865923196359198</v>
      </c>
      <c r="D987">
        <f t="shared" si="252"/>
        <v>-19.320085199442701</v>
      </c>
      <c r="E987">
        <f t="shared" si="252"/>
        <v>21.753555263485023</v>
      </c>
      <c r="F987">
        <f t="shared" si="240"/>
        <v>-64.54162003083502</v>
      </c>
      <c r="G987">
        <f t="shared" si="241"/>
        <v>-22.448423441783575</v>
      </c>
      <c r="H987">
        <f t="shared" si="242"/>
        <v>190.56125162051916</v>
      </c>
      <c r="I987">
        <f t="shared" si="243"/>
        <v>-13.834047496821723</v>
      </c>
      <c r="J987">
        <f t="shared" si="244"/>
        <v>-19.656811551069456</v>
      </c>
      <c r="K987">
        <f t="shared" si="245"/>
        <v>24.611974037792809</v>
      </c>
      <c r="L987">
        <f t="shared" si="246"/>
        <v>-58.227640542477332</v>
      </c>
      <c r="M987">
        <f t="shared" si="247"/>
        <v>14.288841959895269</v>
      </c>
      <c r="N987">
        <f t="shared" si="248"/>
        <v>206.30133386612124</v>
      </c>
      <c r="O987">
        <f t="shared" si="249"/>
        <v>-1.74682921627432</v>
      </c>
      <c r="P987">
        <f t="shared" si="250"/>
        <v>0.42866525879685807</v>
      </c>
      <c r="Q987">
        <f t="shared" si="251"/>
        <v>6.189040015983637</v>
      </c>
    </row>
    <row r="988" spans="3:17">
      <c r="C988">
        <f t="shared" si="252"/>
        <v>-14.612752412633517</v>
      </c>
      <c r="D988">
        <f t="shared" si="252"/>
        <v>-18.891419940645843</v>
      </c>
      <c r="E988">
        <f t="shared" si="252"/>
        <v>27.942595279468659</v>
      </c>
      <c r="F988">
        <f t="shared" si="240"/>
        <v>-42.786675280123262</v>
      </c>
      <c r="G988">
        <f t="shared" si="241"/>
        <v>61.890836210105476</v>
      </c>
      <c r="H988">
        <f t="shared" si="242"/>
        <v>201.54205490382907</v>
      </c>
      <c r="I988">
        <f t="shared" si="243"/>
        <v>-15.254552541835366</v>
      </c>
      <c r="J988">
        <f t="shared" si="244"/>
        <v>-17.963057397494261</v>
      </c>
      <c r="K988">
        <f t="shared" si="245"/>
        <v>30.965726103026096</v>
      </c>
      <c r="L988">
        <f t="shared" si="246"/>
        <v>-27.08504855658893</v>
      </c>
      <c r="M988">
        <f t="shared" si="247"/>
        <v>108.96753968630458</v>
      </c>
      <c r="N988">
        <f t="shared" si="248"/>
        <v>191.44313327401105</v>
      </c>
      <c r="O988">
        <f t="shared" si="249"/>
        <v>-0.81255145669766782</v>
      </c>
      <c r="P988">
        <f t="shared" si="250"/>
        <v>3.2690261905891371</v>
      </c>
      <c r="Q988">
        <f t="shared" si="251"/>
        <v>5.7432939982203308</v>
      </c>
    </row>
    <row r="989" spans="3:17">
      <c r="C989">
        <f t="shared" ref="C989:E1004" si="253">C988+O988</f>
        <v>-15.425303869331184</v>
      </c>
      <c r="D989">
        <f t="shared" si="253"/>
        <v>-15.622393750056705</v>
      </c>
      <c r="E989">
        <f t="shared" si="253"/>
        <v>33.685889277688986</v>
      </c>
      <c r="F989">
        <f t="shared" si="240"/>
        <v>-1.9708988072551961</v>
      </c>
      <c r="G989">
        <f t="shared" si="241"/>
        <v>149.60487523377483</v>
      </c>
      <c r="H989">
        <f t="shared" si="242"/>
        <v>151.1511326871277</v>
      </c>
      <c r="I989">
        <f t="shared" si="243"/>
        <v>-15.454867351440011</v>
      </c>
      <c r="J989">
        <f t="shared" si="244"/>
        <v>-13.378320621550083</v>
      </c>
      <c r="K989">
        <f t="shared" si="245"/>
        <v>35.953156267995901</v>
      </c>
      <c r="L989">
        <f t="shared" si="246"/>
        <v>20.765467298899296</v>
      </c>
      <c r="M989">
        <f t="shared" si="247"/>
        <v>182.65789782302045</v>
      </c>
      <c r="N989">
        <f t="shared" si="248"/>
        <v>110.88508720976863</v>
      </c>
      <c r="O989">
        <f t="shared" si="249"/>
        <v>0.62296401896697884</v>
      </c>
      <c r="P989">
        <f t="shared" si="250"/>
        <v>5.4797369346906128</v>
      </c>
      <c r="Q989">
        <f t="shared" si="251"/>
        <v>3.3265526162930588</v>
      </c>
    </row>
    <row r="990" spans="3:17">
      <c r="C990">
        <f t="shared" si="253"/>
        <v>-14.802339850364206</v>
      </c>
      <c r="D990">
        <f t="shared" si="253"/>
        <v>-10.142656815366092</v>
      </c>
      <c r="E990">
        <f t="shared" si="253"/>
        <v>37.012441893982043</v>
      </c>
      <c r="F990">
        <f t="shared" si="240"/>
        <v>46.596830349981133</v>
      </c>
      <c r="G990">
        <f t="shared" si="241"/>
        <v>187.95490416284099</v>
      </c>
      <c r="H990">
        <f t="shared" si="242"/>
        <v>51.43520811604283</v>
      </c>
      <c r="I990">
        <f t="shared" si="243"/>
        <v>-14.103387395114488</v>
      </c>
      <c r="J990">
        <f t="shared" si="244"/>
        <v>-7.3233332529234767</v>
      </c>
      <c r="K990">
        <f t="shared" si="245"/>
        <v>37.783970015722687</v>
      </c>
      <c r="L990">
        <f t="shared" si="246"/>
        <v>67.800541421910097</v>
      </c>
      <c r="M990">
        <f t="shared" si="247"/>
        <v>187.62061483218832</v>
      </c>
      <c r="N990">
        <f t="shared" si="248"/>
        <v>2.5265525142432494</v>
      </c>
      <c r="O990">
        <f t="shared" si="249"/>
        <v>2.034016242657303</v>
      </c>
      <c r="P990">
        <f t="shared" si="250"/>
        <v>5.6286184449656496</v>
      </c>
      <c r="Q990">
        <f t="shared" si="251"/>
        <v>7.579657542729748E-2</v>
      </c>
    </row>
    <row r="991" spans="3:17">
      <c r="C991">
        <f t="shared" si="253"/>
        <v>-12.768323607706902</v>
      </c>
      <c r="D991">
        <f t="shared" si="253"/>
        <v>-4.5140383704004421</v>
      </c>
      <c r="E991">
        <f t="shared" si="253"/>
        <v>37.08823846940934</v>
      </c>
      <c r="F991">
        <f t="shared" si="240"/>
        <v>82.542852373064605</v>
      </c>
      <c r="G991">
        <f t="shared" si="241"/>
        <v>158.86057899495046</v>
      </c>
      <c r="H991">
        <f t="shared" si="242"/>
        <v>-41.265266560879475</v>
      </c>
      <c r="I991">
        <f t="shared" si="243"/>
        <v>-11.530180822110934</v>
      </c>
      <c r="J991">
        <f t="shared" si="244"/>
        <v>-2.1311296854761852</v>
      </c>
      <c r="K991">
        <f t="shared" si="245"/>
        <v>36.46925947099615</v>
      </c>
      <c r="L991">
        <f t="shared" si="246"/>
        <v>93.990511366347491</v>
      </c>
      <c r="M991">
        <f t="shared" si="247"/>
        <v>134.3737652817702</v>
      </c>
      <c r="N991">
        <f t="shared" si="248"/>
        <v>-72.679047960414238</v>
      </c>
      <c r="O991">
        <f t="shared" si="249"/>
        <v>2.8197153409904248</v>
      </c>
      <c r="P991">
        <f t="shared" si="250"/>
        <v>4.0312129584531062</v>
      </c>
      <c r="Q991">
        <f t="shared" si="251"/>
        <v>-2.1803714388124269</v>
      </c>
    </row>
    <row r="992" spans="3:17">
      <c r="C992">
        <f t="shared" si="253"/>
        <v>-9.9486082667164766</v>
      </c>
      <c r="D992">
        <f t="shared" si="253"/>
        <v>-0.48282541194733586</v>
      </c>
      <c r="E992">
        <f t="shared" si="253"/>
        <v>34.907867030596911</v>
      </c>
      <c r="F992">
        <f t="shared" si="240"/>
        <v>94.657828547691409</v>
      </c>
      <c r="G992">
        <f t="shared" si="241"/>
        <v>99.052313258071379</v>
      </c>
      <c r="H992">
        <f t="shared" si="242"/>
        <v>-88.284204530245034</v>
      </c>
      <c r="I992">
        <f t="shared" si="243"/>
        <v>-8.5287408385011059</v>
      </c>
      <c r="J992">
        <f t="shared" si="244"/>
        <v>1.0029592869237347</v>
      </c>
      <c r="K992">
        <f t="shared" si="245"/>
        <v>33.583603962643238</v>
      </c>
      <c r="L992">
        <f t="shared" si="246"/>
        <v>95.31700125424841</v>
      </c>
      <c r="M992">
        <f t="shared" si="247"/>
        <v>72.20437437079157</v>
      </c>
      <c r="N992">
        <f t="shared" si="248"/>
        <v>-98.110257063455691</v>
      </c>
      <c r="O992">
        <f t="shared" si="249"/>
        <v>2.859510037627452</v>
      </c>
      <c r="P992">
        <f t="shared" si="250"/>
        <v>2.1661312311237468</v>
      </c>
      <c r="Q992">
        <f t="shared" si="251"/>
        <v>-2.9433077119036706</v>
      </c>
    </row>
    <row r="993" spans="3:17">
      <c r="C993">
        <f t="shared" si="253"/>
        <v>-7.089098229089025</v>
      </c>
      <c r="D993">
        <f t="shared" si="253"/>
        <v>1.683305819176411</v>
      </c>
      <c r="E993">
        <f t="shared" si="253"/>
        <v>31.96455931869324</v>
      </c>
      <c r="F993">
        <f t="shared" si="240"/>
        <v>87.72404048265436</v>
      </c>
      <c r="G993">
        <f t="shared" si="241"/>
        <v>47.689139313357316</v>
      </c>
      <c r="H993">
        <f t="shared" si="242"/>
        <v>-97.17194515158738</v>
      </c>
      <c r="I993">
        <f t="shared" si="243"/>
        <v>-5.7732376218492094</v>
      </c>
      <c r="J993">
        <f t="shared" si="244"/>
        <v>2.3986429088767709</v>
      </c>
      <c r="K993">
        <f t="shared" si="245"/>
        <v>30.506980141419429</v>
      </c>
      <c r="L993">
        <f t="shared" si="246"/>
        <v>81.7188053072598</v>
      </c>
      <c r="M993">
        <f t="shared" si="247"/>
        <v>29.394462026342364</v>
      </c>
      <c r="N993">
        <f t="shared" si="248"/>
        <v>-95.199882526694338</v>
      </c>
      <c r="O993">
        <f t="shared" si="249"/>
        <v>2.4515641592177939</v>
      </c>
      <c r="P993">
        <f t="shared" si="250"/>
        <v>0.88183386079027093</v>
      </c>
      <c r="Q993">
        <f t="shared" si="251"/>
        <v>-2.85599647580083</v>
      </c>
    </row>
    <row r="994" spans="3:17">
      <c r="C994">
        <f t="shared" si="253"/>
        <v>-4.6375340698712311</v>
      </c>
      <c r="D994">
        <f t="shared" si="253"/>
        <v>2.5651396799666819</v>
      </c>
      <c r="E994">
        <f t="shared" si="253"/>
        <v>29.108562842892411</v>
      </c>
      <c r="F994">
        <f t="shared" si="240"/>
        <v>72.026737498379134</v>
      </c>
      <c r="G994">
        <f t="shared" si="241"/>
        <v>16.488460482153879</v>
      </c>
      <c r="H994">
        <f t="shared" si="242"/>
        <v>-89.518756907537153</v>
      </c>
      <c r="I994">
        <f t="shared" si="243"/>
        <v>-3.5571330073955441</v>
      </c>
      <c r="J994">
        <f t="shared" si="244"/>
        <v>2.81246658719899</v>
      </c>
      <c r="K994">
        <f t="shared" si="245"/>
        <v>27.765781489279355</v>
      </c>
      <c r="L994">
        <f t="shared" si="246"/>
        <v>63.695995945945342</v>
      </c>
      <c r="M994">
        <f t="shared" si="247"/>
        <v>7.0257860395602094</v>
      </c>
      <c r="N994">
        <f t="shared" si="248"/>
        <v>-84.04640170093424</v>
      </c>
      <c r="O994">
        <f t="shared" si="249"/>
        <v>1.9108798783783603</v>
      </c>
      <c r="P994">
        <f t="shared" si="250"/>
        <v>0.21077358118680628</v>
      </c>
      <c r="Q994">
        <f t="shared" si="251"/>
        <v>-2.5213920510280272</v>
      </c>
    </row>
    <row r="995" spans="3:17">
      <c r="C995">
        <f t="shared" si="253"/>
        <v>-2.7266541914928708</v>
      </c>
      <c r="D995">
        <f t="shared" si="253"/>
        <v>2.7759132611534882</v>
      </c>
      <c r="E995">
        <f t="shared" si="253"/>
        <v>26.587170791864384</v>
      </c>
      <c r="F995">
        <f t="shared" si="240"/>
        <v>55.02567452646359</v>
      </c>
      <c r="G995">
        <f t="shared" si="241"/>
        <v>1.551752631098597</v>
      </c>
      <c r="H995">
        <f t="shared" si="242"/>
        <v>-78.468077640383157</v>
      </c>
      <c r="I995">
        <f t="shared" si="243"/>
        <v>-1.901269073595917</v>
      </c>
      <c r="J995">
        <f t="shared" si="244"/>
        <v>2.7991895506199671</v>
      </c>
      <c r="K995">
        <f t="shared" si="245"/>
        <v>25.410149627258637</v>
      </c>
      <c r="L995">
        <f t="shared" si="246"/>
        <v>47.004586242158837</v>
      </c>
      <c r="M995">
        <f t="shared" si="247"/>
        <v>-2.0193847487662313</v>
      </c>
      <c r="N995">
        <f t="shared" si="248"/>
        <v>-73.082411529749621</v>
      </c>
      <c r="O995">
        <f t="shared" si="249"/>
        <v>1.410137587264765</v>
      </c>
      <c r="P995">
        <f t="shared" si="250"/>
        <v>-6.0581542462986936E-2</v>
      </c>
      <c r="Q995">
        <f t="shared" si="251"/>
        <v>-2.1924723458924884</v>
      </c>
    </row>
    <row r="996" spans="3:17">
      <c r="C996">
        <f t="shared" si="253"/>
        <v>-1.3165166042281058</v>
      </c>
      <c r="D996">
        <f t="shared" si="253"/>
        <v>2.7153317186905013</v>
      </c>
      <c r="E996">
        <f t="shared" si="253"/>
        <v>24.394698445971898</v>
      </c>
      <c r="F996">
        <f t="shared" si="240"/>
        <v>40.318483229186072</v>
      </c>
      <c r="G996">
        <f t="shared" si="241"/>
        <v>-3.5122212651335771</v>
      </c>
      <c r="H996">
        <f t="shared" si="242"/>
        <v>-68.627308482901682</v>
      </c>
      <c r="I996">
        <f t="shared" si="243"/>
        <v>-0.71173935579031478</v>
      </c>
      <c r="J996">
        <f t="shared" si="244"/>
        <v>2.6626483997134978</v>
      </c>
      <c r="K996">
        <f t="shared" si="245"/>
        <v>23.365288818728374</v>
      </c>
      <c r="L996">
        <f t="shared" si="246"/>
        <v>33.743877555038125</v>
      </c>
      <c r="M996">
        <f t="shared" si="247"/>
        <v>-3.8261366827749912</v>
      </c>
      <c r="N996">
        <f t="shared" si="248"/>
        <v>-64.20254850665053</v>
      </c>
      <c r="O996">
        <f t="shared" si="249"/>
        <v>1.0123163266511437</v>
      </c>
      <c r="P996">
        <f t="shared" si="250"/>
        <v>-0.11478410048324973</v>
      </c>
      <c r="Q996">
        <f t="shared" si="251"/>
        <v>-1.9260764551995158</v>
      </c>
    </row>
    <row r="997" spans="3:17">
      <c r="C997">
        <f t="shared" si="253"/>
        <v>-0.30420027757696211</v>
      </c>
      <c r="D997">
        <f t="shared" si="253"/>
        <v>2.6005476182072513</v>
      </c>
      <c r="E997">
        <f t="shared" si="253"/>
        <v>22.46862199077238</v>
      </c>
      <c r="F997">
        <f t="shared" si="240"/>
        <v>29.047478957842134</v>
      </c>
      <c r="G997">
        <f t="shared" si="241"/>
        <v>-3.3705935112665113</v>
      </c>
      <c r="H997">
        <f t="shared" si="242"/>
        <v>-60.707412616037097</v>
      </c>
      <c r="I997">
        <f t="shared" si="243"/>
        <v>0.13151190679066987</v>
      </c>
      <c r="J997">
        <f t="shared" si="244"/>
        <v>2.5499887155382535</v>
      </c>
      <c r="K997">
        <f t="shared" si="245"/>
        <v>21.558010801531825</v>
      </c>
      <c r="L997">
        <f t="shared" si="246"/>
        <v>24.184768087475835</v>
      </c>
      <c r="M997">
        <f t="shared" si="247"/>
        <v>-2.0973261528948144</v>
      </c>
      <c r="N997">
        <f t="shared" si="248"/>
        <v>-57.152674925809734</v>
      </c>
      <c r="O997">
        <f t="shared" si="249"/>
        <v>0.72554304262427505</v>
      </c>
      <c r="P997">
        <f t="shared" si="250"/>
        <v>-6.2919784586844427E-2</v>
      </c>
      <c r="Q997">
        <f t="shared" si="251"/>
        <v>-1.714580247774292</v>
      </c>
    </row>
    <row r="998" spans="3:17">
      <c r="C998">
        <f t="shared" si="253"/>
        <v>0.42134276504731294</v>
      </c>
      <c r="D998">
        <f t="shared" si="253"/>
        <v>2.537627833620407</v>
      </c>
      <c r="E998">
        <f t="shared" si="253"/>
        <v>20.754041742998087</v>
      </c>
      <c r="F998">
        <f t="shared" si="240"/>
        <v>21.162850685730941</v>
      </c>
      <c r="G998">
        <f t="shared" si="241"/>
        <v>-0.74862404133975069</v>
      </c>
      <c r="H998">
        <f t="shared" si="242"/>
        <v>-54.274900186582919</v>
      </c>
      <c r="I998">
        <f t="shared" si="243"/>
        <v>0.73878552533327713</v>
      </c>
      <c r="J998">
        <f t="shared" si="244"/>
        <v>2.5263984730003108</v>
      </c>
      <c r="K998">
        <f t="shared" si="245"/>
        <v>19.939918240199344</v>
      </c>
      <c r="L998">
        <f t="shared" si="246"/>
        <v>17.876129476670336</v>
      </c>
      <c r="M998">
        <f t="shared" si="247"/>
        <v>1.2119166881433494</v>
      </c>
      <c r="N998">
        <f t="shared" si="248"/>
        <v>-51.306648684121519</v>
      </c>
      <c r="O998">
        <f t="shared" si="249"/>
        <v>0.53628388430011009</v>
      </c>
      <c r="P998">
        <f t="shared" si="250"/>
        <v>3.6357500644300482E-2</v>
      </c>
      <c r="Q998">
        <f t="shared" si="251"/>
        <v>-1.5391994605236454</v>
      </c>
    </row>
    <row r="999" spans="3:17">
      <c r="C999">
        <f t="shared" si="253"/>
        <v>0.95762664934742303</v>
      </c>
      <c r="D999">
        <f t="shared" si="253"/>
        <v>2.5739853342647074</v>
      </c>
      <c r="E999">
        <f t="shared" si="253"/>
        <v>19.214842282474443</v>
      </c>
      <c r="F999">
        <f t="shared" si="240"/>
        <v>16.163586849172844</v>
      </c>
      <c r="G999">
        <f t="shared" si="241"/>
        <v>2.9660358667156763</v>
      </c>
      <c r="H999">
        <f t="shared" si="242"/>
        <v>-48.774662468810526</v>
      </c>
      <c r="I999">
        <f t="shared" si="243"/>
        <v>1.2000804520850157</v>
      </c>
      <c r="J999">
        <f t="shared" si="244"/>
        <v>2.6184758722654426</v>
      </c>
      <c r="K999">
        <f t="shared" si="245"/>
        <v>18.483222345442286</v>
      </c>
      <c r="L999">
        <f t="shared" si="246"/>
        <v>14.183954201804269</v>
      </c>
      <c r="M999">
        <f t="shared" si="247"/>
        <v>5.2021816015537077</v>
      </c>
      <c r="N999">
        <f t="shared" si="248"/>
        <v>-46.146211212617409</v>
      </c>
      <c r="O999">
        <f t="shared" si="249"/>
        <v>0.42551862605412805</v>
      </c>
      <c r="P999">
        <f t="shared" si="250"/>
        <v>0.15606544804661124</v>
      </c>
      <c r="Q999">
        <f t="shared" si="251"/>
        <v>-1.3843863363785223</v>
      </c>
    </row>
    <row r="1000" spans="3:17">
      <c r="C1000">
        <f t="shared" si="253"/>
        <v>1.3831452754015512</v>
      </c>
      <c r="D1000">
        <f t="shared" si="253"/>
        <v>2.7300507823113187</v>
      </c>
      <c r="E1000">
        <f t="shared" si="253"/>
        <v>17.83045594609592</v>
      </c>
      <c r="F1000">
        <f t="shared" si="240"/>
        <v>13.469055069097674</v>
      </c>
      <c r="G1000">
        <f t="shared" si="241"/>
        <v>7.1864702026293958</v>
      </c>
      <c r="H1000">
        <f t="shared" si="242"/>
        <v>-43.771825681762238</v>
      </c>
      <c r="I1000">
        <f t="shared" si="243"/>
        <v>1.5851811014380164</v>
      </c>
      <c r="J1000">
        <f t="shared" si="244"/>
        <v>2.8378478353507597</v>
      </c>
      <c r="K1000">
        <f t="shared" si="245"/>
        <v>17.173878560869486</v>
      </c>
      <c r="L1000">
        <f t="shared" si="246"/>
        <v>12.526667339127432</v>
      </c>
      <c r="M1000">
        <f t="shared" si="247"/>
        <v>9.5679719675178223</v>
      </c>
      <c r="N1000">
        <f t="shared" si="248"/>
        <v>-41.298506738297156</v>
      </c>
      <c r="O1000">
        <f t="shared" si="249"/>
        <v>0.37580002017382291</v>
      </c>
      <c r="P1000">
        <f t="shared" si="250"/>
        <v>0.28703915902553467</v>
      </c>
      <c r="Q1000">
        <f t="shared" si="251"/>
        <v>-1.2389552021489147</v>
      </c>
    </row>
    <row r="1001" spans="3:17">
      <c r="C1001">
        <f t="shared" si="253"/>
        <v>1.7589452955753742</v>
      </c>
      <c r="D1001">
        <f t="shared" si="253"/>
        <v>3.0170899413368533</v>
      </c>
      <c r="E1001">
        <f t="shared" si="253"/>
        <v>16.591500743947005</v>
      </c>
      <c r="F1001">
        <f t="shared" si="240"/>
        <v>12.581446457614788</v>
      </c>
      <c r="G1001">
        <f t="shared" si="241"/>
        <v>11.7730002679466</v>
      </c>
      <c r="H1001">
        <f t="shared" si="242"/>
        <v>-38.937105825216442</v>
      </c>
      <c r="I1001">
        <f t="shared" si="243"/>
        <v>1.947666992439596</v>
      </c>
      <c r="J1001">
        <f t="shared" si="244"/>
        <v>3.1936849453560523</v>
      </c>
      <c r="K1001">
        <f t="shared" si="245"/>
        <v>16.007444156568759</v>
      </c>
      <c r="L1001">
        <f t="shared" si="246"/>
        <v>12.460179529164563</v>
      </c>
      <c r="M1001">
        <f t="shared" si="247"/>
        <v>14.32081924856479</v>
      </c>
      <c r="N1001">
        <f t="shared" si="248"/>
        <v>-36.466282998528783</v>
      </c>
      <c r="O1001">
        <f t="shared" si="249"/>
        <v>0.37380538587493689</v>
      </c>
      <c r="P1001">
        <f t="shared" si="250"/>
        <v>0.42962457745694371</v>
      </c>
      <c r="Q1001">
        <f t="shared" si="251"/>
        <v>-1.0939884899558634</v>
      </c>
    </row>
    <row r="1002" spans="3:17">
      <c r="C1002">
        <f t="shared" si="253"/>
        <v>2.132750681450311</v>
      </c>
      <c r="D1002">
        <f t="shared" si="253"/>
        <v>3.4467145187937969</v>
      </c>
      <c r="E1002">
        <f t="shared" si="253"/>
        <v>15.497512253991141</v>
      </c>
      <c r="F1002">
        <f t="shared" si="240"/>
        <v>13.139638373434856</v>
      </c>
      <c r="G1002">
        <f t="shared" si="241"/>
        <v>16.819722696979824</v>
      </c>
      <c r="H1002">
        <f t="shared" si="242"/>
        <v>-33.97571660525422</v>
      </c>
      <c r="I1002">
        <f t="shared" si="243"/>
        <v>2.3298452570518338</v>
      </c>
      <c r="J1002">
        <f t="shared" si="244"/>
        <v>3.6990103592484944</v>
      </c>
      <c r="K1002">
        <f t="shared" si="245"/>
        <v>14.987876504912329</v>
      </c>
      <c r="L1002">
        <f t="shared" si="246"/>
        <v>13.691651021966607</v>
      </c>
      <c r="M1002">
        <f t="shared" si="247"/>
        <v>19.627688078798752</v>
      </c>
      <c r="N1002">
        <f t="shared" si="248"/>
        <v>-31.349548938485505</v>
      </c>
      <c r="O1002">
        <f t="shared" si="249"/>
        <v>0.41074953065899816</v>
      </c>
      <c r="P1002">
        <f t="shared" si="250"/>
        <v>0.58883064236396254</v>
      </c>
      <c r="Q1002">
        <f t="shared" si="251"/>
        <v>-0.94048646815456516</v>
      </c>
    </row>
    <row r="1003" spans="3:17">
      <c r="C1003">
        <f t="shared" si="253"/>
        <v>2.5435002121093091</v>
      </c>
      <c r="D1003">
        <f t="shared" si="253"/>
        <v>4.0355451611577591</v>
      </c>
      <c r="E1003">
        <f t="shared" si="253"/>
        <v>14.557025785836576</v>
      </c>
      <c r="F1003">
        <f t="shared" si="240"/>
        <v>14.920449490484501</v>
      </c>
      <c r="G1003">
        <f t="shared" si="241"/>
        <v>22.526161967618958</v>
      </c>
      <c r="H1003">
        <f t="shared" si="242"/>
        <v>-28.554325455516079</v>
      </c>
      <c r="I1003">
        <f t="shared" si="243"/>
        <v>2.7673069544665765</v>
      </c>
      <c r="J1003">
        <f t="shared" si="244"/>
        <v>4.3734375906720437</v>
      </c>
      <c r="K1003">
        <f t="shared" si="245"/>
        <v>14.128710904003835</v>
      </c>
      <c r="L1003">
        <f t="shared" si="246"/>
        <v>16.061306362054673</v>
      </c>
      <c r="M1003">
        <f t="shared" si="247"/>
        <v>25.710756328694803</v>
      </c>
      <c r="N1003">
        <f t="shared" si="248"/>
        <v>-25.573918151084598</v>
      </c>
      <c r="O1003">
        <f t="shared" si="249"/>
        <v>0.48183919086164018</v>
      </c>
      <c r="P1003">
        <f t="shared" si="250"/>
        <v>0.77132268986084407</v>
      </c>
      <c r="Q1003">
        <f t="shared" si="251"/>
        <v>-0.76721754453253788</v>
      </c>
    </row>
    <row r="1004" spans="3:17">
      <c r="C1004">
        <f t="shared" si="253"/>
        <v>3.0253394029709493</v>
      </c>
      <c r="D1004">
        <f t="shared" si="253"/>
        <v>4.8068678510186036</v>
      </c>
      <c r="E1004">
        <f t="shared" si="253"/>
        <v>13.789808241304037</v>
      </c>
      <c r="F1004">
        <f t="shared" si="240"/>
        <v>17.815284480476539</v>
      </c>
      <c r="G1004">
        <f t="shared" si="241"/>
        <v>29.107766991424505</v>
      </c>
      <c r="H1004">
        <f t="shared" si="242"/>
        <v>-22.230415262249888</v>
      </c>
      <c r="I1004">
        <f t="shared" si="243"/>
        <v>3.2925686701780972</v>
      </c>
      <c r="J1004">
        <f t="shared" si="244"/>
        <v>5.2434843558899713</v>
      </c>
      <c r="K1004">
        <f t="shared" si="245"/>
        <v>13.456352012370289</v>
      </c>
      <c r="L1004">
        <f t="shared" si="246"/>
        <v>19.509156857118739</v>
      </c>
      <c r="M1004">
        <f t="shared" si="247"/>
        <v>32.764769347744057</v>
      </c>
      <c r="N1004">
        <f t="shared" si="248"/>
        <v>-18.619073053548465</v>
      </c>
      <c r="O1004">
        <f t="shared" si="249"/>
        <v>0.58527470571356222</v>
      </c>
      <c r="P1004">
        <f t="shared" si="250"/>
        <v>0.9829430804323217</v>
      </c>
      <c r="Q1004">
        <f t="shared" si="251"/>
        <v>-0.55857219160645399</v>
      </c>
    </row>
    <row r="1005" spans="3:17">
      <c r="C1005">
        <f t="shared" ref="C1005:E1020" si="254">C1004+O1004</f>
        <v>3.6106141086845116</v>
      </c>
      <c r="D1005">
        <f t="shared" si="254"/>
        <v>5.7898109314509254</v>
      </c>
      <c r="E1005">
        <f t="shared" si="254"/>
        <v>13.231236049697584</v>
      </c>
      <c r="F1005">
        <f t="shared" si="240"/>
        <v>21.791968227664142</v>
      </c>
      <c r="G1005">
        <f t="shared" si="241"/>
        <v>36.702654229288648</v>
      </c>
      <c r="H1005">
        <f t="shared" si="242"/>
        <v>-14.378523096814362</v>
      </c>
      <c r="I1005">
        <f t="shared" si="243"/>
        <v>3.9374936320994736</v>
      </c>
      <c r="J1005">
        <f t="shared" si="244"/>
        <v>6.3403507448902552</v>
      </c>
      <c r="K1005">
        <f t="shared" si="245"/>
        <v>13.015558203245368</v>
      </c>
      <c r="L1005">
        <f t="shared" si="246"/>
        <v>24.028571127907817</v>
      </c>
      <c r="M1005">
        <f t="shared" si="247"/>
        <v>40.848312514097884</v>
      </c>
      <c r="N1005">
        <f t="shared" si="248"/>
        <v>-9.7430645253717785</v>
      </c>
      <c r="O1005">
        <f t="shared" si="249"/>
        <v>0.72085713383723449</v>
      </c>
      <c r="P1005">
        <f t="shared" si="250"/>
        <v>1.2254493754229365</v>
      </c>
      <c r="Q1005">
        <f t="shared" si="251"/>
        <v>-0.29229193576115337</v>
      </c>
    </row>
    <row r="1006" spans="3:17">
      <c r="C1006">
        <f t="shared" si="254"/>
        <v>4.3314712425217463</v>
      </c>
      <c r="D1006">
        <f t="shared" si="254"/>
        <v>7.0152603068738619</v>
      </c>
      <c r="E1006">
        <f t="shared" si="254"/>
        <v>12.938944113936431</v>
      </c>
      <c r="F1006">
        <f t="shared" si="240"/>
        <v>26.837890643521149</v>
      </c>
      <c r="G1006">
        <f t="shared" si="241"/>
        <v>45.226856418058127</v>
      </c>
      <c r="H1006">
        <f t="shared" si="242"/>
        <v>-4.1174526924687349</v>
      </c>
      <c r="I1006">
        <f t="shared" si="243"/>
        <v>4.7340396021745637</v>
      </c>
      <c r="J1006">
        <f t="shared" si="244"/>
        <v>7.6936631531447341</v>
      </c>
      <c r="K1006">
        <f t="shared" si="245"/>
        <v>12.8771823235494</v>
      </c>
      <c r="L1006">
        <f t="shared" si="246"/>
        <v>29.596235509701714</v>
      </c>
      <c r="M1006">
        <f t="shared" si="247"/>
        <v>49.696235817114228</v>
      </c>
      <c r="N1006">
        <f t="shared" si="248"/>
        <v>2.082953189979996</v>
      </c>
      <c r="O1006">
        <f t="shared" si="249"/>
        <v>0.88788706529105144</v>
      </c>
      <c r="P1006">
        <f t="shared" si="250"/>
        <v>1.4908870745134268</v>
      </c>
      <c r="Q1006">
        <f t="shared" si="251"/>
        <v>6.2488595699399879E-2</v>
      </c>
    </row>
    <row r="1007" spans="3:17">
      <c r="C1007">
        <f t="shared" si="254"/>
        <v>5.2193583078127981</v>
      </c>
      <c r="D1007">
        <f t="shared" si="254"/>
        <v>8.5061473813872883</v>
      </c>
      <c r="E1007">
        <f t="shared" si="254"/>
        <v>13.00143270963583</v>
      </c>
      <c r="F1007">
        <f t="shared" si="240"/>
        <v>32.867890735744901</v>
      </c>
      <c r="G1007">
        <f t="shared" si="241"/>
        <v>54.118674487425842</v>
      </c>
      <c r="H1007">
        <f t="shared" si="242"/>
        <v>9.7261437768282732</v>
      </c>
      <c r="I1007">
        <f t="shared" si="243"/>
        <v>5.7123766688489717</v>
      </c>
      <c r="J1007">
        <f t="shared" si="244"/>
        <v>9.3179274986986762</v>
      </c>
      <c r="K1007">
        <f t="shared" si="245"/>
        <v>13.147324866288255</v>
      </c>
      <c r="L1007">
        <f t="shared" si="246"/>
        <v>36.055508298497053</v>
      </c>
      <c r="M1007">
        <f t="shared" si="247"/>
        <v>58.389017398562657</v>
      </c>
      <c r="N1007">
        <f t="shared" si="248"/>
        <v>18.167978668823892</v>
      </c>
      <c r="O1007">
        <f t="shared" si="249"/>
        <v>1.0816652489549115</v>
      </c>
      <c r="P1007">
        <f t="shared" si="250"/>
        <v>1.7516705219568796</v>
      </c>
      <c r="Q1007">
        <f t="shared" si="251"/>
        <v>0.54503936006471676</v>
      </c>
    </row>
    <row r="1008" spans="3:17">
      <c r="C1008">
        <f t="shared" si="254"/>
        <v>6.30102355676771</v>
      </c>
      <c r="D1008">
        <f t="shared" si="254"/>
        <v>10.257817903344169</v>
      </c>
      <c r="E1008">
        <f t="shared" si="254"/>
        <v>13.546472069700547</v>
      </c>
      <c r="F1008">
        <f t="shared" si="240"/>
        <v>39.567943465764586</v>
      </c>
      <c r="G1008">
        <f t="shared" si="241"/>
        <v>61.911131393569597</v>
      </c>
      <c r="H1008">
        <f t="shared" si="242"/>
        <v>28.510826730803707</v>
      </c>
      <c r="I1008">
        <f t="shared" si="243"/>
        <v>6.8945427087541784</v>
      </c>
      <c r="J1008">
        <f t="shared" si="244"/>
        <v>11.186484874247713</v>
      </c>
      <c r="K1008">
        <f t="shared" si="245"/>
        <v>13.974134470662603</v>
      </c>
      <c r="L1008">
        <f t="shared" si="246"/>
        <v>42.919421654935334</v>
      </c>
      <c r="M1008">
        <f t="shared" si="247"/>
        <v>64.831815918749456</v>
      </c>
      <c r="N1008">
        <f t="shared" si="248"/>
        <v>39.861339137899861</v>
      </c>
      <c r="O1008">
        <f t="shared" si="249"/>
        <v>1.28758264964806</v>
      </c>
      <c r="P1008">
        <f t="shared" si="250"/>
        <v>1.9449544775624836</v>
      </c>
      <c r="Q1008">
        <f t="shared" si="251"/>
        <v>1.1958401741369957</v>
      </c>
    </row>
    <row r="1009" spans="3:17">
      <c r="C1009">
        <f t="shared" si="254"/>
        <v>7.5886062064157702</v>
      </c>
      <c r="D1009">
        <f t="shared" si="254"/>
        <v>12.202772380906652</v>
      </c>
      <c r="E1009">
        <f t="shared" si="254"/>
        <v>14.742312243837542</v>
      </c>
      <c r="F1009">
        <f t="shared" si="240"/>
        <v>46.141661744908816</v>
      </c>
      <c r="G1009">
        <f t="shared" si="241"/>
        <v>65.63878058898284</v>
      </c>
      <c r="H1009">
        <f t="shared" si="242"/>
        <v>53.289201574993712</v>
      </c>
      <c r="I1009">
        <f t="shared" si="243"/>
        <v>8.280731132589402</v>
      </c>
      <c r="J1009">
        <f t="shared" si="244"/>
        <v>13.187354089741394</v>
      </c>
      <c r="K1009">
        <f t="shared" si="245"/>
        <v>15.541650267462447</v>
      </c>
      <c r="L1009">
        <f t="shared" si="246"/>
        <v>49.066229571519912</v>
      </c>
      <c r="M1009">
        <f t="shared" si="247"/>
        <v>65.134697003400973</v>
      </c>
      <c r="N1009">
        <f t="shared" si="248"/>
        <v>67.75653285416854</v>
      </c>
      <c r="O1009">
        <f t="shared" si="249"/>
        <v>1.4719868871455972</v>
      </c>
      <c r="P1009">
        <f t="shared" si="250"/>
        <v>1.9540409101020291</v>
      </c>
      <c r="Q1009">
        <f t="shared" si="251"/>
        <v>2.0326959856250562</v>
      </c>
    </row>
    <row r="1010" spans="3:17">
      <c r="C1010">
        <f t="shared" si="254"/>
        <v>9.0605930935613674</v>
      </c>
      <c r="D1010">
        <f t="shared" si="254"/>
        <v>14.15681329100868</v>
      </c>
      <c r="E1010">
        <f t="shared" si="254"/>
        <v>16.7750082294626</v>
      </c>
      <c r="F1010">
        <f t="shared" si="240"/>
        <v>50.962201974473132</v>
      </c>
      <c r="G1010">
        <f t="shared" si="241"/>
        <v>60.366490339721572</v>
      </c>
      <c r="H1010">
        <f t="shared" si="242"/>
        <v>83.535769452784081</v>
      </c>
      <c r="I1010">
        <f t="shared" si="243"/>
        <v>9.8250261231784641</v>
      </c>
      <c r="J1010">
        <f t="shared" si="244"/>
        <v>15.062310646104503</v>
      </c>
      <c r="K1010">
        <f t="shared" si="245"/>
        <v>18.028044771254361</v>
      </c>
      <c r="L1010">
        <f t="shared" si="246"/>
        <v>52.372845229260406</v>
      </c>
      <c r="M1010">
        <f t="shared" si="247"/>
        <v>53.437331605952082</v>
      </c>
      <c r="N1010">
        <f t="shared" si="248"/>
        <v>99.912809516727535</v>
      </c>
      <c r="O1010">
        <f t="shared" si="249"/>
        <v>1.571185356877812</v>
      </c>
      <c r="P1010">
        <f t="shared" si="250"/>
        <v>1.6031199481785623</v>
      </c>
      <c r="Q1010">
        <f t="shared" si="251"/>
        <v>2.997384285501826</v>
      </c>
    </row>
    <row r="1011" spans="3:17">
      <c r="C1011">
        <f t="shared" si="254"/>
        <v>10.63177845043918</v>
      </c>
      <c r="D1011">
        <f t="shared" si="254"/>
        <v>15.759933239187243</v>
      </c>
      <c r="E1011">
        <f t="shared" si="254"/>
        <v>19.772392514964427</v>
      </c>
      <c r="F1011">
        <f t="shared" si="240"/>
        <v>51.281547887480627</v>
      </c>
      <c r="G1011">
        <f t="shared" si="241"/>
        <v>39.818831367568542</v>
      </c>
      <c r="H1011">
        <f t="shared" si="242"/>
        <v>114.82973855284592</v>
      </c>
      <c r="I1011">
        <f t="shared" si="243"/>
        <v>11.401001668751389</v>
      </c>
      <c r="J1011">
        <f t="shared" si="244"/>
        <v>16.357215709700771</v>
      </c>
      <c r="K1011">
        <f t="shared" si="245"/>
        <v>21.494838593257114</v>
      </c>
      <c r="L1011">
        <f t="shared" si="246"/>
        <v>49.562140409493807</v>
      </c>
      <c r="M1011">
        <f t="shared" si="247"/>
        <v>23.605135337817838</v>
      </c>
      <c r="N1011">
        <f t="shared" si="248"/>
        <v>129.16907402040596</v>
      </c>
      <c r="O1011">
        <f t="shared" si="249"/>
        <v>1.4868642122848141</v>
      </c>
      <c r="P1011">
        <f t="shared" si="250"/>
        <v>0.70815406013453508</v>
      </c>
      <c r="Q1011">
        <f t="shared" si="251"/>
        <v>3.8750722206121786</v>
      </c>
    </row>
    <row r="1012" spans="3:17">
      <c r="C1012">
        <f t="shared" si="254"/>
        <v>12.118642662723994</v>
      </c>
      <c r="D1012">
        <f t="shared" si="254"/>
        <v>16.468087299321777</v>
      </c>
      <c r="E1012">
        <f t="shared" si="254"/>
        <v>23.647464735576605</v>
      </c>
      <c r="F1012">
        <f t="shared" si="240"/>
        <v>43.494446365977836</v>
      </c>
      <c r="G1012">
        <f t="shared" si="241"/>
        <v>-7.7195741041744981E-2</v>
      </c>
      <c r="H1012">
        <f t="shared" si="242"/>
        <v>136.51095935748646</v>
      </c>
      <c r="I1012">
        <f t="shared" si="243"/>
        <v>12.771059358213662</v>
      </c>
      <c r="J1012">
        <f t="shared" si="244"/>
        <v>16.466929363206152</v>
      </c>
      <c r="K1012">
        <f t="shared" si="245"/>
        <v>25.695129125938902</v>
      </c>
      <c r="L1012">
        <f t="shared" si="246"/>
        <v>36.958700049924886</v>
      </c>
      <c r="M1012">
        <f t="shared" si="247"/>
        <v>-25.344464692195022</v>
      </c>
      <c r="N1012">
        <f t="shared" si="248"/>
        <v>141.77978800918021</v>
      </c>
      <c r="O1012">
        <f t="shared" si="249"/>
        <v>1.1087610014977465</v>
      </c>
      <c r="P1012">
        <f t="shared" si="250"/>
        <v>-0.76033394076585059</v>
      </c>
      <c r="Q1012">
        <f t="shared" si="251"/>
        <v>4.253393640275406</v>
      </c>
    </row>
    <row r="1013" spans="3:17">
      <c r="C1013">
        <f t="shared" si="254"/>
        <v>13.227403664221741</v>
      </c>
      <c r="D1013">
        <f t="shared" si="254"/>
        <v>15.707753358555927</v>
      </c>
      <c r="E1013">
        <f t="shared" si="254"/>
        <v>27.90085837585201</v>
      </c>
      <c r="F1013">
        <f t="shared" si="240"/>
        <v>24.803496943341827</v>
      </c>
      <c r="G1013">
        <f t="shared" si="241"/>
        <v>-54.078578068689133</v>
      </c>
      <c r="H1013">
        <f t="shared" si="242"/>
        <v>133.37050532938201</v>
      </c>
      <c r="I1013">
        <f t="shared" si="243"/>
        <v>13.599456118371869</v>
      </c>
      <c r="J1013">
        <f t="shared" si="244"/>
        <v>14.89657468752559</v>
      </c>
      <c r="K1013">
        <f t="shared" si="245"/>
        <v>29.901415955792739</v>
      </c>
      <c r="L1013">
        <f t="shared" si="246"/>
        <v>12.971185691537187</v>
      </c>
      <c r="M1013">
        <f t="shared" si="247"/>
        <v>-81.553165896216697</v>
      </c>
      <c r="N1013">
        <f t="shared" si="248"/>
        <v>122.84820456160608</v>
      </c>
      <c r="O1013">
        <f t="shared" si="249"/>
        <v>0.3891355707461156</v>
      </c>
      <c r="P1013">
        <f t="shared" si="250"/>
        <v>-2.4465949768865007</v>
      </c>
      <c r="Q1013">
        <f t="shared" si="251"/>
        <v>3.6854461368481823</v>
      </c>
    </row>
    <row r="1014" spans="3:17">
      <c r="C1014">
        <f t="shared" si="254"/>
        <v>13.616539234967856</v>
      </c>
      <c r="D1014">
        <f t="shared" si="254"/>
        <v>13.261158381669425</v>
      </c>
      <c r="E1014">
        <f t="shared" si="254"/>
        <v>31.586304512700192</v>
      </c>
      <c r="F1014">
        <f t="shared" si="240"/>
        <v>-3.5538085329843341</v>
      </c>
      <c r="G1014">
        <f t="shared" si="241"/>
        <v>-102.94383219229741</v>
      </c>
      <c r="H1014">
        <f t="shared" si="242"/>
        <v>96.340938037924062</v>
      </c>
      <c r="I1014">
        <f t="shared" si="243"/>
        <v>13.563232106973091</v>
      </c>
      <c r="J1014">
        <f t="shared" si="244"/>
        <v>11.717000898784963</v>
      </c>
      <c r="K1014">
        <f t="shared" si="245"/>
        <v>33.031418583269051</v>
      </c>
      <c r="L1014">
        <f t="shared" si="246"/>
        <v>-18.462312081881294</v>
      </c>
      <c r="M1014">
        <f t="shared" si="247"/>
        <v>-120.6489952919201</v>
      </c>
      <c r="N1014">
        <f t="shared" si="248"/>
        <v>70.83661989911532</v>
      </c>
      <c r="O1014">
        <f t="shared" si="249"/>
        <v>-0.55386936245643881</v>
      </c>
      <c r="P1014">
        <f t="shared" si="250"/>
        <v>-3.6194698587576029</v>
      </c>
      <c r="Q1014">
        <f t="shared" si="251"/>
        <v>2.1250985969734595</v>
      </c>
    </row>
    <row r="1015" spans="3:17">
      <c r="C1015">
        <f t="shared" si="254"/>
        <v>13.062669872511417</v>
      </c>
      <c r="D1015">
        <f t="shared" si="254"/>
        <v>9.6416885229118225</v>
      </c>
      <c r="E1015">
        <f t="shared" si="254"/>
        <v>33.711403109673654</v>
      </c>
      <c r="F1015">
        <f t="shared" si="240"/>
        <v>-34.209813495995959</v>
      </c>
      <c r="G1015">
        <f t="shared" si="241"/>
        <v>-123.43587147094816</v>
      </c>
      <c r="H1015">
        <f t="shared" si="242"/>
        <v>36.049119229249641</v>
      </c>
      <c r="I1015">
        <f t="shared" si="243"/>
        <v>12.549522670071479</v>
      </c>
      <c r="J1015">
        <f t="shared" si="244"/>
        <v>7.7901504508475998</v>
      </c>
      <c r="K1015">
        <f t="shared" si="245"/>
        <v>34.252139898112397</v>
      </c>
      <c r="L1015">
        <f t="shared" si="246"/>
        <v>-47.593722192238801</v>
      </c>
      <c r="M1015">
        <f t="shared" si="247"/>
        <v>-123.90008984888193</v>
      </c>
      <c r="N1015">
        <f t="shared" si="248"/>
        <v>6.4236299578797826</v>
      </c>
      <c r="O1015">
        <f t="shared" si="249"/>
        <v>-1.427811665767164</v>
      </c>
      <c r="P1015">
        <f t="shared" si="250"/>
        <v>-3.7170026954664577</v>
      </c>
      <c r="Q1015">
        <f t="shared" si="251"/>
        <v>0.19270889873639346</v>
      </c>
    </row>
    <row r="1016" spans="3:17">
      <c r="C1016">
        <f t="shared" si="254"/>
        <v>11.634858206744253</v>
      </c>
      <c r="D1016">
        <f t="shared" si="254"/>
        <v>5.9246858274453649</v>
      </c>
      <c r="E1016">
        <f t="shared" si="254"/>
        <v>33.904112008410046</v>
      </c>
      <c r="F1016">
        <f t="shared" si="240"/>
        <v>-57.101723792988885</v>
      </c>
      <c r="G1016">
        <f t="shared" si="241"/>
        <v>-109.52276650226506</v>
      </c>
      <c r="H1016">
        <f t="shared" si="242"/>
        <v>-21.478085833926045</v>
      </c>
      <c r="I1016">
        <f t="shared" si="243"/>
        <v>10.778332349849419</v>
      </c>
      <c r="J1016">
        <f t="shared" si="244"/>
        <v>4.2818443299113893</v>
      </c>
      <c r="K1016">
        <f t="shared" si="245"/>
        <v>33.581940720901152</v>
      </c>
      <c r="L1016">
        <f t="shared" si="246"/>
        <v>-64.964880199380303</v>
      </c>
      <c r="M1016">
        <f t="shared" si="247"/>
        <v>-96.780853626490284</v>
      </c>
      <c r="N1016">
        <f t="shared" si="248"/>
        <v>-43.400700664299833</v>
      </c>
      <c r="O1016">
        <f t="shared" si="249"/>
        <v>-1.948946405981409</v>
      </c>
      <c r="P1016">
        <f t="shared" si="250"/>
        <v>-2.9034256087947083</v>
      </c>
      <c r="Q1016">
        <f t="shared" si="251"/>
        <v>-1.302021019928995</v>
      </c>
    </row>
    <row r="1017" spans="3:17">
      <c r="C1017">
        <f t="shared" si="254"/>
        <v>9.6859118007628435</v>
      </c>
      <c r="D1017">
        <f t="shared" si="254"/>
        <v>3.0212602186506565</v>
      </c>
      <c r="E1017">
        <f t="shared" si="254"/>
        <v>32.602090988481052</v>
      </c>
      <c r="F1017">
        <f t="shared" si="240"/>
        <v>-66.646515821121881</v>
      </c>
      <c r="G1017">
        <f t="shared" si="241"/>
        <v>-76.654443034452171</v>
      </c>
      <c r="H1017">
        <f t="shared" si="242"/>
        <v>-57.675249297612417</v>
      </c>
      <c r="I1017">
        <f t="shared" si="243"/>
        <v>8.6862140634460161</v>
      </c>
      <c r="J1017">
        <f t="shared" si="244"/>
        <v>1.8714435731338741</v>
      </c>
      <c r="K1017">
        <f t="shared" si="245"/>
        <v>31.736962249016866</v>
      </c>
      <c r="L1017">
        <f t="shared" si="246"/>
        <v>-68.147704903121422</v>
      </c>
      <c r="M1017">
        <f t="shared" si="247"/>
        <v>-60.390139805449095</v>
      </c>
      <c r="N1017">
        <f t="shared" si="248"/>
        <v>-68.376139846810517</v>
      </c>
      <c r="O1017">
        <f t="shared" si="249"/>
        <v>-2.0444311470936425</v>
      </c>
      <c r="P1017">
        <f t="shared" si="250"/>
        <v>-1.8117041941634728</v>
      </c>
      <c r="Q1017">
        <f t="shared" si="251"/>
        <v>-2.0512841954043153</v>
      </c>
    </row>
    <row r="1018" spans="3:17">
      <c r="C1018">
        <f t="shared" si="254"/>
        <v>7.641480653669201</v>
      </c>
      <c r="D1018">
        <f t="shared" si="254"/>
        <v>1.2095560244871837</v>
      </c>
      <c r="E1018">
        <f t="shared" si="254"/>
        <v>30.550806793076738</v>
      </c>
      <c r="F1018">
        <f t="shared" si="240"/>
        <v>-64.319246291820178</v>
      </c>
      <c r="G1018">
        <f t="shared" si="241"/>
        <v>-43.625938746038642</v>
      </c>
      <c r="H1018">
        <f t="shared" si="242"/>
        <v>-72.226019154223451</v>
      </c>
      <c r="I1018">
        <f t="shared" si="243"/>
        <v>6.6766919592918983</v>
      </c>
      <c r="J1018">
        <f t="shared" si="244"/>
        <v>0.5551669432966041</v>
      </c>
      <c r="K1018">
        <f t="shared" si="245"/>
        <v>29.467416505763385</v>
      </c>
      <c r="L1018">
        <f t="shared" si="246"/>
        <v>-61.215250159952937</v>
      </c>
      <c r="M1018">
        <f t="shared" si="247"/>
        <v>-30.382730806134909</v>
      </c>
      <c r="N1018">
        <f t="shared" si="248"/>
        <v>-74.873098682329257</v>
      </c>
      <c r="O1018">
        <f t="shared" si="249"/>
        <v>-1.836457504798588</v>
      </c>
      <c r="P1018">
        <f t="shared" si="250"/>
        <v>-0.91148192418404728</v>
      </c>
      <c r="Q1018">
        <f t="shared" si="251"/>
        <v>-2.2461929604698776</v>
      </c>
    </row>
    <row r="1019" spans="3:17">
      <c r="C1019">
        <f t="shared" si="254"/>
        <v>5.805023148870613</v>
      </c>
      <c r="D1019">
        <f t="shared" si="254"/>
        <v>0.29807410030313641</v>
      </c>
      <c r="E1019">
        <f t="shared" si="254"/>
        <v>28.304613832606861</v>
      </c>
      <c r="F1019">
        <f t="shared" si="240"/>
        <v>-55.06949048567477</v>
      </c>
      <c r="G1019">
        <f t="shared" si="241"/>
        <v>-19.481433896663997</v>
      </c>
      <c r="H1019">
        <f t="shared" si="242"/>
        <v>-73.748643167946483</v>
      </c>
      <c r="I1019">
        <f t="shared" si="243"/>
        <v>4.9789807915854913</v>
      </c>
      <c r="J1019">
        <f t="shared" si="244"/>
        <v>5.852591853176492E-3</v>
      </c>
      <c r="K1019">
        <f t="shared" si="245"/>
        <v>27.198384185087665</v>
      </c>
      <c r="L1019">
        <f t="shared" si="246"/>
        <v>-49.731281997323151</v>
      </c>
      <c r="M1019">
        <f t="shared" si="247"/>
        <v>-10.951565221929989</v>
      </c>
      <c r="N1019">
        <f t="shared" si="248"/>
        <v>-72.499884551149151</v>
      </c>
      <c r="O1019">
        <f t="shared" si="249"/>
        <v>-1.4919384599196945</v>
      </c>
      <c r="P1019">
        <f t="shared" si="250"/>
        <v>-0.32854695665789968</v>
      </c>
      <c r="Q1019">
        <f t="shared" si="251"/>
        <v>-2.1749965365344743</v>
      </c>
    </row>
    <row r="1020" spans="3:17">
      <c r="C1020">
        <f t="shared" si="254"/>
        <v>4.3130846889509185</v>
      </c>
      <c r="D1020">
        <f t="shared" si="254"/>
        <v>-3.0472856354763267E-2</v>
      </c>
      <c r="E1020">
        <f t="shared" si="254"/>
        <v>26.129617296072386</v>
      </c>
      <c r="F1020">
        <f t="shared" si="240"/>
        <v>-43.435575453056821</v>
      </c>
      <c r="G1020">
        <f t="shared" si="241"/>
        <v>-4.8416622077091764</v>
      </c>
      <c r="H1020">
        <f t="shared" si="242"/>
        <v>-69.810411466365352</v>
      </c>
      <c r="I1020">
        <f t="shared" si="243"/>
        <v>3.6615510571550662</v>
      </c>
      <c r="J1020">
        <f t="shared" si="244"/>
        <v>-0.10309778947040091</v>
      </c>
      <c r="K1020">
        <f t="shared" si="245"/>
        <v>25.082461124076907</v>
      </c>
      <c r="L1020">
        <f t="shared" si="246"/>
        <v>-37.646488466254674</v>
      </c>
      <c r="M1020">
        <f t="shared" si="247"/>
        <v>-0.19883782656759333</v>
      </c>
      <c r="N1020">
        <f t="shared" si="248"/>
        <v>-67.264060817564115</v>
      </c>
      <c r="O1020">
        <f t="shared" si="249"/>
        <v>-1.1293946539876403</v>
      </c>
      <c r="P1020">
        <f t="shared" si="250"/>
        <v>-5.9651347970278001E-3</v>
      </c>
      <c r="Q1020">
        <f t="shared" si="251"/>
        <v>-2.0179218245269235</v>
      </c>
    </row>
    <row r="1021" spans="3:17">
      <c r="C1021">
        <f t="shared" ref="C1021:E1036" si="255">C1020+O1020</f>
        <v>3.183690034963278</v>
      </c>
      <c r="D1021">
        <f t="shared" si="255"/>
        <v>-3.6437991151791069E-2</v>
      </c>
      <c r="E1021">
        <f t="shared" si="255"/>
        <v>24.111695471545463</v>
      </c>
      <c r="F1021">
        <f t="shared" si="240"/>
        <v>-32.201280261150686</v>
      </c>
      <c r="G1021">
        <f t="shared" si="241"/>
        <v>2.8645242664052599</v>
      </c>
      <c r="H1021">
        <f t="shared" si="242"/>
        <v>-64.413861860111936</v>
      </c>
      <c r="I1021">
        <f t="shared" si="243"/>
        <v>2.7006708310460175</v>
      </c>
      <c r="J1021">
        <f t="shared" si="244"/>
        <v>6.5298728442878262E-3</v>
      </c>
      <c r="K1021">
        <f t="shared" si="245"/>
        <v>23.145487543643785</v>
      </c>
      <c r="L1021">
        <f t="shared" si="246"/>
        <v>-26.941409582017297</v>
      </c>
      <c r="M1021">
        <f t="shared" si="247"/>
        <v>5.0018978238484397</v>
      </c>
      <c r="N1021">
        <f t="shared" si="248"/>
        <v>-61.703665079262414</v>
      </c>
      <c r="O1021">
        <f t="shared" si="249"/>
        <v>-0.80824228746051885</v>
      </c>
      <c r="P1021">
        <f t="shared" si="250"/>
        <v>0.1500569347154532</v>
      </c>
      <c r="Q1021">
        <f t="shared" si="251"/>
        <v>-1.8511099523778725</v>
      </c>
    </row>
    <row r="1022" spans="3:17">
      <c r="C1022">
        <f t="shared" si="255"/>
        <v>2.3754477475027591</v>
      </c>
      <c r="D1022">
        <f t="shared" si="255"/>
        <v>0.11361894356366213</v>
      </c>
      <c r="E1022">
        <f t="shared" si="255"/>
        <v>22.260585519167591</v>
      </c>
      <c r="F1022">
        <f t="shared" si="240"/>
        <v>-22.618288039390972</v>
      </c>
      <c r="G1022">
        <f t="shared" si="241"/>
        <v>6.3937170144061239</v>
      </c>
      <c r="H1022">
        <f t="shared" si="242"/>
        <v>-59.091665520884966</v>
      </c>
      <c r="I1022">
        <f t="shared" si="243"/>
        <v>2.0361734269118945</v>
      </c>
      <c r="J1022">
        <f t="shared" si="244"/>
        <v>0.20952469877975399</v>
      </c>
      <c r="K1022">
        <f t="shared" si="245"/>
        <v>21.374210536354315</v>
      </c>
      <c r="L1022">
        <f t="shared" si="246"/>
        <v>-18.266487281321403</v>
      </c>
      <c r="M1022">
        <f t="shared" si="247"/>
        <v>7.1732114586727231</v>
      </c>
      <c r="N1022">
        <f t="shared" si="248"/>
        <v>-56.571266139674449</v>
      </c>
      <c r="O1022">
        <f t="shared" si="249"/>
        <v>-0.54799461843964203</v>
      </c>
      <c r="P1022">
        <f t="shared" si="250"/>
        <v>0.21519634376018168</v>
      </c>
      <c r="Q1022">
        <f t="shared" si="251"/>
        <v>-1.6971379841902334</v>
      </c>
    </row>
    <row r="1023" spans="3:17">
      <c r="C1023">
        <f t="shared" si="255"/>
        <v>1.8274531290631171</v>
      </c>
      <c r="D1023">
        <f t="shared" si="255"/>
        <v>0.3288152873238438</v>
      </c>
      <c r="E1023">
        <f t="shared" si="255"/>
        <v>20.563447534977357</v>
      </c>
      <c r="F1023">
        <f t="shared" si="240"/>
        <v>-14.986378417392732</v>
      </c>
      <c r="G1023">
        <f t="shared" si="241"/>
        <v>7.7787763971344699</v>
      </c>
      <c r="H1023">
        <f t="shared" si="242"/>
        <v>-54.234965567569205</v>
      </c>
      <c r="I1023">
        <f t="shared" si="243"/>
        <v>1.6026574528022262</v>
      </c>
      <c r="J1023">
        <f t="shared" si="244"/>
        <v>0.44549693328086082</v>
      </c>
      <c r="K1023">
        <f t="shared" si="245"/>
        <v>19.749923051463817</v>
      </c>
      <c r="L1023">
        <f t="shared" si="246"/>
        <v>-11.571605195213653</v>
      </c>
      <c r="M1023">
        <f t="shared" si="247"/>
        <v>7.9685780160758206</v>
      </c>
      <c r="N1023">
        <f t="shared" si="248"/>
        <v>-51.952482490247071</v>
      </c>
      <c r="O1023">
        <f t="shared" si="249"/>
        <v>-0.34714815585640957</v>
      </c>
      <c r="P1023">
        <f t="shared" si="250"/>
        <v>0.23905734048227462</v>
      </c>
      <c r="Q1023">
        <f t="shared" si="251"/>
        <v>-1.5585744747074122</v>
      </c>
    </row>
    <row r="1024" spans="3:17">
      <c r="C1024">
        <f t="shared" si="255"/>
        <v>1.4803049732067075</v>
      </c>
      <c r="D1024">
        <f t="shared" si="255"/>
        <v>0.56787262780611836</v>
      </c>
      <c r="E1024">
        <f t="shared" si="255"/>
        <v>19.004873060269944</v>
      </c>
      <c r="F1024">
        <f t="shared" si="240"/>
        <v>-9.1243234540058911</v>
      </c>
      <c r="G1024">
        <f t="shared" si="241"/>
        <v>8.3067435960817946</v>
      </c>
      <c r="H1024">
        <f t="shared" si="242"/>
        <v>-49.83903681896382</v>
      </c>
      <c r="I1024">
        <f t="shared" si="243"/>
        <v>1.3434401213966192</v>
      </c>
      <c r="J1024">
        <f t="shared" si="244"/>
        <v>0.69247378174734531</v>
      </c>
      <c r="K1024">
        <f t="shared" si="245"/>
        <v>18.257287507985488</v>
      </c>
      <c r="L1024">
        <f t="shared" si="246"/>
        <v>-6.5096633964927388</v>
      </c>
      <c r="M1024">
        <f t="shared" si="247"/>
        <v>8.3659567070671308</v>
      </c>
      <c r="N1024">
        <f t="shared" si="248"/>
        <v>-47.755802959880008</v>
      </c>
      <c r="O1024">
        <f t="shared" si="249"/>
        <v>-0.19528990189478215</v>
      </c>
      <c r="P1024">
        <f t="shared" si="250"/>
        <v>0.25097870121201393</v>
      </c>
      <c r="Q1024">
        <f t="shared" si="251"/>
        <v>-1.4326740887964002</v>
      </c>
    </row>
    <row r="1025" spans="3:17">
      <c r="C1025">
        <f t="shared" si="255"/>
        <v>1.2850150713119253</v>
      </c>
      <c r="D1025">
        <f t="shared" si="255"/>
        <v>0.81885132901813229</v>
      </c>
      <c r="E1025">
        <f t="shared" si="255"/>
        <v>17.572198971473544</v>
      </c>
      <c r="F1025">
        <f t="shared" si="240"/>
        <v>-4.6616374229379289</v>
      </c>
      <c r="G1025">
        <f t="shared" si="241"/>
        <v>8.7259849393445865</v>
      </c>
      <c r="H1025">
        <f t="shared" si="242"/>
        <v>-45.806960958310675</v>
      </c>
      <c r="I1025">
        <f t="shared" si="243"/>
        <v>1.2150905099678564</v>
      </c>
      <c r="J1025">
        <f t="shared" si="244"/>
        <v>0.94974110310830107</v>
      </c>
      <c r="K1025">
        <f t="shared" si="245"/>
        <v>16.885094557098885</v>
      </c>
      <c r="L1025">
        <f t="shared" si="246"/>
        <v>-2.6534940685955526</v>
      </c>
      <c r="M1025">
        <f t="shared" si="247"/>
        <v>8.9106034898473503</v>
      </c>
      <c r="N1025">
        <f t="shared" si="248"/>
        <v>-43.872897417617054</v>
      </c>
      <c r="O1025">
        <f t="shared" si="249"/>
        <v>-7.9604822057866578E-2</v>
      </c>
      <c r="P1025">
        <f t="shared" si="250"/>
        <v>0.2673181046954205</v>
      </c>
      <c r="Q1025">
        <f t="shared" si="251"/>
        <v>-1.3161869225285117</v>
      </c>
    </row>
    <row r="1026" spans="3:17">
      <c r="C1026">
        <f t="shared" si="255"/>
        <v>1.2054102492540586</v>
      </c>
      <c r="D1026">
        <f t="shared" si="255"/>
        <v>1.0861694337135528</v>
      </c>
      <c r="E1026">
        <f t="shared" si="255"/>
        <v>16.256012048945031</v>
      </c>
      <c r="F1026">
        <f t="shared" si="240"/>
        <v>-1.1924081554050581</v>
      </c>
      <c r="G1026">
        <f t="shared" si="241"/>
        <v>9.453923261842105</v>
      </c>
      <c r="H1026">
        <f t="shared" si="242"/>
        <v>-42.040085696028626</v>
      </c>
      <c r="I1026">
        <f t="shared" si="243"/>
        <v>1.1875241269229828</v>
      </c>
      <c r="J1026">
        <f t="shared" si="244"/>
        <v>1.2279782826411845</v>
      </c>
      <c r="K1026">
        <f t="shared" si="245"/>
        <v>15.625410763504602</v>
      </c>
      <c r="L1026">
        <f t="shared" si="246"/>
        <v>0.40454155718201612</v>
      </c>
      <c r="M1026">
        <f t="shared" si="247"/>
        <v>9.9045726156896023</v>
      </c>
      <c r="N1026">
        <f t="shared" si="248"/>
        <v>-40.209508198038414</v>
      </c>
      <c r="O1026">
        <f t="shared" si="249"/>
        <v>1.2136246715460482E-2</v>
      </c>
      <c r="P1026">
        <f t="shared" si="250"/>
        <v>0.29713717847068805</v>
      </c>
      <c r="Q1026">
        <f t="shared" si="251"/>
        <v>-1.2062852459411524</v>
      </c>
    </row>
    <row r="1027" spans="3:17">
      <c r="C1027">
        <f t="shared" si="255"/>
        <v>1.217546495969519</v>
      </c>
      <c r="D1027">
        <f t="shared" si="255"/>
        <v>1.3833066121842408</v>
      </c>
      <c r="E1027">
        <f t="shared" si="255"/>
        <v>15.049726803003878</v>
      </c>
      <c r="F1027">
        <f t="shared" si="240"/>
        <v>1.6576011621472162</v>
      </c>
      <c r="G1027">
        <f t="shared" si="241"/>
        <v>10.731613652757813</v>
      </c>
      <c r="H1027">
        <f t="shared" si="242"/>
        <v>-38.448364689493957</v>
      </c>
      <c r="I1027">
        <f t="shared" si="243"/>
        <v>1.2424105134017274</v>
      </c>
      <c r="J1027">
        <f t="shared" si="244"/>
        <v>1.5442808169756079</v>
      </c>
      <c r="K1027">
        <f t="shared" si="245"/>
        <v>14.473001332661468</v>
      </c>
      <c r="L1027">
        <f t="shared" si="246"/>
        <v>3.0187030357388043</v>
      </c>
      <c r="M1027">
        <f t="shared" si="247"/>
        <v>11.534573001891758</v>
      </c>
      <c r="N1027">
        <f t="shared" si="248"/>
        <v>-36.676039497775477</v>
      </c>
      <c r="O1027">
        <f t="shared" si="249"/>
        <v>9.0561091072164118E-2</v>
      </c>
      <c r="P1027">
        <f t="shared" si="250"/>
        <v>0.34603719005675271</v>
      </c>
      <c r="Q1027">
        <f t="shared" si="251"/>
        <v>-1.1002811849332643</v>
      </c>
    </row>
    <row r="1028" spans="3:17">
      <c r="C1028">
        <f t="shared" si="255"/>
        <v>1.3081075870416832</v>
      </c>
      <c r="D1028">
        <f t="shared" si="255"/>
        <v>1.7293438022409935</v>
      </c>
      <c r="E1028">
        <f t="shared" si="255"/>
        <v>13.949445618070614</v>
      </c>
      <c r="F1028">
        <f t="shared" si="240"/>
        <v>4.2123621519931014</v>
      </c>
      <c r="G1028">
        <f t="shared" si="241"/>
        <v>12.725970225777552</v>
      </c>
      <c r="H1028">
        <f t="shared" si="242"/>
        <v>-34.936353899873346</v>
      </c>
      <c r="I1028">
        <f t="shared" si="243"/>
        <v>1.3712930193215798</v>
      </c>
      <c r="J1028">
        <f t="shared" si="244"/>
        <v>1.9202333556276567</v>
      </c>
      <c r="K1028">
        <f t="shared" si="245"/>
        <v>13.425400309572513</v>
      </c>
      <c r="L1028">
        <f t="shared" si="246"/>
        <v>5.4894033630607701</v>
      </c>
      <c r="M1028">
        <f t="shared" si="247"/>
        <v>13.951934401297274</v>
      </c>
      <c r="N1028">
        <f t="shared" si="248"/>
        <v>-33.167864896152707</v>
      </c>
      <c r="O1028">
        <f t="shared" si="249"/>
        <v>0.16468210089182309</v>
      </c>
      <c r="P1028">
        <f t="shared" si="250"/>
        <v>0.41855803203891823</v>
      </c>
      <c r="Q1028">
        <f t="shared" si="251"/>
        <v>-0.99503594688458119</v>
      </c>
    </row>
    <row r="1029" spans="3:17">
      <c r="C1029">
        <f t="shared" si="255"/>
        <v>1.4727896879335063</v>
      </c>
      <c r="D1029">
        <f t="shared" si="255"/>
        <v>2.1479018342799119</v>
      </c>
      <c r="E1029">
        <f t="shared" si="255"/>
        <v>12.954409671186033</v>
      </c>
      <c r="F1029">
        <f t="shared" si="240"/>
        <v>6.7511214634640559</v>
      </c>
      <c r="G1029">
        <f t="shared" si="241"/>
        <v>15.592719387068874</v>
      </c>
      <c r="H1029">
        <f t="shared" si="242"/>
        <v>-31.381684784275169</v>
      </c>
      <c r="I1029">
        <f t="shared" si="243"/>
        <v>1.5740565098854671</v>
      </c>
      <c r="J1029">
        <f t="shared" si="244"/>
        <v>2.3817926250859451</v>
      </c>
      <c r="K1029">
        <f t="shared" si="245"/>
        <v>12.483684399421906</v>
      </c>
      <c r="L1029">
        <f t="shared" si="246"/>
        <v>8.0773611520047801</v>
      </c>
      <c r="M1029">
        <f t="shared" si="247"/>
        <v>17.319595425785032</v>
      </c>
      <c r="N1029">
        <f t="shared" si="248"/>
        <v>-29.54074887841135</v>
      </c>
      <c r="O1029">
        <f t="shared" si="249"/>
        <v>0.24232083456014339</v>
      </c>
      <c r="P1029">
        <f t="shared" si="250"/>
        <v>0.51958786277355096</v>
      </c>
      <c r="Q1029">
        <f t="shared" si="251"/>
        <v>-0.88622246635234048</v>
      </c>
    </row>
    <row r="1030" spans="3:17">
      <c r="C1030">
        <f t="shared" si="255"/>
        <v>1.7151105224936496</v>
      </c>
      <c r="D1030">
        <f t="shared" si="255"/>
        <v>2.6674896970534627</v>
      </c>
      <c r="E1030">
        <f t="shared" si="255"/>
        <v>12.068187204833693</v>
      </c>
      <c r="F1030">
        <f t="shared" si="240"/>
        <v>9.5237917455981282</v>
      </c>
      <c r="G1030">
        <f t="shared" si="241"/>
        <v>19.511998502854283</v>
      </c>
      <c r="H1030">
        <f t="shared" si="242"/>
        <v>-27.606792898163384</v>
      </c>
      <c r="I1030">
        <f t="shared" si="243"/>
        <v>1.8579673986776215</v>
      </c>
      <c r="J1030">
        <f t="shared" si="244"/>
        <v>2.9601696745962771</v>
      </c>
      <c r="K1030">
        <f t="shared" si="245"/>
        <v>11.654085311361243</v>
      </c>
      <c r="L1030">
        <f t="shared" si="246"/>
        <v>11.022022759186555</v>
      </c>
      <c r="M1030">
        <f t="shared" si="247"/>
        <v>21.836104722427333</v>
      </c>
      <c r="N1030">
        <f t="shared" si="248"/>
        <v>-25.57766208034262</v>
      </c>
      <c r="O1030">
        <f t="shared" si="249"/>
        <v>0.33066068277559663</v>
      </c>
      <c r="P1030">
        <f t="shared" si="250"/>
        <v>0.65508314167282</v>
      </c>
      <c r="Q1030">
        <f t="shared" si="251"/>
        <v>-0.76732986241027856</v>
      </c>
    </row>
    <row r="1031" spans="3:17">
      <c r="C1031">
        <f t="shared" si="255"/>
        <v>2.0457712052692463</v>
      </c>
      <c r="D1031">
        <f t="shared" si="255"/>
        <v>3.3225728387262827</v>
      </c>
      <c r="E1031">
        <f t="shared" si="255"/>
        <v>11.300857342423415</v>
      </c>
      <c r="F1031">
        <f t="shared" si="240"/>
        <v>12.768016334570362</v>
      </c>
      <c r="G1031">
        <f t="shared" si="241"/>
        <v>24.702738747019513</v>
      </c>
      <c r="H1031">
        <f t="shared" si="242"/>
        <v>-23.338395738919843</v>
      </c>
      <c r="I1031">
        <f t="shared" si="243"/>
        <v>2.2372914502878016</v>
      </c>
      <c r="J1031">
        <f t="shared" si="244"/>
        <v>3.6931139199315752</v>
      </c>
      <c r="K1031">
        <f t="shared" si="245"/>
        <v>10.950781406339617</v>
      </c>
      <c r="L1031">
        <f t="shared" si="246"/>
        <v>14.558224696437733</v>
      </c>
      <c r="M1031">
        <f t="shared" si="247"/>
        <v>27.739082722889208</v>
      </c>
      <c r="N1031">
        <f t="shared" si="248"/>
        <v>-20.939511552237192</v>
      </c>
      <c r="O1031">
        <f t="shared" si="249"/>
        <v>0.43674674089313198</v>
      </c>
      <c r="P1031">
        <f t="shared" si="250"/>
        <v>0.83217248168667624</v>
      </c>
      <c r="Q1031">
        <f t="shared" si="251"/>
        <v>-0.62818534656711578</v>
      </c>
    </row>
    <row r="1032" spans="3:17">
      <c r="C1032">
        <f t="shared" si="255"/>
        <v>2.4825179461623783</v>
      </c>
      <c r="D1032">
        <f t="shared" si="255"/>
        <v>4.1547453204129585</v>
      </c>
      <c r="E1032">
        <f t="shared" si="255"/>
        <v>10.672671995856298</v>
      </c>
      <c r="F1032">
        <f t="shared" si="240"/>
        <v>16.722273742505799</v>
      </c>
      <c r="G1032">
        <f t="shared" si="241"/>
        <v>31.413103570428589</v>
      </c>
      <c r="H1032">
        <f t="shared" si="242"/>
        <v>-18.146228835957466</v>
      </c>
      <c r="I1032">
        <f t="shared" si="243"/>
        <v>2.7333520522999653</v>
      </c>
      <c r="J1032">
        <f t="shared" si="244"/>
        <v>4.6259418739693876</v>
      </c>
      <c r="K1032">
        <f t="shared" si="245"/>
        <v>10.400478563316936</v>
      </c>
      <c r="L1032">
        <f t="shared" si="246"/>
        <v>18.925898216694225</v>
      </c>
      <c r="M1032">
        <f t="shared" si="247"/>
        <v>35.2796900075856</v>
      </c>
      <c r="N1032">
        <f t="shared" si="248"/>
        <v>-15.090281787143921</v>
      </c>
      <c r="O1032">
        <f t="shared" si="249"/>
        <v>0.56777694650082677</v>
      </c>
      <c r="P1032">
        <f t="shared" si="250"/>
        <v>1.0583907002275679</v>
      </c>
      <c r="Q1032">
        <f t="shared" si="251"/>
        <v>-0.45270845361431761</v>
      </c>
    </row>
    <row r="1033" spans="3:17">
      <c r="C1033">
        <f t="shared" si="255"/>
        <v>3.0502948926632052</v>
      </c>
      <c r="D1033">
        <f t="shared" si="255"/>
        <v>5.2131360206405262</v>
      </c>
      <c r="E1033">
        <f t="shared" si="255"/>
        <v>10.219963542241981</v>
      </c>
      <c r="F1033">
        <f t="shared" si="240"/>
        <v>21.628411279773211</v>
      </c>
      <c r="G1033">
        <f t="shared" si="241"/>
        <v>39.870333699834731</v>
      </c>
      <c r="H1033">
        <f t="shared" si="242"/>
        <v>-11.3516339341269</v>
      </c>
      <c r="I1033">
        <f t="shared" si="243"/>
        <v>3.3747210618598036</v>
      </c>
      <c r="J1033">
        <f t="shared" si="244"/>
        <v>5.8111910261380473</v>
      </c>
      <c r="K1033">
        <f t="shared" si="245"/>
        <v>10.049689033230077</v>
      </c>
      <c r="L1033">
        <f t="shared" si="246"/>
        <v>24.36469964278244</v>
      </c>
      <c r="M1033">
        <f t="shared" si="247"/>
        <v>44.641938274774013</v>
      </c>
      <c r="N1033">
        <f t="shared" si="248"/>
        <v>-7.1880220048814536</v>
      </c>
      <c r="O1033">
        <f t="shared" si="249"/>
        <v>0.73094098928347317</v>
      </c>
      <c r="P1033">
        <f t="shared" si="250"/>
        <v>1.3392581482432204</v>
      </c>
      <c r="Q1033">
        <f t="shared" si="251"/>
        <v>-0.21564066014644359</v>
      </c>
    </row>
    <row r="1034" spans="3:17">
      <c r="C1034">
        <f t="shared" si="255"/>
        <v>3.7812358819466785</v>
      </c>
      <c r="D1034">
        <f t="shared" si="255"/>
        <v>6.5523941688837466</v>
      </c>
      <c r="E1034">
        <f t="shared" si="255"/>
        <v>10.004322882095538</v>
      </c>
      <c r="F1034">
        <f t="shared" si="240"/>
        <v>27.71158286937068</v>
      </c>
      <c r="G1034">
        <f t="shared" si="241"/>
        <v>50.149798223423353</v>
      </c>
      <c r="H1034">
        <f t="shared" si="242"/>
        <v>-1.9020464082133586</v>
      </c>
      <c r="I1034">
        <f t="shared" si="243"/>
        <v>4.1969096249872386</v>
      </c>
      <c r="J1034">
        <f t="shared" si="244"/>
        <v>7.3046411422350968</v>
      </c>
      <c r="K1034">
        <f t="shared" si="245"/>
        <v>9.9757921859723382</v>
      </c>
      <c r="L1034">
        <f t="shared" si="246"/>
        <v>31.077315172478585</v>
      </c>
      <c r="M1034">
        <f t="shared" si="247"/>
        <v>55.750601240266079</v>
      </c>
      <c r="N1034">
        <f t="shared" si="248"/>
        <v>4.0548062209980209</v>
      </c>
      <c r="O1034">
        <f t="shared" si="249"/>
        <v>0.93231945517435755</v>
      </c>
      <c r="P1034">
        <f t="shared" si="250"/>
        <v>1.6725180372079822</v>
      </c>
      <c r="Q1034">
        <f t="shared" si="251"/>
        <v>0.12164418662994063</v>
      </c>
    </row>
    <row r="1035" spans="3:17">
      <c r="C1035">
        <f t="shared" si="255"/>
        <v>4.7135553371210364</v>
      </c>
      <c r="D1035">
        <f t="shared" si="255"/>
        <v>8.2249122060917284</v>
      </c>
      <c r="E1035">
        <f t="shared" si="255"/>
        <v>10.125967068725478</v>
      </c>
      <c r="F1035">
        <f t="shared" si="240"/>
        <v>35.113568689706923</v>
      </c>
      <c r="G1035">
        <f t="shared" si="241"/>
        <v>61.884665101631342</v>
      </c>
      <c r="H1035">
        <f t="shared" si="242"/>
        <v>11.765999976441016</v>
      </c>
      <c r="I1035">
        <f t="shared" si="243"/>
        <v>5.2402588674666397</v>
      </c>
      <c r="J1035">
        <f t="shared" si="244"/>
        <v>9.1531821826161988</v>
      </c>
      <c r="K1035">
        <f t="shared" si="245"/>
        <v>10.302457068372092</v>
      </c>
      <c r="L1035">
        <f t="shared" si="246"/>
        <v>39.12923315149559</v>
      </c>
      <c r="M1035">
        <f t="shared" si="247"/>
        <v>67.865747494818578</v>
      </c>
      <c r="N1035">
        <f t="shared" si="248"/>
        <v>20.491825248999938</v>
      </c>
      <c r="O1035">
        <f t="shared" si="249"/>
        <v>1.1738769945448677</v>
      </c>
      <c r="P1035">
        <f t="shared" si="250"/>
        <v>2.0359724248445574</v>
      </c>
      <c r="Q1035">
        <f t="shared" si="251"/>
        <v>0.61475475746999808</v>
      </c>
    </row>
    <row r="1036" spans="3:17">
      <c r="C1036">
        <f t="shared" si="255"/>
        <v>5.8874323316659041</v>
      </c>
      <c r="D1036">
        <f t="shared" si="255"/>
        <v>10.260884630936285</v>
      </c>
      <c r="E1036">
        <f t="shared" si="255"/>
        <v>10.740721826195475</v>
      </c>
      <c r="F1036">
        <f t="shared" ref="F1036:F1099" si="256">a__2*D1036-a__2*C1036</f>
        <v>43.734522992703816</v>
      </c>
      <c r="G1036">
        <f t="shared" ref="G1036:G1099" si="257">-C1036*E1036+b__2*C1036-D1036</f>
        <v>73.689650715738409</v>
      </c>
      <c r="H1036">
        <f t="shared" ref="H1036:H1099" si="258">C1036*D1036-c__2*E1036</f>
        <v>31.768339057813456</v>
      </c>
      <c r="I1036">
        <f t="shared" ref="I1036:I1099" si="259">C1036+F1036*dt__2/2</f>
        <v>6.543450176556461</v>
      </c>
      <c r="J1036">
        <f t="shared" ref="J1036:J1099" si="260">D1036+G1036*dt__2/2</f>
        <v>11.366229391672361</v>
      </c>
      <c r="K1036">
        <f t="shared" ref="K1036:K1099" si="261">E1036+H1036*dt__2/2</f>
        <v>11.217246912062677</v>
      </c>
      <c r="L1036">
        <f t="shared" ref="L1036:L1099" si="262">a__2*J1036-a__2*I1036</f>
        <v>48.227792151159008</v>
      </c>
      <c r="M1036">
        <f t="shared" ref="M1036:M1099" si="263">-I1036*K1036+b__2*I1036-J1036</f>
        <v>78.820528735025221</v>
      </c>
      <c r="N1036">
        <f t="shared" ref="N1036:N1099" si="264">I1036*J1036-c__2*K1036</f>
        <v>44.46169728755261</v>
      </c>
      <c r="O1036">
        <f t="shared" ref="O1036:O1099" si="265">L1036*dt__2</f>
        <v>1.4468337645347702</v>
      </c>
      <c r="P1036">
        <f t="shared" ref="P1036:P1099" si="266">M1036*dt__2</f>
        <v>2.3646158620507567</v>
      </c>
      <c r="Q1036">
        <f t="shared" ref="Q1036:Q1099" si="267">N1036*dt__2</f>
        <v>1.3338509186265783</v>
      </c>
    </row>
    <row r="1037" spans="3:17">
      <c r="C1037">
        <f t="shared" ref="C1037:E1052" si="268">C1036+O1036</f>
        <v>7.3342660962006745</v>
      </c>
      <c r="D1037">
        <f t="shared" si="268"/>
        <v>12.625500492987042</v>
      </c>
      <c r="E1037">
        <f t="shared" si="268"/>
        <v>12.074572744822053</v>
      </c>
      <c r="F1037">
        <f t="shared" si="256"/>
        <v>52.912343967863677</v>
      </c>
      <c r="G1037">
        <f t="shared" si="257"/>
        <v>82.173022403572716</v>
      </c>
      <c r="H1037">
        <f t="shared" si="258"/>
        <v>60.399919560420962</v>
      </c>
      <c r="I1037">
        <f t="shared" si="259"/>
        <v>8.1279512557186298</v>
      </c>
      <c r="J1037">
        <f t="shared" si="260"/>
        <v>13.858095829040632</v>
      </c>
      <c r="K1037">
        <f t="shared" si="261"/>
        <v>12.980571538228368</v>
      </c>
      <c r="L1037">
        <f t="shared" si="262"/>
        <v>57.301445733220035</v>
      </c>
      <c r="M1037">
        <f t="shared" si="263"/>
        <v>83.835232829836343</v>
      </c>
      <c r="N1037">
        <f t="shared" si="264"/>
        <v>78.023069960244271</v>
      </c>
      <c r="O1037">
        <f t="shared" si="265"/>
        <v>1.719043371996601</v>
      </c>
      <c r="P1037">
        <f t="shared" si="266"/>
        <v>2.5150569848950903</v>
      </c>
      <c r="Q1037">
        <f t="shared" si="267"/>
        <v>2.3406920988073279</v>
      </c>
    </row>
    <row r="1038" spans="3:17">
      <c r="C1038">
        <f t="shared" si="268"/>
        <v>9.0533094681972752</v>
      </c>
      <c r="D1038">
        <f t="shared" si="268"/>
        <v>15.140557477882133</v>
      </c>
      <c r="E1038">
        <f t="shared" si="268"/>
        <v>14.41526484362938</v>
      </c>
      <c r="F1038">
        <f t="shared" si="256"/>
        <v>60.872480096848591</v>
      </c>
      <c r="G1038">
        <f t="shared" si="257"/>
        <v>80.686325531648549</v>
      </c>
      <c r="H1038">
        <f t="shared" si="258"/>
        <v>98.631446118617035</v>
      </c>
      <c r="I1038">
        <f t="shared" si="259"/>
        <v>9.9663966696500044</v>
      </c>
      <c r="J1038">
        <f t="shared" si="260"/>
        <v>16.350852360856862</v>
      </c>
      <c r="K1038">
        <f t="shared" si="261"/>
        <v>15.894736535408637</v>
      </c>
      <c r="L1038">
        <f t="shared" si="262"/>
        <v>63.844556912068583</v>
      </c>
      <c r="M1038">
        <f t="shared" si="263"/>
        <v>74.395815108932368</v>
      </c>
      <c r="N1038">
        <f t="shared" si="264"/>
        <v>120.5731164207597</v>
      </c>
      <c r="O1038">
        <f t="shared" si="265"/>
        <v>1.9153367073620575</v>
      </c>
      <c r="P1038">
        <f t="shared" si="266"/>
        <v>2.2318744532679711</v>
      </c>
      <c r="Q1038">
        <f t="shared" si="267"/>
        <v>3.6171934926227909</v>
      </c>
    </row>
    <row r="1039" spans="3:17">
      <c r="C1039">
        <f t="shared" si="268"/>
        <v>10.968646175559332</v>
      </c>
      <c r="D1039">
        <f t="shared" si="268"/>
        <v>17.372431931150103</v>
      </c>
      <c r="E1039">
        <f t="shared" si="268"/>
        <v>18.032458336252169</v>
      </c>
      <c r="F1039">
        <f t="shared" si="256"/>
        <v>64.037857555907721</v>
      </c>
      <c r="G1039">
        <f t="shared" si="257"/>
        <v>59.052067291967816</v>
      </c>
      <c r="H1039">
        <f t="shared" si="258"/>
        <v>142.46550349843528</v>
      </c>
      <c r="I1039">
        <f t="shared" si="259"/>
        <v>11.929214038897948</v>
      </c>
      <c r="J1039">
        <f t="shared" si="260"/>
        <v>18.258212940529621</v>
      </c>
      <c r="K1039">
        <f t="shared" si="261"/>
        <v>20.169440888728698</v>
      </c>
      <c r="L1039">
        <f t="shared" si="262"/>
        <v>63.289989016316724</v>
      </c>
      <c r="M1039">
        <f t="shared" si="263"/>
        <v>39.366560625374419</v>
      </c>
      <c r="N1039">
        <f t="shared" si="264"/>
        <v>164.02095443207759</v>
      </c>
      <c r="O1039">
        <f t="shared" si="265"/>
        <v>1.8986996704895016</v>
      </c>
      <c r="P1039">
        <f t="shared" si="266"/>
        <v>1.1809968187612325</v>
      </c>
      <c r="Q1039">
        <f t="shared" si="267"/>
        <v>4.9206286329623277</v>
      </c>
    </row>
    <row r="1040" spans="3:17">
      <c r="C1040">
        <f t="shared" si="268"/>
        <v>12.867345846048833</v>
      </c>
      <c r="D1040">
        <f t="shared" si="268"/>
        <v>18.553428749911337</v>
      </c>
      <c r="E1040">
        <f t="shared" si="268"/>
        <v>22.953086969214496</v>
      </c>
      <c r="F1040">
        <f t="shared" si="256"/>
        <v>56.860829038625042</v>
      </c>
      <c r="G1040">
        <f t="shared" si="257"/>
        <v>7.7849091339897534</v>
      </c>
      <c r="H1040">
        <f t="shared" si="258"/>
        <v>177.52515243722931</v>
      </c>
      <c r="I1040">
        <f t="shared" si="259"/>
        <v>13.720258281628208</v>
      </c>
      <c r="J1040">
        <f t="shared" si="260"/>
        <v>18.670202386921183</v>
      </c>
      <c r="K1040">
        <f t="shared" si="261"/>
        <v>25.615964255772937</v>
      </c>
      <c r="L1040">
        <f t="shared" si="262"/>
        <v>49.49944105292974</v>
      </c>
      <c r="M1040">
        <f t="shared" si="263"/>
        <v>-27.121391068376802</v>
      </c>
      <c r="N1040">
        <f t="shared" si="264"/>
        <v>187.85076090343563</v>
      </c>
      <c r="O1040">
        <f t="shared" si="265"/>
        <v>1.4849832315878921</v>
      </c>
      <c r="P1040">
        <f t="shared" si="266"/>
        <v>-0.81364173205130408</v>
      </c>
      <c r="Q1040">
        <f t="shared" si="267"/>
        <v>5.6355228271030686</v>
      </c>
    </row>
    <row r="1041" spans="3:17">
      <c r="C1041">
        <f t="shared" si="268"/>
        <v>14.352329077636725</v>
      </c>
      <c r="D1041">
        <f t="shared" si="268"/>
        <v>17.739787017860031</v>
      </c>
      <c r="E1041">
        <f t="shared" si="268"/>
        <v>28.588609796317563</v>
      </c>
      <c r="F1041">
        <f t="shared" si="256"/>
        <v>33.874579402233081</v>
      </c>
      <c r="G1041">
        <f t="shared" si="257"/>
        <v>-69.244695745840573</v>
      </c>
      <c r="H1041">
        <f t="shared" si="258"/>
        <v>178.37096825733485</v>
      </c>
      <c r="I1041">
        <f t="shared" si="259"/>
        <v>14.860447768670221</v>
      </c>
      <c r="J1041">
        <f t="shared" si="260"/>
        <v>16.701116581672423</v>
      </c>
      <c r="K1041">
        <f t="shared" si="261"/>
        <v>31.264174320177585</v>
      </c>
      <c r="L1041">
        <f t="shared" si="262"/>
        <v>18.406688130022019</v>
      </c>
      <c r="M1041">
        <f t="shared" si="263"/>
        <v>-109.7895518805167</v>
      </c>
      <c r="N1041">
        <f t="shared" si="264"/>
        <v>164.81493911994164</v>
      </c>
      <c r="O1041">
        <f t="shared" si="265"/>
        <v>0.55220064390066059</v>
      </c>
      <c r="P1041">
        <f t="shared" si="266"/>
        <v>-3.2936865564155009</v>
      </c>
      <c r="Q1041">
        <f t="shared" si="267"/>
        <v>4.9444481735982491</v>
      </c>
    </row>
    <row r="1042" spans="3:17">
      <c r="C1042">
        <f t="shared" si="268"/>
        <v>14.904529721537385</v>
      </c>
      <c r="D1042">
        <f t="shared" si="268"/>
        <v>14.44610046144453</v>
      </c>
      <c r="E1042">
        <f t="shared" si="268"/>
        <v>33.533057969915809</v>
      </c>
      <c r="F1042">
        <f t="shared" si="256"/>
        <v>-4.584292600928535</v>
      </c>
      <c r="G1042">
        <f t="shared" si="257"/>
        <v>-141.62731658965617</v>
      </c>
      <c r="H1042">
        <f t="shared" si="258"/>
        <v>125.89084576813944</v>
      </c>
      <c r="I1042">
        <f t="shared" si="259"/>
        <v>14.835765332523456</v>
      </c>
      <c r="J1042">
        <f t="shared" si="260"/>
        <v>12.321690712599688</v>
      </c>
      <c r="K1042">
        <f t="shared" si="261"/>
        <v>35.421420656437903</v>
      </c>
      <c r="L1042">
        <f t="shared" si="262"/>
        <v>-25.140746199237682</v>
      </c>
      <c r="M1042">
        <f t="shared" si="263"/>
        <v>-166.93144200302496</v>
      </c>
      <c r="N1042">
        <f t="shared" si="264"/>
        <v>88.344590161561626</v>
      </c>
      <c r="O1042">
        <f t="shared" si="265"/>
        <v>-0.75422238597713043</v>
      </c>
      <c r="P1042">
        <f t="shared" si="266"/>
        <v>-5.0079432600907481</v>
      </c>
      <c r="Q1042">
        <f t="shared" si="267"/>
        <v>2.6503377048468488</v>
      </c>
    </row>
    <row r="1043" spans="3:17">
      <c r="C1043">
        <f t="shared" si="268"/>
        <v>14.150307335560255</v>
      </c>
      <c r="D1043">
        <f t="shared" si="268"/>
        <v>9.438157201353782</v>
      </c>
      <c r="E1043">
        <f t="shared" si="268"/>
        <v>36.183395674762657</v>
      </c>
      <c r="F1043">
        <f t="shared" si="256"/>
        <v>-47.121501342064718</v>
      </c>
      <c r="G1043">
        <f t="shared" si="257"/>
        <v>-167.68664305442067</v>
      </c>
      <c r="H1043">
        <f t="shared" si="258"/>
        <v>37.063769947786867</v>
      </c>
      <c r="I1043">
        <f t="shared" si="259"/>
        <v>13.443484815429285</v>
      </c>
      <c r="J1043">
        <f t="shared" si="260"/>
        <v>6.9228575555374725</v>
      </c>
      <c r="K1043">
        <f t="shared" si="261"/>
        <v>36.739352223979459</v>
      </c>
      <c r="L1043">
        <f t="shared" si="262"/>
        <v>-65.206272598918105</v>
      </c>
      <c r="M1043">
        <f t="shared" si="263"/>
        <v>-164.74066092158131</v>
      </c>
      <c r="N1043">
        <f t="shared" si="264"/>
        <v>-4.9042755033639764</v>
      </c>
      <c r="O1043">
        <f t="shared" si="265"/>
        <v>-1.956188177967543</v>
      </c>
      <c r="P1043">
        <f t="shared" si="266"/>
        <v>-4.9422198276474392</v>
      </c>
      <c r="Q1043">
        <f t="shared" si="267"/>
        <v>-0.14712826510091928</v>
      </c>
    </row>
    <row r="1044" spans="3:17">
      <c r="C1044">
        <f t="shared" si="268"/>
        <v>12.194119157592713</v>
      </c>
      <c r="D1044">
        <f t="shared" si="268"/>
        <v>4.4959373737063428</v>
      </c>
      <c r="E1044">
        <f t="shared" si="268"/>
        <v>36.03626740966174</v>
      </c>
      <c r="F1044">
        <f t="shared" si="256"/>
        <v>-76.981817838863691</v>
      </c>
      <c r="G1044">
        <f t="shared" si="257"/>
        <v>-139.07349722217867</v>
      </c>
      <c r="H1044">
        <f t="shared" si="258"/>
        <v>-41.272717032381721</v>
      </c>
      <c r="I1044">
        <f t="shared" si="259"/>
        <v>11.039391890009757</v>
      </c>
      <c r="J1044">
        <f t="shared" si="260"/>
        <v>2.4098349153736627</v>
      </c>
      <c r="K1044">
        <f t="shared" si="261"/>
        <v>35.417176654176011</v>
      </c>
      <c r="L1044">
        <f t="shared" si="262"/>
        <v>-86.29556974636094</v>
      </c>
      <c r="M1044">
        <f t="shared" si="263"/>
        <v>-117.4091303882833</v>
      </c>
      <c r="N1044">
        <f t="shared" si="264"/>
        <v>-67.842692390097667</v>
      </c>
      <c r="O1044">
        <f t="shared" si="265"/>
        <v>-2.5888670923908279</v>
      </c>
      <c r="P1044">
        <f t="shared" si="266"/>
        <v>-3.5222739116484991</v>
      </c>
      <c r="Q1044">
        <f t="shared" si="267"/>
        <v>-2.0352807717029298</v>
      </c>
    </row>
    <row r="1045" spans="3:17">
      <c r="C1045">
        <f t="shared" si="268"/>
        <v>9.6052520652018849</v>
      </c>
      <c r="D1045">
        <f t="shared" si="268"/>
        <v>0.97366346205784371</v>
      </c>
      <c r="E1045">
        <f t="shared" si="268"/>
        <v>34.00098663795881</v>
      </c>
      <c r="F1045">
        <f t="shared" si="256"/>
        <v>-86.3158860314404</v>
      </c>
      <c r="G1045">
        <f t="shared" si="257"/>
        <v>-87.430408955166271</v>
      </c>
      <c r="H1045">
        <f t="shared" si="258"/>
        <v>-81.31701472148076</v>
      </c>
      <c r="I1045">
        <f t="shared" si="259"/>
        <v>8.3105137747302784</v>
      </c>
      <c r="J1045">
        <f t="shared" si="260"/>
        <v>-0.33779267226965026</v>
      </c>
      <c r="K1045">
        <f t="shared" si="261"/>
        <v>32.781231417136595</v>
      </c>
      <c r="L1045">
        <f t="shared" si="262"/>
        <v>-86.483064469999292</v>
      </c>
      <c r="M1045">
        <f t="shared" si="263"/>
        <v>-64.328238204208006</v>
      </c>
      <c r="N1045">
        <f t="shared" si="264"/>
        <v>-90.223847768264136</v>
      </c>
      <c r="O1045">
        <f t="shared" si="265"/>
        <v>-2.5944919340999788</v>
      </c>
      <c r="P1045">
        <f t="shared" si="266"/>
        <v>-1.9298471461262401</v>
      </c>
      <c r="Q1045">
        <f t="shared" si="267"/>
        <v>-2.7067154330479242</v>
      </c>
    </row>
    <row r="1046" spans="3:17">
      <c r="C1046">
        <f t="shared" si="268"/>
        <v>7.0107601311019057</v>
      </c>
      <c r="D1046">
        <f t="shared" si="268"/>
        <v>-0.95618368406839638</v>
      </c>
      <c r="E1046">
        <f t="shared" si="268"/>
        <v>31.294271204910885</v>
      </c>
      <c r="F1046">
        <f t="shared" si="256"/>
        <v>-79.669438151703019</v>
      </c>
      <c r="G1046">
        <f t="shared" si="257"/>
        <v>-43.17144193366358</v>
      </c>
      <c r="H1046">
        <f t="shared" si="258"/>
        <v>-90.154964330039206</v>
      </c>
      <c r="I1046">
        <f t="shared" si="259"/>
        <v>5.8157185588263607</v>
      </c>
      <c r="J1046">
        <f t="shared" si="260"/>
        <v>-1.60375531307335</v>
      </c>
      <c r="K1046">
        <f t="shared" si="261"/>
        <v>29.941946739960297</v>
      </c>
      <c r="L1046">
        <f t="shared" si="262"/>
        <v>-74.194738718997115</v>
      </c>
      <c r="M1046">
        <f t="shared" si="263"/>
        <v>-27.137216059245162</v>
      </c>
      <c r="N1046">
        <f t="shared" si="264"/>
        <v>-89.172180844617856</v>
      </c>
      <c r="O1046">
        <f t="shared" si="265"/>
        <v>-2.2258421615699135</v>
      </c>
      <c r="P1046">
        <f t="shared" si="266"/>
        <v>-0.81411648177735485</v>
      </c>
      <c r="Q1046">
        <f t="shared" si="267"/>
        <v>-2.6751654253385357</v>
      </c>
    </row>
    <row r="1047" spans="3:17">
      <c r="C1047">
        <f t="shared" si="268"/>
        <v>4.7849179695319926</v>
      </c>
      <c r="D1047">
        <f t="shared" si="268"/>
        <v>-1.7703001658457511</v>
      </c>
      <c r="E1047">
        <f t="shared" si="268"/>
        <v>28.619105779572351</v>
      </c>
      <c r="F1047">
        <f t="shared" si="256"/>
        <v>-65.552181353777428</v>
      </c>
      <c r="G1047">
        <f t="shared" si="257"/>
        <v>-15.546824112467082</v>
      </c>
      <c r="H1047">
        <f t="shared" si="258"/>
        <v>-84.788356487213733</v>
      </c>
      <c r="I1047">
        <f t="shared" si="259"/>
        <v>3.8016352492253311</v>
      </c>
      <c r="J1047">
        <f t="shared" si="260"/>
        <v>-2.0035025275327571</v>
      </c>
      <c r="K1047">
        <f t="shared" si="261"/>
        <v>27.347280432264146</v>
      </c>
      <c r="L1047">
        <f t="shared" si="262"/>
        <v>-58.051377767580881</v>
      </c>
      <c r="M1047">
        <f t="shared" si="263"/>
        <v>-6.9200015035795017</v>
      </c>
      <c r="N1047">
        <f t="shared" si="264"/>
        <v>-80.54266698328496</v>
      </c>
      <c r="O1047">
        <f t="shared" si="265"/>
        <v>-1.7415413330274263</v>
      </c>
      <c r="P1047">
        <f t="shared" si="266"/>
        <v>-0.20760004510738506</v>
      </c>
      <c r="Q1047">
        <f t="shared" si="267"/>
        <v>-2.4162800094985486</v>
      </c>
    </row>
    <row r="1048" spans="3:17">
      <c r="C1048">
        <f t="shared" si="268"/>
        <v>3.0433766365045662</v>
      </c>
      <c r="D1048">
        <f t="shared" si="268"/>
        <v>-1.9779002109531363</v>
      </c>
      <c r="E1048">
        <f t="shared" si="268"/>
        <v>26.202825770073801</v>
      </c>
      <c r="F1048">
        <f t="shared" si="256"/>
        <v>-50.212768474577025</v>
      </c>
      <c r="G1048">
        <f t="shared" si="257"/>
        <v>-1.6827516354750727</v>
      </c>
      <c r="H1048">
        <f t="shared" si="258"/>
        <v>-75.893697344882355</v>
      </c>
      <c r="I1048">
        <f t="shared" si="259"/>
        <v>2.2901851093859111</v>
      </c>
      <c r="J1048">
        <f t="shared" si="260"/>
        <v>-2.0031414854852625</v>
      </c>
      <c r="K1048">
        <f t="shared" si="261"/>
        <v>25.064420309900566</v>
      </c>
      <c r="L1048">
        <f t="shared" si="262"/>
        <v>-42.933265948711735</v>
      </c>
      <c r="M1048">
        <f t="shared" si="263"/>
        <v>1.8556070510089566</v>
      </c>
      <c r="N1048">
        <f t="shared" si="264"/>
        <v>-71.426018961786355</v>
      </c>
      <c r="O1048">
        <f t="shared" si="265"/>
        <v>-1.287997978461352</v>
      </c>
      <c r="P1048">
        <f t="shared" si="266"/>
        <v>5.5668211530268699E-2</v>
      </c>
      <c r="Q1048">
        <f t="shared" si="267"/>
        <v>-2.1427805688535906</v>
      </c>
    </row>
    <row r="1049" spans="3:17">
      <c r="C1049">
        <f t="shared" si="268"/>
        <v>1.7553786580432142</v>
      </c>
      <c r="D1049">
        <f t="shared" si="268"/>
        <v>-1.9222319994228676</v>
      </c>
      <c r="E1049">
        <f t="shared" si="268"/>
        <v>24.060045201220209</v>
      </c>
      <c r="F1049">
        <f t="shared" si="256"/>
        <v>-36.776106574660815</v>
      </c>
      <c r="G1049">
        <f t="shared" si="257"/>
        <v>3.5722085927262177</v>
      </c>
      <c r="H1049">
        <f t="shared" si="258"/>
        <v>-67.534365564181854</v>
      </c>
      <c r="I1049">
        <f t="shared" si="259"/>
        <v>1.2037370594233021</v>
      </c>
      <c r="J1049">
        <f t="shared" si="260"/>
        <v>-1.8686488705319744</v>
      </c>
      <c r="K1049">
        <f t="shared" si="261"/>
        <v>23.047029717757482</v>
      </c>
      <c r="L1049">
        <f t="shared" si="262"/>
        <v>-30.723859299552764</v>
      </c>
      <c r="M1049">
        <f t="shared" si="263"/>
        <v>4.2195115752196806</v>
      </c>
      <c r="N1049">
        <f t="shared" si="264"/>
        <v>-63.708107810528787</v>
      </c>
      <c r="O1049">
        <f t="shared" si="265"/>
        <v>-0.92171577898658286</v>
      </c>
      <c r="P1049">
        <f t="shared" si="266"/>
        <v>0.1265853472565904</v>
      </c>
      <c r="Q1049">
        <f t="shared" si="267"/>
        <v>-1.9112432343158636</v>
      </c>
    </row>
    <row r="1050" spans="3:17">
      <c r="C1050">
        <f t="shared" si="268"/>
        <v>0.83366287905663139</v>
      </c>
      <c r="D1050">
        <f t="shared" si="268"/>
        <v>-1.7956466521662773</v>
      </c>
      <c r="E1050">
        <f t="shared" si="268"/>
        <v>22.148801966904344</v>
      </c>
      <c r="F1050">
        <f t="shared" si="256"/>
        <v>-26.293095312229084</v>
      </c>
      <c r="G1050">
        <f t="shared" si="257"/>
        <v>4.1725846131974089</v>
      </c>
      <c r="H1050">
        <f t="shared" si="258"/>
        <v>-60.560435869558255</v>
      </c>
      <c r="I1050">
        <f t="shared" si="259"/>
        <v>0.43926644937319514</v>
      </c>
      <c r="J1050">
        <f t="shared" si="260"/>
        <v>-1.7330578829683161</v>
      </c>
      <c r="K1050">
        <f t="shared" si="261"/>
        <v>21.240395428860971</v>
      </c>
      <c r="L1050">
        <f t="shared" si="262"/>
        <v>-21.723243323415112</v>
      </c>
      <c r="M1050">
        <f t="shared" si="263"/>
        <v>3.3845260339797907</v>
      </c>
      <c r="N1050">
        <f t="shared" si="264"/>
        <v>-57.402328659772309</v>
      </c>
      <c r="O1050">
        <f t="shared" si="265"/>
        <v>-0.65169729970245338</v>
      </c>
      <c r="P1050">
        <f t="shared" si="266"/>
        <v>0.10153578101939371</v>
      </c>
      <c r="Q1050">
        <f t="shared" si="267"/>
        <v>-1.7220698597931692</v>
      </c>
    </row>
    <row r="1051" spans="3:17">
      <c r="C1051">
        <f t="shared" si="268"/>
        <v>0.18196557935417801</v>
      </c>
      <c r="D1051">
        <f t="shared" si="268"/>
        <v>-1.6941108711468835</v>
      </c>
      <c r="E1051">
        <f t="shared" si="268"/>
        <v>20.426732107111174</v>
      </c>
      <c r="F1051">
        <f t="shared" si="256"/>
        <v>-18.760764505010616</v>
      </c>
      <c r="G1051">
        <f t="shared" si="257"/>
        <v>2.5262882128182591</v>
      </c>
      <c r="H1051">
        <f t="shared" si="258"/>
        <v>-54.779555485121584</v>
      </c>
      <c r="I1051">
        <f t="shared" si="259"/>
        <v>-9.9445888220981216E-2</v>
      </c>
      <c r="J1051">
        <f t="shared" si="260"/>
        <v>-1.6562165479546096</v>
      </c>
      <c r="K1051">
        <f t="shared" si="261"/>
        <v>19.605038774834352</v>
      </c>
      <c r="L1051">
        <f t="shared" si="262"/>
        <v>-15.567706597336283</v>
      </c>
      <c r="M1051">
        <f t="shared" si="263"/>
        <v>1.1197098370002585</v>
      </c>
      <c r="N1051">
        <f t="shared" si="264"/>
        <v>-52.115399473860634</v>
      </c>
      <c r="O1051">
        <f t="shared" si="265"/>
        <v>-0.46703119792008846</v>
      </c>
      <c r="P1051">
        <f t="shared" si="266"/>
        <v>3.3591295110007753E-2</v>
      </c>
      <c r="Q1051">
        <f t="shared" si="267"/>
        <v>-1.5634619842158191</v>
      </c>
    </row>
    <row r="1052" spans="3:17">
      <c r="C1052">
        <f t="shared" si="268"/>
        <v>-0.28506561856591045</v>
      </c>
      <c r="D1052">
        <f t="shared" si="268"/>
        <v>-1.6605195760368758</v>
      </c>
      <c r="E1052">
        <f t="shared" si="268"/>
        <v>18.863270122895354</v>
      </c>
      <c r="F1052">
        <f t="shared" si="256"/>
        <v>-13.754539574709653</v>
      </c>
      <c r="G1052">
        <f t="shared" si="257"/>
        <v>-8.8851122351863765E-2</v>
      </c>
      <c r="H1052">
        <f t="shared" si="258"/>
        <v>-49.828696620970518</v>
      </c>
      <c r="I1052">
        <f t="shared" si="259"/>
        <v>-0.49138371218655524</v>
      </c>
      <c r="J1052">
        <f t="shared" si="260"/>
        <v>-1.6618523428721539</v>
      </c>
      <c r="K1052">
        <f t="shared" si="261"/>
        <v>18.115839673580798</v>
      </c>
      <c r="L1052">
        <f t="shared" si="262"/>
        <v>-11.704686306855987</v>
      </c>
      <c r="M1052">
        <f t="shared" si="263"/>
        <v>-1.7209119136111215</v>
      </c>
      <c r="N1052">
        <f t="shared" si="264"/>
        <v>-47.492298622869015</v>
      </c>
      <c r="O1052">
        <f t="shared" si="265"/>
        <v>-0.35114058920567959</v>
      </c>
      <c r="P1052">
        <f t="shared" si="266"/>
        <v>-5.1627357408333643E-2</v>
      </c>
      <c r="Q1052">
        <f t="shared" si="267"/>
        <v>-1.4247689586860703</v>
      </c>
    </row>
    <row r="1053" spans="3:17">
      <c r="C1053">
        <f t="shared" ref="C1053:E1068" si="269">C1052+O1052</f>
        <v>-0.63620620777158998</v>
      </c>
      <c r="D1053">
        <f t="shared" si="269"/>
        <v>-1.7121469334452095</v>
      </c>
      <c r="E1053">
        <f t="shared" si="269"/>
        <v>17.438501164209285</v>
      </c>
      <c r="F1053">
        <f t="shared" si="256"/>
        <v>-10.759407256736194</v>
      </c>
      <c r="G1053">
        <f t="shared" si="257"/>
        <v>-3.0985255659424933</v>
      </c>
      <c r="H1053">
        <f t="shared" si="258"/>
        <v>-45.413391263549826</v>
      </c>
      <c r="I1053">
        <f t="shared" si="259"/>
        <v>-0.79759731662263289</v>
      </c>
      <c r="J1053">
        <f t="shared" si="260"/>
        <v>-1.758624816934347</v>
      </c>
      <c r="K1053">
        <f t="shared" si="261"/>
        <v>16.757300295256037</v>
      </c>
      <c r="L1053">
        <f t="shared" si="262"/>
        <v>-9.6102750031171418</v>
      </c>
      <c r="M1053">
        <f t="shared" si="263"/>
        <v>-4.8157303492956061</v>
      </c>
      <c r="N1053">
        <f t="shared" si="264"/>
        <v>-43.28345968574996</v>
      </c>
      <c r="O1053">
        <f t="shared" si="265"/>
        <v>-0.28830825009351424</v>
      </c>
      <c r="P1053">
        <f t="shared" si="266"/>
        <v>-0.14447191047886818</v>
      </c>
      <c r="Q1053">
        <f t="shared" si="267"/>
        <v>-1.2985037905724988</v>
      </c>
    </row>
    <row r="1054" spans="3:17">
      <c r="C1054">
        <f t="shared" si="269"/>
        <v>-0.92451445786510422</v>
      </c>
      <c r="D1054">
        <f t="shared" si="269"/>
        <v>-1.8566188439240776</v>
      </c>
      <c r="E1054">
        <f t="shared" si="269"/>
        <v>16.139997373636785</v>
      </c>
      <c r="F1054">
        <f t="shared" si="256"/>
        <v>-9.3210438605897341</v>
      </c>
      <c r="G1054">
        <f t="shared" si="257"/>
        <v>-6.3345816808715094</v>
      </c>
      <c r="H1054">
        <f t="shared" si="258"/>
        <v>-41.323522032412157</v>
      </c>
      <c r="I1054">
        <f t="shared" si="259"/>
        <v>-1.0643301157739502</v>
      </c>
      <c r="J1054">
        <f t="shared" si="260"/>
        <v>-1.9516375691371501</v>
      </c>
      <c r="K1054">
        <f t="shared" si="261"/>
        <v>15.520144543150602</v>
      </c>
      <c r="L1054">
        <f t="shared" si="262"/>
        <v>-8.8730745336319981</v>
      </c>
      <c r="M1054">
        <f t="shared" si="263"/>
        <v>-8.1380580867716841</v>
      </c>
      <c r="N1054">
        <f t="shared" si="264"/>
        <v>-39.309865475159739</v>
      </c>
      <c r="O1054">
        <f t="shared" si="265"/>
        <v>-0.26619223600895991</v>
      </c>
      <c r="P1054">
        <f t="shared" si="266"/>
        <v>-0.24414174260315052</v>
      </c>
      <c r="Q1054">
        <f t="shared" si="267"/>
        <v>-1.1792959642547922</v>
      </c>
    </row>
    <row r="1055" spans="3:17">
      <c r="C1055">
        <f t="shared" si="269"/>
        <v>-1.190706693874064</v>
      </c>
      <c r="D1055">
        <f t="shared" si="269"/>
        <v>-2.1007605865272283</v>
      </c>
      <c r="E1055">
        <f t="shared" si="269"/>
        <v>14.960701409381993</v>
      </c>
      <c r="F1055">
        <f t="shared" si="256"/>
        <v>-9.100538926531641</v>
      </c>
      <c r="G1055">
        <f t="shared" si="257"/>
        <v>-9.853099447122089</v>
      </c>
      <c r="H1055">
        <f t="shared" si="258"/>
        <v>-37.393814065747208</v>
      </c>
      <c r="I1055">
        <f t="shared" si="259"/>
        <v>-1.3272147777720387</v>
      </c>
      <c r="J1055">
        <f t="shared" si="260"/>
        <v>-2.2485570782340596</v>
      </c>
      <c r="K1055">
        <f t="shared" si="261"/>
        <v>14.399794198395785</v>
      </c>
      <c r="L1055">
        <f t="shared" si="262"/>
        <v>-9.2134230046202088</v>
      </c>
      <c r="M1055">
        <f t="shared" si="263"/>
        <v>-11.820192709079953</v>
      </c>
      <c r="N1055">
        <f t="shared" si="264"/>
        <v>-35.415133012825933</v>
      </c>
      <c r="O1055">
        <f t="shared" si="265"/>
        <v>-0.27640269013860624</v>
      </c>
      <c r="P1055">
        <f t="shared" si="266"/>
        <v>-0.35460578127239856</v>
      </c>
      <c r="Q1055">
        <f t="shared" si="267"/>
        <v>-1.0624539903847781</v>
      </c>
    </row>
    <row r="1056" spans="3:17">
      <c r="C1056">
        <f t="shared" si="269"/>
        <v>-1.4671093840126703</v>
      </c>
      <c r="D1056">
        <f t="shared" si="269"/>
        <v>-2.4553663677996269</v>
      </c>
      <c r="E1056">
        <f t="shared" si="269"/>
        <v>13.898247418997215</v>
      </c>
      <c r="F1056">
        <f t="shared" si="256"/>
        <v>-9.8825698378695659</v>
      </c>
      <c r="G1056">
        <f t="shared" si="257"/>
        <v>-13.832119022776443</v>
      </c>
      <c r="H1056">
        <f t="shared" si="258"/>
        <v>-33.459702077937969</v>
      </c>
      <c r="I1056">
        <f t="shared" si="259"/>
        <v>-1.6153479315807138</v>
      </c>
      <c r="J1056">
        <f t="shared" si="260"/>
        <v>-2.6628481531412733</v>
      </c>
      <c r="K1056">
        <f t="shared" si="261"/>
        <v>13.396351887828146</v>
      </c>
      <c r="L1056">
        <f t="shared" si="262"/>
        <v>-10.475002215605592</v>
      </c>
      <c r="M1056">
        <f t="shared" si="263"/>
        <v>-16.081080823645987</v>
      </c>
      <c r="N1056">
        <f t="shared" si="264"/>
        <v>-31.422178777918109</v>
      </c>
      <c r="O1056">
        <f t="shared" si="265"/>
        <v>-0.31425006646816772</v>
      </c>
      <c r="P1056">
        <f t="shared" si="266"/>
        <v>-0.48243242470937958</v>
      </c>
      <c r="Q1056">
        <f t="shared" si="267"/>
        <v>-0.94266536333754325</v>
      </c>
    </row>
    <row r="1057" spans="3:17">
      <c r="C1057">
        <f t="shared" si="269"/>
        <v>-1.7813594504808381</v>
      </c>
      <c r="D1057">
        <f t="shared" si="269"/>
        <v>-2.9377987925090063</v>
      </c>
      <c r="E1057">
        <f t="shared" si="269"/>
        <v>12.955582055659672</v>
      </c>
      <c r="F1057">
        <f t="shared" si="256"/>
        <v>-11.564393420281682</v>
      </c>
      <c r="G1057">
        <f t="shared" si="257"/>
        <v>-18.517638938182625</v>
      </c>
      <c r="H1057">
        <f t="shared" si="258"/>
        <v>-29.314943172445339</v>
      </c>
      <c r="I1057">
        <f t="shared" si="259"/>
        <v>-1.9548253517850633</v>
      </c>
      <c r="J1057">
        <f t="shared" si="260"/>
        <v>-3.2155633765817457</v>
      </c>
      <c r="K1057">
        <f t="shared" si="261"/>
        <v>12.515857908072991</v>
      </c>
      <c r="L1057">
        <f t="shared" si="262"/>
        <v>-12.607380247966823</v>
      </c>
      <c r="M1057">
        <f t="shared" si="263"/>
        <v>-21.188754080004188</v>
      </c>
      <c r="N1057">
        <f t="shared" si="264"/>
        <v>-27.089756279381064</v>
      </c>
      <c r="O1057">
        <f t="shared" si="265"/>
        <v>-0.37822140743900468</v>
      </c>
      <c r="P1057">
        <f t="shared" si="266"/>
        <v>-0.63566262240012561</v>
      </c>
      <c r="Q1057">
        <f t="shared" si="267"/>
        <v>-0.81269268838143183</v>
      </c>
    </row>
    <row r="1058" spans="3:17">
      <c r="C1058">
        <f t="shared" si="269"/>
        <v>-2.1595808579198428</v>
      </c>
      <c r="D1058">
        <f t="shared" si="269"/>
        <v>-3.5734614149091319</v>
      </c>
      <c r="E1058">
        <f t="shared" si="269"/>
        <v>12.14288936727824</v>
      </c>
      <c r="F1058">
        <f t="shared" si="256"/>
        <v>-14.138805569892895</v>
      </c>
      <c r="G1058">
        <f t="shared" si="257"/>
        <v>-24.192508595674457</v>
      </c>
      <c r="H1058">
        <f t="shared" si="258"/>
        <v>-24.663859444589054</v>
      </c>
      <c r="I1058">
        <f t="shared" si="259"/>
        <v>-2.3716629414682364</v>
      </c>
      <c r="J1058">
        <f t="shared" si="260"/>
        <v>-3.936349043844249</v>
      </c>
      <c r="K1058">
        <f t="shared" si="261"/>
        <v>11.772931475609404</v>
      </c>
      <c r="L1058">
        <f t="shared" si="262"/>
        <v>-15.646861023760124</v>
      </c>
      <c r="M1058">
        <f t="shared" si="263"/>
        <v>-27.433799199713878</v>
      </c>
      <c r="N1058">
        <f t="shared" si="264"/>
        <v>-22.058790782989078</v>
      </c>
      <c r="O1058">
        <f t="shared" si="265"/>
        <v>-0.46940583071280373</v>
      </c>
      <c r="P1058">
        <f t="shared" si="266"/>
        <v>-0.82301397599141635</v>
      </c>
      <c r="Q1058">
        <f t="shared" si="267"/>
        <v>-0.66176372348967227</v>
      </c>
    </row>
    <row r="1059" spans="3:17">
      <c r="C1059">
        <f t="shared" si="269"/>
        <v>-2.6289866886326463</v>
      </c>
      <c r="D1059">
        <f t="shared" si="269"/>
        <v>-4.3964753909005481</v>
      </c>
      <c r="E1059">
        <f t="shared" si="269"/>
        <v>11.481125643788568</v>
      </c>
      <c r="F1059">
        <f t="shared" si="256"/>
        <v>-17.674887022679016</v>
      </c>
      <c r="G1059">
        <f t="shared" si="257"/>
        <v>-31.144465336876536</v>
      </c>
      <c r="H1059">
        <f t="shared" si="258"/>
        <v>-19.058059770524295</v>
      </c>
      <c r="I1059">
        <f t="shared" si="259"/>
        <v>-2.8941099939728314</v>
      </c>
      <c r="J1059">
        <f t="shared" si="260"/>
        <v>-4.8636423709536958</v>
      </c>
      <c r="K1059">
        <f t="shared" si="261"/>
        <v>11.195254747230704</v>
      </c>
      <c r="L1059">
        <f t="shared" si="262"/>
        <v>-19.695323769808642</v>
      </c>
      <c r="M1059">
        <f t="shared" si="263"/>
        <v>-35.088808829334923</v>
      </c>
      <c r="N1059">
        <f t="shared" si="264"/>
        <v>-15.77809666639507</v>
      </c>
      <c r="O1059">
        <f t="shared" si="265"/>
        <v>-0.59085971309425922</v>
      </c>
      <c r="P1059">
        <f t="shared" si="266"/>
        <v>-1.0526642648800477</v>
      </c>
      <c r="Q1059">
        <f t="shared" si="267"/>
        <v>-0.47334289999185208</v>
      </c>
    </row>
    <row r="1060" spans="3:17">
      <c r="C1060">
        <f t="shared" si="269"/>
        <v>-3.2198464017269055</v>
      </c>
      <c r="D1060">
        <f t="shared" si="269"/>
        <v>-5.4491396557805958</v>
      </c>
      <c r="E1060">
        <f t="shared" si="269"/>
        <v>11.007782743796716</v>
      </c>
      <c r="F1060">
        <f t="shared" si="256"/>
        <v>-22.292932540536903</v>
      </c>
      <c r="G1060">
        <f t="shared" si="257"/>
        <v>-39.603650728786661</v>
      </c>
      <c r="H1060">
        <f t="shared" si="258"/>
        <v>-11.808694603618701</v>
      </c>
      <c r="I1060">
        <f t="shared" si="259"/>
        <v>-3.554240389834959</v>
      </c>
      <c r="J1060">
        <f t="shared" si="260"/>
        <v>-6.0431944167123959</v>
      </c>
      <c r="K1060">
        <f t="shared" si="261"/>
        <v>10.830652324742434</v>
      </c>
      <c r="L1060">
        <f t="shared" si="262"/>
        <v>-24.889540268774368</v>
      </c>
      <c r="M1060">
        <f t="shared" si="263"/>
        <v>-44.318073388302125</v>
      </c>
      <c r="N1060">
        <f t="shared" si="264"/>
        <v>-7.402773853142179</v>
      </c>
      <c r="O1060">
        <f t="shared" si="265"/>
        <v>-0.74668620806323105</v>
      </c>
      <c r="P1060">
        <f t="shared" si="266"/>
        <v>-1.3295422016490637</v>
      </c>
      <c r="Q1060">
        <f t="shared" si="267"/>
        <v>-0.22208321559426536</v>
      </c>
    </row>
    <row r="1061" spans="3:17">
      <c r="C1061">
        <f t="shared" si="269"/>
        <v>-3.9665326097901366</v>
      </c>
      <c r="D1061">
        <f t="shared" si="269"/>
        <v>-6.7786818574296595</v>
      </c>
      <c r="E1061">
        <f t="shared" si="269"/>
        <v>10.78569952820245</v>
      </c>
      <c r="F1061">
        <f t="shared" si="256"/>
        <v>-28.121492476395225</v>
      </c>
      <c r="G1061">
        <f t="shared" si="257"/>
        <v>-49.60280448931065</v>
      </c>
      <c r="H1061">
        <f t="shared" si="258"/>
        <v>-1.8740027696523462</v>
      </c>
      <c r="I1061">
        <f t="shared" si="259"/>
        <v>-4.3883549969360649</v>
      </c>
      <c r="J1061">
        <f t="shared" si="260"/>
        <v>-7.5227239247693189</v>
      </c>
      <c r="K1061">
        <f t="shared" si="261"/>
        <v>10.757589486657665</v>
      </c>
      <c r="L1061">
        <f t="shared" si="262"/>
        <v>-31.34368927833254</v>
      </c>
      <c r="M1061">
        <f t="shared" si="263"/>
        <v>-54.97802941987127</v>
      </c>
      <c r="N1061">
        <f t="shared" si="264"/>
        <v>4.325477828078153</v>
      </c>
      <c r="O1061">
        <f t="shared" si="265"/>
        <v>-0.94031067834997617</v>
      </c>
      <c r="P1061">
        <f t="shared" si="266"/>
        <v>-1.649340882596138</v>
      </c>
      <c r="Q1061">
        <f t="shared" si="267"/>
        <v>0.12976433484234459</v>
      </c>
    </row>
    <row r="1062" spans="3:17">
      <c r="C1062">
        <f t="shared" si="269"/>
        <v>-4.9068432881401129</v>
      </c>
      <c r="D1062">
        <f t="shared" si="269"/>
        <v>-8.4280227400257974</v>
      </c>
      <c r="E1062">
        <f t="shared" si="269"/>
        <v>10.915463863044794</v>
      </c>
      <c r="F1062">
        <f t="shared" si="256"/>
        <v>-35.211794518856841</v>
      </c>
      <c r="G1062">
        <f t="shared" si="257"/>
        <v>-60.682588870159719</v>
      </c>
      <c r="H1062">
        <f t="shared" si="258"/>
        <v>12.247083179401709</v>
      </c>
      <c r="I1062">
        <f t="shared" si="259"/>
        <v>-5.4350202059229655</v>
      </c>
      <c r="J1062">
        <f t="shared" si="260"/>
        <v>-9.3382615730781939</v>
      </c>
      <c r="K1062">
        <f t="shared" si="261"/>
        <v>11.09917011073582</v>
      </c>
      <c r="L1062">
        <f t="shared" si="262"/>
        <v>-39.032413671552277</v>
      </c>
      <c r="M1062">
        <f t="shared" si="263"/>
        <v>-66.213029754170506</v>
      </c>
      <c r="N1062">
        <f t="shared" si="264"/>
        <v>21.155853375911775</v>
      </c>
      <c r="O1062">
        <f t="shared" si="265"/>
        <v>-1.1709724101465682</v>
      </c>
      <c r="P1062">
        <f t="shared" si="266"/>
        <v>-1.986390892625115</v>
      </c>
      <c r="Q1062">
        <f t="shared" si="267"/>
        <v>0.63467560127735323</v>
      </c>
    </row>
    <row r="1063" spans="3:17">
      <c r="C1063">
        <f t="shared" si="269"/>
        <v>-6.0778156982866811</v>
      </c>
      <c r="D1063">
        <f t="shared" si="269"/>
        <v>-10.414413632650913</v>
      </c>
      <c r="E1063">
        <f t="shared" si="269"/>
        <v>11.550139464322147</v>
      </c>
      <c r="F1063">
        <f t="shared" si="256"/>
        <v>-43.365979343642316</v>
      </c>
      <c r="G1063">
        <f t="shared" si="257"/>
        <v>-71.331359870858449</v>
      </c>
      <c r="H1063">
        <f t="shared" si="258"/>
        <v>32.496514760117485</v>
      </c>
      <c r="I1063">
        <f t="shared" si="259"/>
        <v>-6.7283053884413162</v>
      </c>
      <c r="J1063">
        <f t="shared" si="260"/>
        <v>-11.484384030713789</v>
      </c>
      <c r="K1063">
        <f t="shared" si="261"/>
        <v>12.037587185723909</v>
      </c>
      <c r="L1063">
        <f t="shared" si="262"/>
        <v>-47.560786422724732</v>
      </c>
      <c r="M1063">
        <f t="shared" si="263"/>
        <v>-75.730687954780805</v>
      </c>
      <c r="N1063">
        <f t="shared" si="264"/>
        <v>45.170210461517243</v>
      </c>
      <c r="O1063">
        <f t="shared" si="265"/>
        <v>-1.4268235926817419</v>
      </c>
      <c r="P1063">
        <f t="shared" si="266"/>
        <v>-2.2719206386434241</v>
      </c>
      <c r="Q1063">
        <f t="shared" si="267"/>
        <v>1.3551063138455173</v>
      </c>
    </row>
    <row r="1064" spans="3:17">
      <c r="C1064">
        <f t="shared" si="269"/>
        <v>-7.5046392909684227</v>
      </c>
      <c r="D1064">
        <f t="shared" si="269"/>
        <v>-12.686334271294337</v>
      </c>
      <c r="E1064">
        <f t="shared" si="269"/>
        <v>12.905245778167664</v>
      </c>
      <c r="F1064">
        <f t="shared" si="256"/>
        <v>-51.816949803259135</v>
      </c>
      <c r="G1064">
        <f t="shared" si="257"/>
        <v>-78.080433476474823</v>
      </c>
      <c r="H1064">
        <f t="shared" si="258"/>
        <v>60.7923738889343</v>
      </c>
      <c r="I1064">
        <f t="shared" si="259"/>
        <v>-8.2818935380173091</v>
      </c>
      <c r="J1064">
        <f t="shared" si="260"/>
        <v>-13.857540773441459</v>
      </c>
      <c r="K1064">
        <f t="shared" si="261"/>
        <v>13.817131386501678</v>
      </c>
      <c r="L1064">
        <f t="shared" si="262"/>
        <v>-55.756472354241509</v>
      </c>
      <c r="M1064">
        <f t="shared" si="263"/>
        <v>-78.757786533186888</v>
      </c>
      <c r="N1064">
        <f t="shared" si="264"/>
        <v>77.92099368703839</v>
      </c>
      <c r="O1064">
        <f t="shared" si="265"/>
        <v>-1.6726941706272451</v>
      </c>
      <c r="P1064">
        <f t="shared" si="266"/>
        <v>-2.3627335959956066</v>
      </c>
      <c r="Q1064">
        <f t="shared" si="267"/>
        <v>2.3376298106111517</v>
      </c>
    </row>
    <row r="1065" spans="3:17">
      <c r="C1065">
        <f t="shared" si="269"/>
        <v>-9.1773334615956674</v>
      </c>
      <c r="D1065">
        <f t="shared" si="269"/>
        <v>-15.049067867289944</v>
      </c>
      <c r="E1065">
        <f t="shared" si="269"/>
        <v>15.242875588778816</v>
      </c>
      <c r="F1065">
        <f t="shared" si="256"/>
        <v>-58.717344056942764</v>
      </c>
      <c r="G1065">
        <f t="shared" si="257"/>
        <v>-74.495316480762142</v>
      </c>
      <c r="H1065">
        <f t="shared" si="258"/>
        <v>97.462645867560639</v>
      </c>
      <c r="I1065">
        <f t="shared" si="259"/>
        <v>-10.058093622449809</v>
      </c>
      <c r="J1065">
        <f t="shared" si="260"/>
        <v>-16.166497614501377</v>
      </c>
      <c r="K1065">
        <f t="shared" si="261"/>
        <v>16.704815276792225</v>
      </c>
      <c r="L1065">
        <f t="shared" si="262"/>
        <v>-61.084039920515693</v>
      </c>
      <c r="M1065">
        <f t="shared" si="263"/>
        <v>-67.267246947037833</v>
      </c>
      <c r="N1065">
        <f t="shared" si="264"/>
        <v>118.05797248232042</v>
      </c>
      <c r="O1065">
        <f t="shared" si="265"/>
        <v>-1.8325211976154707</v>
      </c>
      <c r="P1065">
        <f t="shared" si="266"/>
        <v>-2.0180174084111351</v>
      </c>
      <c r="Q1065">
        <f t="shared" si="267"/>
        <v>3.5417391744696127</v>
      </c>
    </row>
    <row r="1066" spans="3:17">
      <c r="C1066">
        <f t="shared" si="269"/>
        <v>-11.009854659211138</v>
      </c>
      <c r="D1066">
        <f t="shared" si="269"/>
        <v>-17.067085275701078</v>
      </c>
      <c r="E1066">
        <f t="shared" si="269"/>
        <v>18.784614763248427</v>
      </c>
      <c r="F1066">
        <f t="shared" si="256"/>
        <v>-60.572306164899402</v>
      </c>
      <c r="G1066">
        <f t="shared" si="257"/>
        <v>-51.36340283194032</v>
      </c>
      <c r="H1066">
        <f t="shared" si="258"/>
        <v>137.8138223065022</v>
      </c>
      <c r="I1066">
        <f t="shared" si="259"/>
        <v>-11.918439251684628</v>
      </c>
      <c r="J1066">
        <f t="shared" si="260"/>
        <v>-17.837536318180184</v>
      </c>
      <c r="K1066">
        <f t="shared" si="261"/>
        <v>20.851822097845961</v>
      </c>
      <c r="L1066">
        <f t="shared" si="262"/>
        <v>-59.190970664955557</v>
      </c>
      <c r="M1066">
        <f t="shared" si="263"/>
        <v>-31.602270013823329</v>
      </c>
      <c r="N1066">
        <f t="shared" si="264"/>
        <v>156.9907340803596</v>
      </c>
      <c r="O1066">
        <f t="shared" si="265"/>
        <v>-1.7757291199486667</v>
      </c>
      <c r="P1066">
        <f t="shared" si="266"/>
        <v>-0.9480681004146998</v>
      </c>
      <c r="Q1066">
        <f t="shared" si="267"/>
        <v>4.7097220224107881</v>
      </c>
    </row>
    <row r="1067" spans="3:17">
      <c r="C1067">
        <f t="shared" si="269"/>
        <v>-12.785583779159804</v>
      </c>
      <c r="D1067">
        <f t="shared" si="269"/>
        <v>-18.015153376115776</v>
      </c>
      <c r="E1067">
        <f t="shared" si="269"/>
        <v>23.494336785659215</v>
      </c>
      <c r="F1067">
        <f t="shared" si="256"/>
        <v>-52.295695969559716</v>
      </c>
      <c r="G1067">
        <f t="shared" si="257"/>
        <v>-1.2356297940373935</v>
      </c>
      <c r="H1067">
        <f t="shared" si="258"/>
        <v>167.68268802298397</v>
      </c>
      <c r="I1067">
        <f t="shared" si="259"/>
        <v>-13.5700192187032</v>
      </c>
      <c r="J1067">
        <f t="shared" si="260"/>
        <v>-18.033687823026337</v>
      </c>
      <c r="K1067">
        <f t="shared" si="261"/>
        <v>26.009577106003974</v>
      </c>
      <c r="L1067">
        <f t="shared" si="262"/>
        <v>-44.636686043231379</v>
      </c>
      <c r="M1067">
        <f t="shared" si="263"/>
        <v>31.733668554263016</v>
      </c>
      <c r="N1067">
        <f t="shared" si="264"/>
        <v>175.35861805988401</v>
      </c>
      <c r="O1067">
        <f t="shared" si="265"/>
        <v>-1.3391005812969412</v>
      </c>
      <c r="P1067">
        <f t="shared" si="266"/>
        <v>0.9520100566278904</v>
      </c>
      <c r="Q1067">
        <f t="shared" si="267"/>
        <v>5.2607585417965197</v>
      </c>
    </row>
    <row r="1068" spans="3:17">
      <c r="C1068">
        <f t="shared" si="269"/>
        <v>-14.124684360456746</v>
      </c>
      <c r="D1068">
        <f t="shared" si="269"/>
        <v>-17.063143319487885</v>
      </c>
      <c r="E1068">
        <f t="shared" si="269"/>
        <v>28.755095327455734</v>
      </c>
      <c r="F1068">
        <f t="shared" si="256"/>
        <v>-29.384589590311407</v>
      </c>
      <c r="G1068">
        <f t="shared" si="257"/>
        <v>70.102679563226104</v>
      </c>
      <c r="H1068">
        <f t="shared" si="258"/>
        <v>164.33125937845389</v>
      </c>
      <c r="I1068">
        <f t="shared" si="259"/>
        <v>-14.565453204311417</v>
      </c>
      <c r="J1068">
        <f t="shared" si="260"/>
        <v>-16.011603126039493</v>
      </c>
      <c r="K1068">
        <f t="shared" si="261"/>
        <v>31.220064218132542</v>
      </c>
      <c r="L1068">
        <f t="shared" si="262"/>
        <v>-14.46149921728076</v>
      </c>
      <c r="M1068">
        <f t="shared" si="263"/>
        <v>106.6096574230609</v>
      </c>
      <c r="N1068">
        <f t="shared" si="264"/>
        <v>149.96275147664787</v>
      </c>
      <c r="O1068">
        <f t="shared" si="265"/>
        <v>-0.4338449765184228</v>
      </c>
      <c r="P1068">
        <f t="shared" si="266"/>
        <v>3.1982897226918268</v>
      </c>
      <c r="Q1068">
        <f t="shared" si="267"/>
        <v>4.4988825442994358</v>
      </c>
    </row>
    <row r="1069" spans="3:17">
      <c r="C1069">
        <f t="shared" ref="C1069:E1084" si="270">C1068+O1068</f>
        <v>-14.558529336975168</v>
      </c>
      <c r="D1069">
        <f t="shared" si="270"/>
        <v>-13.864853596796058</v>
      </c>
      <c r="E1069">
        <f t="shared" si="270"/>
        <v>33.253977871755168</v>
      </c>
      <c r="F1069">
        <f t="shared" si="256"/>
        <v>6.936757401791084</v>
      </c>
      <c r="G1069">
        <f t="shared" si="257"/>
        <v>134.03063258948751</v>
      </c>
      <c r="H1069">
        <f t="shared" si="258"/>
        <v>113.17460351714064</v>
      </c>
      <c r="I1069">
        <f t="shared" si="259"/>
        <v>-14.454477975948302</v>
      </c>
      <c r="J1069">
        <f t="shared" si="260"/>
        <v>-11.854394107953745</v>
      </c>
      <c r="K1069">
        <f t="shared" si="261"/>
        <v>34.95159692451228</v>
      </c>
      <c r="L1069">
        <f t="shared" si="262"/>
        <v>26.000838679945574</v>
      </c>
      <c r="M1069">
        <f t="shared" si="263"/>
        <v>155.69953267883136</v>
      </c>
      <c r="N1069">
        <f t="shared" si="264"/>
        <v>78.144820086262655</v>
      </c>
      <c r="O1069">
        <f t="shared" si="265"/>
        <v>0.78002516039836722</v>
      </c>
      <c r="P1069">
        <f t="shared" si="266"/>
        <v>4.6709859803649403</v>
      </c>
      <c r="Q1069">
        <f t="shared" si="267"/>
        <v>2.3443446025878796</v>
      </c>
    </row>
    <row r="1070" spans="3:17">
      <c r="C1070">
        <f t="shared" si="270"/>
        <v>-13.778504176576801</v>
      </c>
      <c r="D1070">
        <f t="shared" si="270"/>
        <v>-9.1938676164311168</v>
      </c>
      <c r="E1070">
        <f t="shared" si="270"/>
        <v>35.59832247434305</v>
      </c>
      <c r="F1070">
        <f t="shared" si="256"/>
        <v>45.846365601456824</v>
      </c>
      <c r="G1070">
        <f t="shared" si="257"/>
        <v>155.22289809387459</v>
      </c>
      <c r="H1070">
        <f t="shared" si="258"/>
        <v>31.748883420308886</v>
      </c>
      <c r="I1070">
        <f t="shared" si="259"/>
        <v>-13.090808692554949</v>
      </c>
      <c r="J1070">
        <f t="shared" si="260"/>
        <v>-6.8655241450229987</v>
      </c>
      <c r="K1070">
        <f t="shared" si="261"/>
        <v>36.074555725647684</v>
      </c>
      <c r="L1070">
        <f t="shared" si="262"/>
        <v>62.252845475319504</v>
      </c>
      <c r="M1070">
        <f t="shared" si="263"/>
        <v>151.84041450451591</v>
      </c>
      <c r="N1070">
        <f t="shared" si="264"/>
        <v>-6.323552111780856</v>
      </c>
      <c r="O1070">
        <f t="shared" si="265"/>
        <v>1.867585364259585</v>
      </c>
      <c r="P1070">
        <f t="shared" si="266"/>
        <v>4.555212435135477</v>
      </c>
      <c r="Q1070">
        <f t="shared" si="267"/>
        <v>-0.18970656335342567</v>
      </c>
    </row>
    <row r="1071" spans="3:17">
      <c r="C1071">
        <f t="shared" si="270"/>
        <v>-11.910918812317217</v>
      </c>
      <c r="D1071">
        <f t="shared" si="270"/>
        <v>-4.6386551812956398</v>
      </c>
      <c r="E1071">
        <f t="shared" si="270"/>
        <v>35.408615910989624</v>
      </c>
      <c r="F1071">
        <f t="shared" si="256"/>
        <v>72.722636310215776</v>
      </c>
      <c r="G1071">
        <f t="shared" si="257"/>
        <v>128.61483424568627</v>
      </c>
      <c r="H1071">
        <f t="shared" si="258"/>
        <v>-39.172330499892034</v>
      </c>
      <c r="I1071">
        <f t="shared" si="259"/>
        <v>-10.82007926766398</v>
      </c>
      <c r="J1071">
        <f t="shared" si="260"/>
        <v>-2.7094326676103462</v>
      </c>
      <c r="K1071">
        <f t="shared" si="261"/>
        <v>34.821030953491245</v>
      </c>
      <c r="L1071">
        <f t="shared" si="262"/>
        <v>81.106466000536329</v>
      </c>
      <c r="M1071">
        <f t="shared" si="263"/>
        <v>108.97376607456718</v>
      </c>
      <c r="N1071">
        <f t="shared" si="264"/>
        <v>-63.539806308701102</v>
      </c>
      <c r="O1071">
        <f t="shared" si="265"/>
        <v>2.4331939800160898</v>
      </c>
      <c r="P1071">
        <f t="shared" si="266"/>
        <v>3.2692129822370153</v>
      </c>
      <c r="Q1071">
        <f t="shared" si="267"/>
        <v>-1.906194189261033</v>
      </c>
    </row>
    <row r="1072" spans="3:17">
      <c r="C1072">
        <f t="shared" si="270"/>
        <v>-9.4777248323011278</v>
      </c>
      <c r="D1072">
        <f t="shared" si="270"/>
        <v>-1.3694421990586245</v>
      </c>
      <c r="E1072">
        <f t="shared" si="270"/>
        <v>33.502421721728588</v>
      </c>
      <c r="F1072">
        <f t="shared" si="256"/>
        <v>81.082826332425029</v>
      </c>
      <c r="G1072">
        <f t="shared" si="257"/>
        <v>81.953055685782175</v>
      </c>
      <c r="H1072">
        <f t="shared" si="258"/>
        <v>-76.360594921523898</v>
      </c>
      <c r="I1072">
        <f t="shared" si="259"/>
        <v>-8.2614824373147524</v>
      </c>
      <c r="J1072">
        <f t="shared" si="260"/>
        <v>-0.14014636377189205</v>
      </c>
      <c r="K1072">
        <f t="shared" si="261"/>
        <v>32.357012797905732</v>
      </c>
      <c r="L1072">
        <f t="shared" si="262"/>
        <v>81.213360735428608</v>
      </c>
      <c r="M1072">
        <f t="shared" si="263"/>
        <v>60.91997838476999</v>
      </c>
      <c r="N1072">
        <f t="shared" si="264"/>
        <v>-85.127550738126942</v>
      </c>
      <c r="O1072">
        <f t="shared" si="265"/>
        <v>2.4364008220628581</v>
      </c>
      <c r="P1072">
        <f t="shared" si="266"/>
        <v>1.8275993515430997</v>
      </c>
      <c r="Q1072">
        <f t="shared" si="267"/>
        <v>-2.5538265221438081</v>
      </c>
    </row>
    <row r="1073" spans="3:17">
      <c r="C1073">
        <f t="shared" si="270"/>
        <v>-7.0413240102382701</v>
      </c>
      <c r="D1073">
        <f t="shared" si="270"/>
        <v>0.45815715248447519</v>
      </c>
      <c r="E1073">
        <f t="shared" si="270"/>
        <v>30.94859519958478</v>
      </c>
      <c r="F1073">
        <f t="shared" si="256"/>
        <v>74.994811627227449</v>
      </c>
      <c r="G1073">
        <f t="shared" si="257"/>
        <v>41.427829053539952</v>
      </c>
      <c r="H1073">
        <f t="shared" si="258"/>
        <v>-85.755620157144079</v>
      </c>
      <c r="I1073">
        <f t="shared" si="259"/>
        <v>-5.9164018358298582</v>
      </c>
      <c r="J1073">
        <f t="shared" si="260"/>
        <v>1.0795745882875745</v>
      </c>
      <c r="K1073">
        <f t="shared" si="261"/>
        <v>29.662260897227618</v>
      </c>
      <c r="L1073">
        <f t="shared" si="262"/>
        <v>69.959764241174327</v>
      </c>
      <c r="M1073">
        <f t="shared" si="263"/>
        <v>26.504234343187658</v>
      </c>
      <c r="N1073">
        <f t="shared" si="264"/>
        <v>-85.48655946866684</v>
      </c>
      <c r="O1073">
        <f t="shared" si="265"/>
        <v>2.0987929272352299</v>
      </c>
      <c r="P1073">
        <f t="shared" si="266"/>
        <v>0.7951270302956297</v>
      </c>
      <c r="Q1073">
        <f t="shared" si="267"/>
        <v>-2.5645967840600052</v>
      </c>
    </row>
    <row r="1074" spans="3:17">
      <c r="C1074">
        <f t="shared" si="270"/>
        <v>-4.9425310830030398</v>
      </c>
      <c r="D1074">
        <f t="shared" si="270"/>
        <v>1.2532841827801049</v>
      </c>
      <c r="E1074">
        <f t="shared" si="270"/>
        <v>28.383998415524776</v>
      </c>
      <c r="F1074">
        <f t="shared" si="256"/>
        <v>61.958152657831448</v>
      </c>
      <c r="G1074">
        <f t="shared" si="257"/>
        <v>15.472233170784138</v>
      </c>
      <c r="H1074">
        <f t="shared" si="258"/>
        <v>-81.885058470626134</v>
      </c>
      <c r="I1074">
        <f t="shared" si="259"/>
        <v>-4.0131587931355686</v>
      </c>
      <c r="J1074">
        <f t="shared" si="260"/>
        <v>1.4853676803418669</v>
      </c>
      <c r="K1074">
        <f t="shared" si="261"/>
        <v>27.155722538465383</v>
      </c>
      <c r="L1074">
        <f t="shared" si="262"/>
        <v>54.985264734774347</v>
      </c>
      <c r="M1074">
        <f t="shared" si="263"/>
        <v>7.1658891804610079</v>
      </c>
      <c r="N1074">
        <f t="shared" si="264"/>
        <v>-78.376276469977697</v>
      </c>
      <c r="O1074">
        <f t="shared" si="265"/>
        <v>1.6495579420432303</v>
      </c>
      <c r="P1074">
        <f t="shared" si="266"/>
        <v>0.21497667541383023</v>
      </c>
      <c r="Q1074">
        <f t="shared" si="267"/>
        <v>-2.3512882940993309</v>
      </c>
    </row>
    <row r="1075" spans="3:17">
      <c r="C1075">
        <f t="shared" si="270"/>
        <v>-3.2929731409598095</v>
      </c>
      <c r="D1075">
        <f t="shared" si="270"/>
        <v>1.4682608581939351</v>
      </c>
      <c r="E1075">
        <f t="shared" si="270"/>
        <v>26.032710121425445</v>
      </c>
      <c r="F1075">
        <f t="shared" si="256"/>
        <v>47.612339991537453</v>
      </c>
      <c r="G1075">
        <f t="shared" si="257"/>
        <v>1.9324258340574059</v>
      </c>
      <c r="H1075">
        <f t="shared" si="258"/>
        <v>-74.255503893756412</v>
      </c>
      <c r="I1075">
        <f t="shared" si="259"/>
        <v>-2.5787880410867476</v>
      </c>
      <c r="J1075">
        <f t="shared" si="260"/>
        <v>1.4972472457047963</v>
      </c>
      <c r="K1075">
        <f t="shared" si="261"/>
        <v>24.918877563019098</v>
      </c>
      <c r="L1075">
        <f t="shared" si="262"/>
        <v>40.760352867915444</v>
      </c>
      <c r="M1075">
        <f t="shared" si="263"/>
        <v>-1.7064448160549666</v>
      </c>
      <c r="N1075">
        <f t="shared" si="264"/>
        <v>-70.311423459824525</v>
      </c>
      <c r="O1075">
        <f t="shared" si="265"/>
        <v>1.2228105860374632</v>
      </c>
      <c r="P1075">
        <f t="shared" si="266"/>
        <v>-5.1193344481648993E-2</v>
      </c>
      <c r="Q1075">
        <f t="shared" si="267"/>
        <v>-2.1093427037947357</v>
      </c>
    </row>
    <row r="1076" spans="3:17">
      <c r="C1076">
        <f t="shared" si="270"/>
        <v>-2.0701625549223461</v>
      </c>
      <c r="D1076">
        <f t="shared" si="270"/>
        <v>1.4170675137122861</v>
      </c>
      <c r="E1076">
        <f t="shared" si="270"/>
        <v>23.923367417630711</v>
      </c>
      <c r="F1076">
        <f t="shared" si="256"/>
        <v>34.872300686346321</v>
      </c>
      <c r="G1076">
        <f t="shared" si="257"/>
        <v>-3.6458719711425367</v>
      </c>
      <c r="H1076">
        <f t="shared" si="258"/>
        <v>-66.729206551699306</v>
      </c>
      <c r="I1076">
        <f t="shared" si="259"/>
        <v>-1.5470780446271513</v>
      </c>
      <c r="J1076">
        <f t="shared" si="260"/>
        <v>1.3623794341451481</v>
      </c>
      <c r="K1076">
        <f t="shared" si="261"/>
        <v>22.922429319355221</v>
      </c>
      <c r="L1076">
        <f t="shared" si="262"/>
        <v>29.094574787722991</v>
      </c>
      <c r="M1076">
        <f t="shared" si="263"/>
        <v>-4.5765434203317747</v>
      </c>
      <c r="N1076">
        <f t="shared" si="264"/>
        <v>-63.234185495964773</v>
      </c>
      <c r="O1076">
        <f t="shared" si="265"/>
        <v>0.87283724363168969</v>
      </c>
      <c r="P1076">
        <f t="shared" si="266"/>
        <v>-0.13729630260995324</v>
      </c>
      <c r="Q1076">
        <f t="shared" si="267"/>
        <v>-1.8970255648789431</v>
      </c>
    </row>
    <row r="1077" spans="3:17">
      <c r="C1077">
        <f t="shared" si="270"/>
        <v>-1.1973253112906566</v>
      </c>
      <c r="D1077">
        <f t="shared" si="270"/>
        <v>1.2797712111023329</v>
      </c>
      <c r="E1077">
        <f t="shared" si="270"/>
        <v>22.026341852751766</v>
      </c>
      <c r="F1077">
        <f t="shared" si="256"/>
        <v>24.770965223929895</v>
      </c>
      <c r="G1077">
        <f t="shared" si="257"/>
        <v>-4.8402073779283201</v>
      </c>
      <c r="H1077">
        <f t="shared" si="258"/>
        <v>-60.269214071051962</v>
      </c>
      <c r="I1077">
        <f t="shared" si="259"/>
        <v>-0.8257608329317081</v>
      </c>
      <c r="J1077">
        <f t="shared" si="260"/>
        <v>1.2071681004334081</v>
      </c>
      <c r="K1077">
        <f t="shared" si="261"/>
        <v>21.122303641685988</v>
      </c>
      <c r="L1077">
        <f t="shared" si="262"/>
        <v>20.329289333651161</v>
      </c>
      <c r="M1077">
        <f t="shared" si="263"/>
        <v>-4.4092178751310396</v>
      </c>
      <c r="N1077">
        <f t="shared" si="264"/>
        <v>-57.322975180598441</v>
      </c>
      <c r="O1077">
        <f t="shared" si="265"/>
        <v>0.60987868000953482</v>
      </c>
      <c r="P1077">
        <f t="shared" si="266"/>
        <v>-0.13227653625393118</v>
      </c>
      <c r="Q1077">
        <f t="shared" si="267"/>
        <v>-1.7196892554179533</v>
      </c>
    </row>
    <row r="1078" spans="3:17">
      <c r="C1078">
        <f t="shared" si="270"/>
        <v>-0.58744663128112173</v>
      </c>
      <c r="D1078">
        <f t="shared" si="270"/>
        <v>1.1474946748484018</v>
      </c>
      <c r="E1078">
        <f t="shared" si="270"/>
        <v>20.306652597333812</v>
      </c>
      <c r="F1078">
        <f t="shared" si="256"/>
        <v>17.349413061295238</v>
      </c>
      <c r="G1078">
        <f t="shared" si="257"/>
        <v>-3.904585795976657</v>
      </c>
      <c r="H1078">
        <f t="shared" si="258"/>
        <v>-54.825165474042883</v>
      </c>
      <c r="I1078">
        <f t="shared" si="259"/>
        <v>-0.32720543536169316</v>
      </c>
      <c r="J1078">
        <f t="shared" si="260"/>
        <v>1.088925887908752</v>
      </c>
      <c r="K1078">
        <f t="shared" si="261"/>
        <v>19.48427511522317</v>
      </c>
      <c r="L1078">
        <f t="shared" si="262"/>
        <v>14.161313232704453</v>
      </c>
      <c r="M1078">
        <f t="shared" si="263"/>
        <v>-2.8937010501674796</v>
      </c>
      <c r="N1078">
        <f t="shared" si="264"/>
        <v>-52.314369443158256</v>
      </c>
      <c r="O1078">
        <f t="shared" si="265"/>
        <v>0.42483939698113354</v>
      </c>
      <c r="P1078">
        <f t="shared" si="266"/>
        <v>-8.681103150502438E-2</v>
      </c>
      <c r="Q1078">
        <f t="shared" si="267"/>
        <v>-1.5694310832947476</v>
      </c>
    </row>
    <row r="1079" spans="3:17">
      <c r="C1079">
        <f t="shared" si="270"/>
        <v>-0.16260723429998819</v>
      </c>
      <c r="D1079">
        <f t="shared" si="270"/>
        <v>1.0606836433433775</v>
      </c>
      <c r="E1079">
        <f t="shared" si="270"/>
        <v>18.737221514039064</v>
      </c>
      <c r="F1079">
        <f t="shared" si="256"/>
        <v>12.232908776433657</v>
      </c>
      <c r="G1079">
        <f t="shared" si="257"/>
        <v>-2.0790567319789526</v>
      </c>
      <c r="H1079">
        <f t="shared" si="258"/>
        <v>-50.138398871148802</v>
      </c>
      <c r="I1079">
        <f t="shared" si="259"/>
        <v>2.088639734651665E-2</v>
      </c>
      <c r="J1079">
        <f t="shared" si="260"/>
        <v>1.0294977923636932</v>
      </c>
      <c r="K1079">
        <f t="shared" si="261"/>
        <v>17.985145530971831</v>
      </c>
      <c r="L1079">
        <f t="shared" si="262"/>
        <v>10.086113950171764</v>
      </c>
      <c r="M1079">
        <f t="shared" si="263"/>
        <v>-0.88298275459558284</v>
      </c>
      <c r="N1079">
        <f t="shared" si="264"/>
        <v>-47.938885582632878</v>
      </c>
      <c r="O1079">
        <f t="shared" si="265"/>
        <v>0.30258341850515291</v>
      </c>
      <c r="P1079">
        <f t="shared" si="266"/>
        <v>-2.6489482637867483E-2</v>
      </c>
      <c r="Q1079">
        <f t="shared" si="267"/>
        <v>-1.4381665674789863</v>
      </c>
    </row>
    <row r="1080" spans="3:17">
      <c r="C1080">
        <f t="shared" si="270"/>
        <v>0.13997618420516472</v>
      </c>
      <c r="D1080">
        <f t="shared" si="270"/>
        <v>1.0341941607055101</v>
      </c>
      <c r="E1080">
        <f t="shared" si="270"/>
        <v>17.299054946560076</v>
      </c>
      <c r="F1080">
        <f t="shared" si="256"/>
        <v>8.9421797650034538</v>
      </c>
      <c r="G1080">
        <f t="shared" si="257"/>
        <v>4.3754742648648648E-2</v>
      </c>
      <c r="H1080">
        <f t="shared" si="258"/>
        <v>-45.986050638484052</v>
      </c>
      <c r="I1080">
        <f t="shared" si="259"/>
        <v>0.27410888068021655</v>
      </c>
      <c r="J1080">
        <f t="shared" si="260"/>
        <v>1.0348504818452398</v>
      </c>
      <c r="K1080">
        <f t="shared" si="261"/>
        <v>16.609264186982816</v>
      </c>
      <c r="L1080">
        <f t="shared" si="262"/>
        <v>7.6074160116502316</v>
      </c>
      <c r="M1080">
        <f t="shared" si="263"/>
        <v>1.2651247199443079</v>
      </c>
      <c r="N1080">
        <f t="shared" si="264"/>
        <v>-44.007709458037525</v>
      </c>
      <c r="O1080">
        <f t="shared" si="265"/>
        <v>0.22822248034950693</v>
      </c>
      <c r="P1080">
        <f t="shared" si="266"/>
        <v>3.7953741598329233E-2</v>
      </c>
      <c r="Q1080">
        <f t="shared" si="267"/>
        <v>-1.3202312837411256</v>
      </c>
    </row>
    <row r="1081" spans="3:17">
      <c r="C1081">
        <f t="shared" si="270"/>
        <v>0.36819866455467165</v>
      </c>
      <c r="D1081">
        <f t="shared" si="270"/>
        <v>1.0721479023038394</v>
      </c>
      <c r="E1081">
        <f t="shared" si="270"/>
        <v>15.97882366281895</v>
      </c>
      <c r="F1081">
        <f t="shared" si="256"/>
        <v>7.039492377491678</v>
      </c>
      <c r="G1081">
        <f t="shared" si="257"/>
        <v>2.2494371777584274</v>
      </c>
      <c r="H1081">
        <f t="shared" si="258"/>
        <v>-42.215433008350495</v>
      </c>
      <c r="I1081">
        <f t="shared" si="259"/>
        <v>0.47379105021704682</v>
      </c>
      <c r="J1081">
        <f t="shared" si="260"/>
        <v>1.1058894599702158</v>
      </c>
      <c r="K1081">
        <f t="shared" si="261"/>
        <v>15.345592167693693</v>
      </c>
      <c r="L1081">
        <f t="shared" si="262"/>
        <v>6.3209840975316904</v>
      </c>
      <c r="M1081">
        <f t="shared" si="263"/>
        <v>3.4682825661218715</v>
      </c>
      <c r="N1081">
        <f t="shared" si="264"/>
        <v>-40.397618585186592</v>
      </c>
      <c r="O1081">
        <f t="shared" si="265"/>
        <v>0.1896295229259507</v>
      </c>
      <c r="P1081">
        <f t="shared" si="266"/>
        <v>0.10404847698365614</v>
      </c>
      <c r="Q1081">
        <f t="shared" si="267"/>
        <v>-1.2119285575555978</v>
      </c>
    </row>
    <row r="1082" spans="3:17">
      <c r="C1082">
        <f t="shared" si="270"/>
        <v>0.55782818748062235</v>
      </c>
      <c r="D1082">
        <f t="shared" si="270"/>
        <v>1.1761963792874954</v>
      </c>
      <c r="E1082">
        <f t="shared" si="270"/>
        <v>14.766895105263352</v>
      </c>
      <c r="F1082">
        <f t="shared" si="256"/>
        <v>6.1836819180687312</v>
      </c>
      <c r="G1082">
        <f t="shared" si="257"/>
        <v>4.5321179764425326</v>
      </c>
      <c r="H1082">
        <f t="shared" si="258"/>
        <v>-38.722271452989723</v>
      </c>
      <c r="I1082">
        <f t="shared" si="259"/>
        <v>0.65058341625165328</v>
      </c>
      <c r="J1082">
        <f t="shared" si="260"/>
        <v>1.2441781489341335</v>
      </c>
      <c r="K1082">
        <f t="shared" si="261"/>
        <v>14.186061033468507</v>
      </c>
      <c r="L1082">
        <f t="shared" si="262"/>
        <v>5.9359473268248015</v>
      </c>
      <c r="M1082">
        <f t="shared" si="263"/>
        <v>5.7911912070487981</v>
      </c>
      <c r="N1082">
        <f t="shared" si="264"/>
        <v>-37.020054418690123</v>
      </c>
      <c r="O1082">
        <f t="shared" si="265"/>
        <v>0.17807841980474404</v>
      </c>
      <c r="P1082">
        <f t="shared" si="266"/>
        <v>0.17373573621146393</v>
      </c>
      <c r="Q1082">
        <f t="shared" si="267"/>
        <v>-1.1106016325607035</v>
      </c>
    </row>
    <row r="1083" spans="3:17">
      <c r="C1083">
        <f t="shared" si="270"/>
        <v>0.73590660728536639</v>
      </c>
      <c r="D1083">
        <f t="shared" si="270"/>
        <v>1.3499321154989594</v>
      </c>
      <c r="E1083">
        <f t="shared" si="270"/>
        <v>13.656293472702648</v>
      </c>
      <c r="F1083">
        <f t="shared" si="256"/>
        <v>6.1402550821359307</v>
      </c>
      <c r="G1083">
        <f t="shared" si="257"/>
        <v>6.997976469045299</v>
      </c>
      <c r="H1083">
        <f t="shared" si="258"/>
        <v>-35.423358630691332</v>
      </c>
      <c r="I1083">
        <f t="shared" si="259"/>
        <v>0.82801043351740533</v>
      </c>
      <c r="J1083">
        <f t="shared" si="260"/>
        <v>1.454901762534639</v>
      </c>
      <c r="K1083">
        <f t="shared" si="261"/>
        <v>13.124943093242278</v>
      </c>
      <c r="L1083">
        <f t="shared" si="262"/>
        <v>6.2689132901723372</v>
      </c>
      <c r="M1083">
        <f t="shared" si="263"/>
        <v>8.3777692548736802</v>
      </c>
      <c r="N1083">
        <f t="shared" si="264"/>
        <v>-33.795174409524535</v>
      </c>
      <c r="O1083">
        <f t="shared" si="265"/>
        <v>0.18806739870517011</v>
      </c>
      <c r="P1083">
        <f t="shared" si="266"/>
        <v>0.25133307764621038</v>
      </c>
      <c r="Q1083">
        <f t="shared" si="267"/>
        <v>-1.0138552322857359</v>
      </c>
    </row>
    <row r="1084" spans="3:17">
      <c r="C1084">
        <f t="shared" si="270"/>
        <v>0.92397400599053647</v>
      </c>
      <c r="D1084">
        <f t="shared" si="270"/>
        <v>1.6012651931451698</v>
      </c>
      <c r="E1084">
        <f t="shared" si="270"/>
        <v>12.642438240416912</v>
      </c>
      <c r="F1084">
        <f t="shared" si="256"/>
        <v>6.7729118715463343</v>
      </c>
      <c r="G1084">
        <f t="shared" si="257"/>
        <v>9.8168006501322793</v>
      </c>
      <c r="H1084">
        <f t="shared" si="258"/>
        <v>-32.233641225948212</v>
      </c>
      <c r="I1084">
        <f t="shared" si="259"/>
        <v>1.0255676840637316</v>
      </c>
      <c r="J1084">
        <f t="shared" si="260"/>
        <v>1.7485172028971541</v>
      </c>
      <c r="K1084">
        <f t="shared" si="261"/>
        <v>12.158933622027689</v>
      </c>
      <c r="L1084">
        <f t="shared" si="262"/>
        <v>7.2294951883342247</v>
      </c>
      <c r="M1084">
        <f t="shared" si="263"/>
        <v>11.420865503268557</v>
      </c>
      <c r="N1084">
        <f t="shared" si="264"/>
        <v>-30.630600253753009</v>
      </c>
      <c r="O1084">
        <f t="shared" si="265"/>
        <v>0.21688485565002674</v>
      </c>
      <c r="P1084">
        <f t="shared" si="266"/>
        <v>0.34262596509805671</v>
      </c>
      <c r="Q1084">
        <f t="shared" si="267"/>
        <v>-0.91891800761259024</v>
      </c>
    </row>
    <row r="1085" spans="3:17">
      <c r="C1085">
        <f t="shared" ref="C1085:E1100" si="271">C1084+O1084</f>
        <v>1.1408588616405633</v>
      </c>
      <c r="D1085">
        <f t="shared" si="271"/>
        <v>1.9438911582432266</v>
      </c>
      <c r="E1085">
        <f t="shared" si="271"/>
        <v>11.723520232804322</v>
      </c>
      <c r="F1085">
        <f t="shared" si="256"/>
        <v>8.0303229660266329</v>
      </c>
      <c r="G1085">
        <f t="shared" si="257"/>
        <v>13.202698435553605</v>
      </c>
      <c r="H1085">
        <f t="shared" si="258"/>
        <v>-29.045015166864999</v>
      </c>
      <c r="I1085">
        <f t="shared" si="259"/>
        <v>1.2613137061309627</v>
      </c>
      <c r="J1085">
        <f t="shared" si="260"/>
        <v>2.1419316347765305</v>
      </c>
      <c r="K1085">
        <f t="shared" si="261"/>
        <v>11.287845005301348</v>
      </c>
      <c r="L1085">
        <f t="shared" si="262"/>
        <v>8.8061792864556754</v>
      </c>
      <c r="M1085">
        <f t="shared" si="263"/>
        <v>15.153397400629018</v>
      </c>
      <c r="N1085">
        <f t="shared" si="264"/>
        <v>-27.399272285597789</v>
      </c>
      <c r="O1085">
        <f t="shared" si="265"/>
        <v>0.26418537859367025</v>
      </c>
      <c r="P1085">
        <f t="shared" si="266"/>
        <v>0.45460192201887051</v>
      </c>
      <c r="Q1085">
        <f t="shared" si="267"/>
        <v>-0.8219781685679336</v>
      </c>
    </row>
    <row r="1086" spans="3:17">
      <c r="C1086">
        <f t="shared" si="271"/>
        <v>1.4050442402342336</v>
      </c>
      <c r="D1086">
        <f t="shared" si="271"/>
        <v>2.3984930802620972</v>
      </c>
      <c r="E1086">
        <f t="shared" si="271"/>
        <v>10.901542064236388</v>
      </c>
      <c r="F1086">
        <f t="shared" si="256"/>
        <v>9.9344884002786369</v>
      </c>
      <c r="G1086">
        <f t="shared" si="257"/>
        <v>17.410464038567188</v>
      </c>
      <c r="H1086">
        <f t="shared" si="258"/>
        <v>-25.700789950299775</v>
      </c>
      <c r="I1086">
        <f t="shared" si="259"/>
        <v>1.5540615662384132</v>
      </c>
      <c r="J1086">
        <f t="shared" si="260"/>
        <v>2.6596500408406047</v>
      </c>
      <c r="K1086">
        <f t="shared" si="261"/>
        <v>10.516030214981891</v>
      </c>
      <c r="L1086">
        <f t="shared" si="262"/>
        <v>11.055884746021915</v>
      </c>
      <c r="M1086">
        <f t="shared" si="263"/>
        <v>19.84933072861449</v>
      </c>
      <c r="N1086">
        <f t="shared" si="264"/>
        <v>-23.9094873318369</v>
      </c>
      <c r="O1086">
        <f t="shared" si="265"/>
        <v>0.33167654238065747</v>
      </c>
      <c r="P1086">
        <f t="shared" si="266"/>
        <v>0.59547992185843468</v>
      </c>
      <c r="Q1086">
        <f t="shared" si="267"/>
        <v>-0.71728461995510695</v>
      </c>
    </row>
    <row r="1087" spans="3:17">
      <c r="C1087">
        <f t="shared" si="271"/>
        <v>1.7367207826148912</v>
      </c>
      <c r="D1087">
        <f t="shared" si="271"/>
        <v>2.9939730021205317</v>
      </c>
      <c r="E1087">
        <f t="shared" si="271"/>
        <v>10.184257444281281</v>
      </c>
      <c r="F1087">
        <f t="shared" si="256"/>
        <v>12.572522195056404</v>
      </c>
      <c r="G1087">
        <f t="shared" si="257"/>
        <v>22.736835004268031</v>
      </c>
      <c r="H1087">
        <f t="shared" si="258"/>
        <v>-21.958324716046121</v>
      </c>
      <c r="I1087">
        <f t="shared" si="259"/>
        <v>1.9253086155407373</v>
      </c>
      <c r="J1087">
        <f t="shared" si="260"/>
        <v>3.3350255271845524</v>
      </c>
      <c r="K1087">
        <f t="shared" si="261"/>
        <v>9.8548825735405892</v>
      </c>
      <c r="L1087">
        <f t="shared" si="262"/>
        <v>14.097169116438153</v>
      </c>
      <c r="M1087">
        <f t="shared" si="263"/>
        <v>25.823999537353913</v>
      </c>
      <c r="N1087">
        <f t="shared" si="264"/>
        <v>-19.858733482238193</v>
      </c>
      <c r="O1087">
        <f t="shared" si="265"/>
        <v>0.42291507349314456</v>
      </c>
      <c r="P1087">
        <f t="shared" si="266"/>
        <v>0.77471998612061732</v>
      </c>
      <c r="Q1087">
        <f t="shared" si="267"/>
        <v>-0.59576200446714578</v>
      </c>
    </row>
    <row r="1088" spans="3:17">
      <c r="C1088">
        <f t="shared" si="271"/>
        <v>2.1596358561080358</v>
      </c>
      <c r="D1088">
        <f t="shared" si="271"/>
        <v>3.7686929882411491</v>
      </c>
      <c r="E1088">
        <f t="shared" si="271"/>
        <v>9.5884954398141353</v>
      </c>
      <c r="F1088">
        <f t="shared" si="256"/>
        <v>16.090571321331133</v>
      </c>
      <c r="G1088">
        <f t="shared" si="257"/>
        <v>29.514544856508756</v>
      </c>
      <c r="H1088">
        <f t="shared" si="258"/>
        <v>-17.430316664769165</v>
      </c>
      <c r="I1088">
        <f t="shared" si="259"/>
        <v>2.4009944259280029</v>
      </c>
      <c r="J1088">
        <f t="shared" si="260"/>
        <v>4.2114111610887806</v>
      </c>
      <c r="K1088">
        <f t="shared" si="261"/>
        <v>9.3270406898425975</v>
      </c>
      <c r="L1088">
        <f t="shared" si="262"/>
        <v>18.104167351607774</v>
      </c>
      <c r="M1088">
        <f t="shared" si="263"/>
        <v>33.419276780395542</v>
      </c>
      <c r="N1088">
        <f t="shared" si="264"/>
        <v>-14.760533783181783</v>
      </c>
      <c r="O1088">
        <f t="shared" si="265"/>
        <v>0.54312502054823319</v>
      </c>
      <c r="P1088">
        <f t="shared" si="266"/>
        <v>1.0025783034118663</v>
      </c>
      <c r="Q1088">
        <f t="shared" si="267"/>
        <v>-0.44281601349545346</v>
      </c>
    </row>
    <row r="1089" spans="3:17">
      <c r="C1089">
        <f t="shared" si="271"/>
        <v>2.702760876656269</v>
      </c>
      <c r="D1089">
        <f t="shared" si="271"/>
        <v>4.7712712916530151</v>
      </c>
      <c r="E1089">
        <f t="shared" si="271"/>
        <v>9.1456794263186811</v>
      </c>
      <c r="F1089">
        <f t="shared" si="256"/>
        <v>20.685104149967461</v>
      </c>
      <c r="G1089">
        <f t="shared" si="257"/>
        <v>38.07916608085943</v>
      </c>
      <c r="H1089">
        <f t="shared" si="258"/>
        <v>-11.492873091190157</v>
      </c>
      <c r="I1089">
        <f t="shared" si="259"/>
        <v>3.0130374389057808</v>
      </c>
      <c r="J1089">
        <f t="shared" si="260"/>
        <v>5.3424587828659069</v>
      </c>
      <c r="K1089">
        <f t="shared" si="261"/>
        <v>8.9732863299508292</v>
      </c>
      <c r="L1089">
        <f t="shared" si="262"/>
        <v>23.294213439601265</v>
      </c>
      <c r="M1089">
        <f t="shared" si="263"/>
        <v>42.946629527615315</v>
      </c>
      <c r="N1089">
        <f t="shared" si="264"/>
        <v>-7.8317352179495536</v>
      </c>
      <c r="O1089">
        <f t="shared" si="265"/>
        <v>0.6988264031880379</v>
      </c>
      <c r="P1089">
        <f t="shared" si="266"/>
        <v>1.2883988858284594</v>
      </c>
      <c r="Q1089">
        <f t="shared" si="267"/>
        <v>-0.23495205653848661</v>
      </c>
    </row>
    <row r="1090" spans="3:17">
      <c r="C1090">
        <f t="shared" si="271"/>
        <v>3.401587279844307</v>
      </c>
      <c r="D1090">
        <f t="shared" si="271"/>
        <v>6.0596701774814745</v>
      </c>
      <c r="E1090">
        <f t="shared" si="271"/>
        <v>8.9107273697801936</v>
      </c>
      <c r="F1090">
        <f t="shared" si="256"/>
        <v>26.580828976371677</v>
      </c>
      <c r="G1090">
        <f t="shared" si="257"/>
        <v>48.669394943421374</v>
      </c>
      <c r="H1090">
        <f t="shared" si="258"/>
        <v>-3.1494426569743013</v>
      </c>
      <c r="I1090">
        <f t="shared" si="259"/>
        <v>3.8002997144898822</v>
      </c>
      <c r="J1090">
        <f t="shared" si="260"/>
        <v>6.7897111016327951</v>
      </c>
      <c r="K1090">
        <f t="shared" si="261"/>
        <v>8.8634857299255785</v>
      </c>
      <c r="L1090">
        <f t="shared" si="262"/>
        <v>29.894113871429134</v>
      </c>
      <c r="M1090">
        <f t="shared" si="263"/>
        <v>54.533879471792943</v>
      </c>
      <c r="N1090">
        <f t="shared" si="264"/>
        <v>2.1669752145356895</v>
      </c>
      <c r="O1090">
        <f t="shared" si="265"/>
        <v>0.89682341614287397</v>
      </c>
      <c r="P1090">
        <f t="shared" si="266"/>
        <v>1.6360163841537883</v>
      </c>
      <c r="Q1090">
        <f t="shared" si="267"/>
        <v>6.5009256436070681E-2</v>
      </c>
    </row>
    <row r="1091" spans="3:17">
      <c r="C1091">
        <f t="shared" si="271"/>
        <v>4.2984106959871813</v>
      </c>
      <c r="D1091">
        <f t="shared" si="271"/>
        <v>7.695686561635263</v>
      </c>
      <c r="E1091">
        <f t="shared" si="271"/>
        <v>8.9757366262162641</v>
      </c>
      <c r="F1091">
        <f t="shared" si="256"/>
        <v>33.972758656480821</v>
      </c>
      <c r="G1091">
        <f t="shared" si="257"/>
        <v>61.183178519552392</v>
      </c>
      <c r="H1091">
        <f t="shared" si="258"/>
        <v>9.1439237595877927</v>
      </c>
      <c r="I1091">
        <f t="shared" si="259"/>
        <v>4.8080020758343931</v>
      </c>
      <c r="J1091">
        <f t="shared" si="260"/>
        <v>8.6134342394285497</v>
      </c>
      <c r="K1091">
        <f t="shared" si="261"/>
        <v>9.1128954826100816</v>
      </c>
      <c r="L1091">
        <f t="shared" si="262"/>
        <v>38.054321635941562</v>
      </c>
      <c r="M1091">
        <f t="shared" si="263"/>
        <v>67.771797259180147</v>
      </c>
      <c r="N1091">
        <f t="shared" si="264"/>
        <v>17.112355082941953</v>
      </c>
      <c r="O1091">
        <f t="shared" si="265"/>
        <v>1.1416296490782469</v>
      </c>
      <c r="P1091">
        <f t="shared" si="266"/>
        <v>2.0331539177754046</v>
      </c>
      <c r="Q1091">
        <f t="shared" si="267"/>
        <v>0.51337065248825853</v>
      </c>
    </row>
    <row r="1092" spans="3:17">
      <c r="C1092">
        <f t="shared" si="271"/>
        <v>5.4400403450654284</v>
      </c>
      <c r="D1092">
        <f t="shared" si="271"/>
        <v>9.7288404794106675</v>
      </c>
      <c r="E1092">
        <f t="shared" si="271"/>
        <v>9.4891072787045232</v>
      </c>
      <c r="F1092">
        <f t="shared" si="256"/>
        <v>42.888001343452387</v>
      </c>
      <c r="G1092">
        <f t="shared" si="257"/>
        <v>74.651041712418433</v>
      </c>
      <c r="H1092">
        <f t="shared" si="258"/>
        <v>27.620998642154319</v>
      </c>
      <c r="I1092">
        <f t="shared" si="259"/>
        <v>6.0833603652172146</v>
      </c>
      <c r="J1092">
        <f t="shared" si="260"/>
        <v>10.848606105096945</v>
      </c>
      <c r="K1092">
        <f t="shared" si="261"/>
        <v>9.9034222583368372</v>
      </c>
      <c r="L1092">
        <f t="shared" si="262"/>
        <v>47.65245739879731</v>
      </c>
      <c r="M1092">
        <f t="shared" si="263"/>
        <v>80.989316578957144</v>
      </c>
      <c r="N1092">
        <f t="shared" si="264"/>
        <v>39.586854375368688</v>
      </c>
      <c r="O1092">
        <f t="shared" si="265"/>
        <v>1.4295737219639193</v>
      </c>
      <c r="P1092">
        <f t="shared" si="266"/>
        <v>2.4296794973687144</v>
      </c>
      <c r="Q1092">
        <f t="shared" si="267"/>
        <v>1.1876056312610606</v>
      </c>
    </row>
    <row r="1093" spans="3:17">
      <c r="C1093">
        <f t="shared" si="271"/>
        <v>6.8696140670293477</v>
      </c>
      <c r="D1093">
        <f t="shared" si="271"/>
        <v>12.158519976779381</v>
      </c>
      <c r="E1093">
        <f t="shared" si="271"/>
        <v>10.676712909965584</v>
      </c>
      <c r="F1093">
        <f t="shared" si="256"/>
        <v>52.889059097500336</v>
      </c>
      <c r="G1093">
        <f t="shared" si="257"/>
        <v>86.236934503020905</v>
      </c>
      <c r="H1093">
        <f t="shared" si="258"/>
        <v>55.053105440166085</v>
      </c>
      <c r="I1093">
        <f t="shared" si="259"/>
        <v>7.6629499534918528</v>
      </c>
      <c r="J1093">
        <f t="shared" si="260"/>
        <v>13.452073994324694</v>
      </c>
      <c r="K1093">
        <f t="shared" si="261"/>
        <v>11.502509491568075</v>
      </c>
      <c r="L1093">
        <f t="shared" si="262"/>
        <v>57.891240408328429</v>
      </c>
      <c r="M1093">
        <f t="shared" si="263"/>
        <v>89.978520269520445</v>
      </c>
      <c r="N1093">
        <f t="shared" si="264"/>
        <v>72.40921114499784</v>
      </c>
      <c r="O1093">
        <f t="shared" si="265"/>
        <v>1.7367372122498528</v>
      </c>
      <c r="P1093">
        <f t="shared" si="266"/>
        <v>2.6993556080856131</v>
      </c>
      <c r="Q1093">
        <f t="shared" si="267"/>
        <v>2.1722763343499349</v>
      </c>
    </row>
    <row r="1094" spans="3:17">
      <c r="C1094">
        <f t="shared" si="271"/>
        <v>8.6063512792792007</v>
      </c>
      <c r="D1094">
        <f t="shared" si="271"/>
        <v>14.857875584864994</v>
      </c>
      <c r="E1094">
        <f t="shared" si="271"/>
        <v>12.848989244315518</v>
      </c>
      <c r="F1094">
        <f t="shared" si="256"/>
        <v>62.515243055857923</v>
      </c>
      <c r="G1094">
        <f t="shared" si="257"/>
        <v>89.717991376855466</v>
      </c>
      <c r="H1094">
        <f t="shared" si="258"/>
        <v>93.608125228999327</v>
      </c>
      <c r="I1094">
        <f t="shared" si="259"/>
        <v>9.5440799251170692</v>
      </c>
      <c r="J1094">
        <f t="shared" si="260"/>
        <v>16.203645455517826</v>
      </c>
      <c r="K1094">
        <f t="shared" si="261"/>
        <v>14.253111122750509</v>
      </c>
      <c r="L1094">
        <f t="shared" si="262"/>
        <v>66.595655304007579</v>
      </c>
      <c r="M1094">
        <f t="shared" si="263"/>
        <v>86.365520935302953</v>
      </c>
      <c r="N1094">
        <f t="shared" si="264"/>
        <v>116.64059097838741</v>
      </c>
      <c r="O1094">
        <f t="shared" si="265"/>
        <v>1.9978696591202274</v>
      </c>
      <c r="P1094">
        <f t="shared" si="266"/>
        <v>2.5909656280590885</v>
      </c>
      <c r="Q1094">
        <f t="shared" si="267"/>
        <v>3.499217729351622</v>
      </c>
    </row>
    <row r="1095" spans="3:17">
      <c r="C1095">
        <f t="shared" si="271"/>
        <v>10.604220938399429</v>
      </c>
      <c r="D1095">
        <f t="shared" si="271"/>
        <v>17.448841212924084</v>
      </c>
      <c r="E1095">
        <f t="shared" si="271"/>
        <v>16.348206973667139</v>
      </c>
      <c r="F1095">
        <f t="shared" si="256"/>
        <v>68.446202745246538</v>
      </c>
      <c r="G1095">
        <f t="shared" si="257"/>
        <v>74.296683551612986</v>
      </c>
      <c r="H1095">
        <f t="shared" si="258"/>
        <v>141.43614874445075</v>
      </c>
      <c r="I1095">
        <f t="shared" si="259"/>
        <v>11.630913979578127</v>
      </c>
      <c r="J1095">
        <f t="shared" si="260"/>
        <v>18.56329146619828</v>
      </c>
      <c r="K1095">
        <f t="shared" si="261"/>
        <v>18.469749204833899</v>
      </c>
      <c r="L1095">
        <f t="shared" si="262"/>
        <v>69.323774866201532</v>
      </c>
      <c r="M1095">
        <f t="shared" si="263"/>
        <v>57.389493797450285</v>
      </c>
      <c r="N1095">
        <f t="shared" si="264"/>
        <v>166.65538167496516</v>
      </c>
      <c r="O1095">
        <f t="shared" si="265"/>
        <v>2.0797132459860457</v>
      </c>
      <c r="P1095">
        <f t="shared" si="266"/>
        <v>1.7216848139235086</v>
      </c>
      <c r="Q1095">
        <f t="shared" si="267"/>
        <v>4.9996614502489543</v>
      </c>
    </row>
    <row r="1096" spans="3:17">
      <c r="C1096">
        <f t="shared" si="271"/>
        <v>12.683934184385475</v>
      </c>
      <c r="D1096">
        <f t="shared" si="271"/>
        <v>19.170526026847593</v>
      </c>
      <c r="E1096">
        <f t="shared" si="271"/>
        <v>21.347868423916093</v>
      </c>
      <c r="F1096">
        <f t="shared" si="256"/>
        <v>64.865918424621185</v>
      </c>
      <c r="G1096">
        <f t="shared" si="257"/>
        <v>27.152870516916668</v>
      </c>
      <c r="H1096">
        <f t="shared" si="258"/>
        <v>186.23004127414072</v>
      </c>
      <c r="I1096">
        <f t="shared" si="259"/>
        <v>13.656922960754793</v>
      </c>
      <c r="J1096">
        <f t="shared" si="260"/>
        <v>19.577819084601344</v>
      </c>
      <c r="K1096">
        <f t="shared" si="261"/>
        <v>24.141319043028204</v>
      </c>
      <c r="L1096">
        <f t="shared" si="262"/>
        <v>59.20896123846552</v>
      </c>
      <c r="M1096">
        <f t="shared" si="263"/>
        <v>-7.8508794073703143</v>
      </c>
      <c r="N1096">
        <f t="shared" si="264"/>
        <v>202.99591619658693</v>
      </c>
      <c r="O1096">
        <f t="shared" si="265"/>
        <v>1.7762688371539654</v>
      </c>
      <c r="P1096">
        <f t="shared" si="266"/>
        <v>-0.23552638222110941</v>
      </c>
      <c r="Q1096">
        <f t="shared" si="267"/>
        <v>6.0898774858976079</v>
      </c>
    </row>
    <row r="1097" spans="3:17">
      <c r="C1097">
        <f t="shared" si="271"/>
        <v>14.46020302153944</v>
      </c>
      <c r="D1097">
        <f t="shared" si="271"/>
        <v>18.934999644626483</v>
      </c>
      <c r="E1097">
        <f t="shared" si="271"/>
        <v>27.4377459098137</v>
      </c>
      <c r="F1097">
        <f t="shared" si="256"/>
        <v>44.747966230870446</v>
      </c>
      <c r="G1097">
        <f t="shared" si="257"/>
        <v>-54.185300415460006</v>
      </c>
      <c r="H1097">
        <f t="shared" si="258"/>
        <v>200.63661664790624</v>
      </c>
      <c r="I1097">
        <f t="shared" si="259"/>
        <v>15.131422515002496</v>
      </c>
      <c r="J1097">
        <f t="shared" si="260"/>
        <v>18.122220138394582</v>
      </c>
      <c r="K1097">
        <f t="shared" si="261"/>
        <v>30.447295159532292</v>
      </c>
      <c r="L1097">
        <f t="shared" si="262"/>
        <v>29.907976233920863</v>
      </c>
      <c r="M1097">
        <f t="shared" si="263"/>
        <v>-100.54754476120563</v>
      </c>
      <c r="N1097">
        <f t="shared" si="264"/>
        <v>193.02218273184928</v>
      </c>
      <c r="O1097">
        <f t="shared" si="265"/>
        <v>0.8972392870176259</v>
      </c>
      <c r="P1097">
        <f t="shared" si="266"/>
        <v>-3.0164263428361688</v>
      </c>
      <c r="Q1097">
        <f t="shared" si="267"/>
        <v>5.7906654819554779</v>
      </c>
    </row>
    <row r="1098" spans="3:17">
      <c r="C1098">
        <f t="shared" si="271"/>
        <v>15.357442308557067</v>
      </c>
      <c r="D1098">
        <f t="shared" si="271"/>
        <v>15.918573301790314</v>
      </c>
      <c r="E1098">
        <f t="shared" si="271"/>
        <v>33.228411391769178</v>
      </c>
      <c r="F1098">
        <f t="shared" si="256"/>
        <v>5.6113099323324889</v>
      </c>
      <c r="G1098">
        <f t="shared" si="257"/>
        <v>-142.28592654195918</v>
      </c>
      <c r="H1098">
        <f t="shared" si="258"/>
        <v>155.85947407206373</v>
      </c>
      <c r="I1098">
        <f t="shared" si="259"/>
        <v>15.441611957542055</v>
      </c>
      <c r="J1098">
        <f t="shared" si="260"/>
        <v>13.784284403660926</v>
      </c>
      <c r="K1098">
        <f t="shared" si="261"/>
        <v>35.566303502850133</v>
      </c>
      <c r="L1098">
        <f t="shared" si="262"/>
        <v>-16.573275538811259</v>
      </c>
      <c r="M1098">
        <f t="shared" si="263"/>
        <v>-176.94504292029006</v>
      </c>
      <c r="N1098">
        <f t="shared" si="264"/>
        <v>118.00809486613068</v>
      </c>
      <c r="O1098">
        <f t="shared" si="265"/>
        <v>-0.49719826616433777</v>
      </c>
      <c r="P1098">
        <f t="shared" si="266"/>
        <v>-5.3083512876087013</v>
      </c>
      <c r="Q1098">
        <f t="shared" si="267"/>
        <v>3.5402428459839204</v>
      </c>
    </row>
    <row r="1099" spans="3:17">
      <c r="C1099">
        <f t="shared" si="271"/>
        <v>14.860244042392729</v>
      </c>
      <c r="D1099">
        <f t="shared" si="271"/>
        <v>10.610222014181613</v>
      </c>
      <c r="E1099">
        <f t="shared" si="271"/>
        <v>36.768654237753097</v>
      </c>
      <c r="F1099">
        <f t="shared" si="256"/>
        <v>-42.500220282111172</v>
      </c>
      <c r="G1099">
        <f t="shared" si="257"/>
        <v>-185.49529603773198</v>
      </c>
      <c r="H1099">
        <f t="shared" si="258"/>
        <v>59.620743840698253</v>
      </c>
      <c r="I1099">
        <f t="shared" si="259"/>
        <v>14.222740738161061</v>
      </c>
      <c r="J1099">
        <f t="shared" si="260"/>
        <v>7.8277925736156329</v>
      </c>
      <c r="K1099">
        <f t="shared" si="261"/>
        <v>37.662965395363571</v>
      </c>
      <c r="L1099">
        <f t="shared" si="262"/>
        <v>-63.949481645454284</v>
      </c>
      <c r="M1099">
        <f t="shared" si="263"/>
        <v>-187.92986636817693</v>
      </c>
      <c r="N1099">
        <f t="shared" si="264"/>
        <v>10.898089939001494</v>
      </c>
      <c r="O1099">
        <f t="shared" si="265"/>
        <v>-1.9184844493636284</v>
      </c>
      <c r="P1099">
        <f t="shared" si="266"/>
        <v>-5.6378959910453075</v>
      </c>
      <c r="Q1099">
        <f t="shared" si="267"/>
        <v>0.32694269817004479</v>
      </c>
    </row>
    <row r="1100" spans="3:17">
      <c r="C1100">
        <f t="shared" si="271"/>
        <v>12.941759593029101</v>
      </c>
      <c r="D1100">
        <f t="shared" si="271"/>
        <v>4.9723260231363051</v>
      </c>
      <c r="E1100">
        <f t="shared" si="271"/>
        <v>37.09559693592314</v>
      </c>
      <c r="F1100">
        <f t="shared" ref="F1100:F1155" si="272">a__2*D1100-a__2*C1100</f>
        <v>-79.694335698927972</v>
      </c>
      <c r="G1100">
        <f t="shared" ref="G1100:G1155" si="273">-C1100*E1100+b__2*C1100-D1100</f>
        <v>-161.51063370203298</v>
      </c>
      <c r="H1100">
        <f t="shared" ref="H1100:H1155" si="274">C1100*D1100-c__2*E1100</f>
        <v>-34.570943819535856</v>
      </c>
      <c r="I1100">
        <f t="shared" ref="I1100:I1155" si="275">C1100+F1100*dt__2/2</f>
        <v>11.746344557545182</v>
      </c>
      <c r="J1100">
        <f t="shared" ref="J1100:J1155" si="276">D1100+G1100*dt__2/2</f>
        <v>2.5496665176058104</v>
      </c>
      <c r="K1100">
        <f t="shared" ref="K1100:K1155" si="277">E1100+H1100*dt__2/2</f>
        <v>36.577032778630105</v>
      </c>
      <c r="L1100">
        <f t="shared" ref="L1100:L1155" si="278">a__2*J1100-a__2*I1100</f>
        <v>-91.966780399393727</v>
      </c>
      <c r="M1100">
        <f t="shared" ref="M1100:M1155" si="279">-I1100*K1100+b__2*I1100-J1100</f>
        <v>-138.5374824893897</v>
      </c>
      <c r="N1100">
        <f t="shared" ref="N1100:N1155" si="280">I1100*J1100-c__2*K1100</f>
        <v>-67.589492653712767</v>
      </c>
      <c r="O1100">
        <f t="shared" ref="O1100:O1155" si="281">L1100*dt__2</f>
        <v>-2.7590034119818116</v>
      </c>
      <c r="P1100">
        <f t="shared" ref="P1100:P1155" si="282">M1100*dt__2</f>
        <v>-4.1561244746816906</v>
      </c>
      <c r="Q1100">
        <f t="shared" ref="Q1100:Q1155" si="283">N1100*dt__2</f>
        <v>-2.0276847796113828</v>
      </c>
    </row>
    <row r="1101" spans="3:17">
      <c r="C1101">
        <f t="shared" ref="C1101:E1116" si="284">C1100+O1100</f>
        <v>10.182756181047289</v>
      </c>
      <c r="D1101">
        <f t="shared" si="284"/>
        <v>0.81620154845461457</v>
      </c>
      <c r="E1101">
        <f t="shared" si="284"/>
        <v>35.067912156311756</v>
      </c>
      <c r="F1101">
        <f t="shared" si="272"/>
        <v>-93.665546325926741</v>
      </c>
      <c r="G1101">
        <f t="shared" si="273"/>
        <v>-103.33529628837925</v>
      </c>
      <c r="H1101">
        <f t="shared" si="274"/>
        <v>-85.203251054324738</v>
      </c>
      <c r="I1101">
        <f t="shared" si="275"/>
        <v>8.7777729861583875</v>
      </c>
      <c r="J1101">
        <f t="shared" si="276"/>
        <v>-0.73382789587107422</v>
      </c>
      <c r="K1101">
        <f t="shared" si="277"/>
        <v>33.789863390496883</v>
      </c>
      <c r="L1101">
        <f t="shared" si="278"/>
        <v>-95.116008820294624</v>
      </c>
      <c r="M1101">
        <f t="shared" si="279"/>
        <v>-76.421597525255052</v>
      </c>
      <c r="N1101">
        <f t="shared" si="280"/>
        <v>-96.547677055524915</v>
      </c>
      <c r="O1101">
        <f t="shared" si="281"/>
        <v>-2.8534802646088386</v>
      </c>
      <c r="P1101">
        <f t="shared" si="282"/>
        <v>-2.2926479257576515</v>
      </c>
      <c r="Q1101">
        <f t="shared" si="283"/>
        <v>-2.8964303116657475</v>
      </c>
    </row>
    <row r="1102" spans="3:17">
      <c r="C1102">
        <f t="shared" si="284"/>
        <v>7.3292759164384496</v>
      </c>
      <c r="D1102">
        <f t="shared" si="284"/>
        <v>-1.476446377303037</v>
      </c>
      <c r="E1102">
        <f t="shared" si="284"/>
        <v>32.17148184464601</v>
      </c>
      <c r="F1102">
        <f t="shared" si="272"/>
        <v>-88.057222937414863</v>
      </c>
      <c r="G1102">
        <f t="shared" si="273"/>
        <v>-51.085322791836546</v>
      </c>
      <c r="H1102">
        <f t="shared" si="274"/>
        <v>-96.611901127469295</v>
      </c>
      <c r="I1102">
        <f t="shared" si="275"/>
        <v>6.0084175723772262</v>
      </c>
      <c r="J1102">
        <f t="shared" si="276"/>
        <v>-2.242726219180585</v>
      </c>
      <c r="K1102">
        <f t="shared" si="277"/>
        <v>30.722303327733972</v>
      </c>
      <c r="L1102">
        <f t="shared" si="278"/>
        <v>-82.511437915578114</v>
      </c>
      <c r="M1102">
        <f t="shared" si="279"/>
        <v>-32.139261649648887</v>
      </c>
      <c r="N1102">
        <f t="shared" si="280"/>
        <v>-95.401377832646347</v>
      </c>
      <c r="O1102">
        <f t="shared" si="281"/>
        <v>-2.4753431374673434</v>
      </c>
      <c r="P1102">
        <f t="shared" si="282"/>
        <v>-0.96417784948946661</v>
      </c>
      <c r="Q1102">
        <f t="shared" si="283"/>
        <v>-2.8620413349793905</v>
      </c>
    </row>
    <row r="1103" spans="3:17">
      <c r="C1103">
        <f t="shared" si="284"/>
        <v>4.8539327789711066</v>
      </c>
      <c r="D1103">
        <f t="shared" si="284"/>
        <v>-2.4406242267925036</v>
      </c>
      <c r="E1103">
        <f t="shared" si="284"/>
        <v>29.309440509666619</v>
      </c>
      <c r="F1103">
        <f t="shared" si="272"/>
        <v>-72.945570057636104</v>
      </c>
      <c r="G1103">
        <f t="shared" si="273"/>
        <v>-18.477110322104227</v>
      </c>
      <c r="H1103">
        <f t="shared" si="274"/>
        <v>-90.00513396135679</v>
      </c>
      <c r="I1103">
        <f t="shared" si="275"/>
        <v>3.759749228106565</v>
      </c>
      <c r="J1103">
        <f t="shared" si="276"/>
        <v>-2.7177808816240669</v>
      </c>
      <c r="K1103">
        <f t="shared" si="277"/>
        <v>27.959363500246265</v>
      </c>
      <c r="L1103">
        <f t="shared" si="278"/>
        <v>-64.775301097306311</v>
      </c>
      <c r="M1103">
        <f t="shared" si="279"/>
        <v>-8.4086837541135662</v>
      </c>
      <c r="N1103">
        <f t="shared" si="280"/>
        <v>-84.776477239172237</v>
      </c>
      <c r="O1103">
        <f t="shared" si="281"/>
        <v>-1.9432590329191892</v>
      </c>
      <c r="P1103">
        <f t="shared" si="282"/>
        <v>-0.25226051262340698</v>
      </c>
      <c r="Q1103">
        <f t="shared" si="283"/>
        <v>-2.543294317175167</v>
      </c>
    </row>
    <row r="1104" spans="3:17">
      <c r="C1104">
        <f t="shared" si="284"/>
        <v>2.9106737460519172</v>
      </c>
      <c r="D1104">
        <f t="shared" si="284"/>
        <v>-2.6928847394159106</v>
      </c>
      <c r="E1104">
        <f t="shared" si="284"/>
        <v>26.766146192491451</v>
      </c>
      <c r="F1104">
        <f t="shared" si="272"/>
        <v>-56.035584854678277</v>
      </c>
      <c r="G1104">
        <f t="shared" si="273"/>
        <v>-2.4477906147585089</v>
      </c>
      <c r="H1104">
        <f t="shared" si="274"/>
        <v>-79.214498758805604</v>
      </c>
      <c r="I1104">
        <f t="shared" si="275"/>
        <v>2.0701399732317429</v>
      </c>
      <c r="J1104">
        <f t="shared" si="276"/>
        <v>-2.7296015986372884</v>
      </c>
      <c r="K1104">
        <f t="shared" si="277"/>
        <v>25.577928711109369</v>
      </c>
      <c r="L1104">
        <f t="shared" si="278"/>
        <v>-47.997415718690313</v>
      </c>
      <c r="M1104">
        <f t="shared" si="279"/>
        <v>1.5332082720914859</v>
      </c>
      <c r="N1104">
        <f t="shared" si="280"/>
        <v>-73.858467276627962</v>
      </c>
      <c r="O1104">
        <f t="shared" si="281"/>
        <v>-1.4399224715607093</v>
      </c>
      <c r="P1104">
        <f t="shared" si="282"/>
        <v>4.5996248162744578E-2</v>
      </c>
      <c r="Q1104">
        <f t="shared" si="283"/>
        <v>-2.2157540182988389</v>
      </c>
    </row>
    <row r="1105" spans="3:17">
      <c r="C1105">
        <f t="shared" si="284"/>
        <v>1.4707512744912079</v>
      </c>
      <c r="D1105">
        <f t="shared" si="284"/>
        <v>-2.6468884912531658</v>
      </c>
      <c r="E1105">
        <f t="shared" si="284"/>
        <v>24.550392174192613</v>
      </c>
      <c r="F1105">
        <f t="shared" si="272"/>
        <v>-41.176397657443736</v>
      </c>
      <c r="G1105">
        <f t="shared" si="273"/>
        <v>3.3081497740806052</v>
      </c>
      <c r="H1105">
        <f t="shared" si="274"/>
        <v>-69.360627086460326</v>
      </c>
      <c r="I1105">
        <f t="shared" si="275"/>
        <v>0.85310530962955189</v>
      </c>
      <c r="J1105">
        <f t="shared" si="276"/>
        <v>-2.5972662446419568</v>
      </c>
      <c r="K1105">
        <f t="shared" si="277"/>
        <v>23.509982767895707</v>
      </c>
      <c r="L1105">
        <f t="shared" si="278"/>
        <v>-34.503715542715085</v>
      </c>
      <c r="M1105">
        <f t="shared" si="279"/>
        <v>3.8684078567896547</v>
      </c>
      <c r="N1105">
        <f t="shared" si="280"/>
        <v>-64.909029004880878</v>
      </c>
      <c r="O1105">
        <f t="shared" si="281"/>
        <v>-1.0351114662814525</v>
      </c>
      <c r="P1105">
        <f t="shared" si="282"/>
        <v>0.11605223570368964</v>
      </c>
      <c r="Q1105">
        <f t="shared" si="283"/>
        <v>-1.9472708701464263</v>
      </c>
    </row>
    <row r="1106" spans="3:17">
      <c r="C1106">
        <f t="shared" si="284"/>
        <v>0.43563980820975545</v>
      </c>
      <c r="D1106">
        <f t="shared" si="284"/>
        <v>-2.5308362555494761</v>
      </c>
      <c r="E1106">
        <f t="shared" si="284"/>
        <v>22.603121304046187</v>
      </c>
      <c r="F1106">
        <f t="shared" si="272"/>
        <v>-29.664760637592316</v>
      </c>
      <c r="G1106">
        <f t="shared" si="273"/>
        <v>3.5750120309568438</v>
      </c>
      <c r="H1106">
        <f t="shared" si="274"/>
        <v>-61.377523165101039</v>
      </c>
      <c r="I1106">
        <f t="shared" si="275"/>
        <v>-9.3316013541292486E-3</v>
      </c>
      <c r="J1106">
        <f t="shared" si="276"/>
        <v>-2.4772110750851235</v>
      </c>
      <c r="K1106">
        <f t="shared" si="277"/>
        <v>21.682458456569673</v>
      </c>
      <c r="L1106">
        <f t="shared" si="278"/>
        <v>-24.678794737309939</v>
      </c>
      <c r="M1106">
        <f t="shared" si="279"/>
        <v>2.4462530999260692</v>
      </c>
      <c r="N1106">
        <f t="shared" si="280"/>
        <v>-57.796772871296398</v>
      </c>
      <c r="O1106">
        <f t="shared" si="281"/>
        <v>-0.74036384211929818</v>
      </c>
      <c r="P1106">
        <f t="shared" si="282"/>
        <v>7.3387592997782067E-2</v>
      </c>
      <c r="Q1106">
        <f t="shared" si="283"/>
        <v>-1.7339031861388918</v>
      </c>
    </row>
    <row r="1107" spans="3:17">
      <c r="C1107">
        <f t="shared" si="284"/>
        <v>-0.30472403390954272</v>
      </c>
      <c r="D1107">
        <f t="shared" si="284"/>
        <v>-2.4574486625516943</v>
      </c>
      <c r="E1107">
        <f t="shared" si="284"/>
        <v>20.869218117907295</v>
      </c>
      <c r="F1107">
        <f t="shared" si="272"/>
        <v>-21.527246286421516</v>
      </c>
      <c r="G1107">
        <f t="shared" si="273"/>
        <v>1.1987001442399516</v>
      </c>
      <c r="H1107">
        <f t="shared" si="274"/>
        <v>-54.902404644841084</v>
      </c>
      <c r="I1107">
        <f t="shared" si="275"/>
        <v>-0.62763272820586546</v>
      </c>
      <c r="J1107">
        <f t="shared" si="276"/>
        <v>-2.439468160388095</v>
      </c>
      <c r="K1107">
        <f t="shared" si="277"/>
        <v>20.045682048234678</v>
      </c>
      <c r="L1107">
        <f t="shared" si="278"/>
        <v>-18.118354321822295</v>
      </c>
      <c r="M1107">
        <f t="shared" si="279"/>
        <v>-0.6700239320776693</v>
      </c>
      <c r="N1107">
        <f t="shared" si="280"/>
        <v>-51.924062071750079</v>
      </c>
      <c r="O1107">
        <f t="shared" si="281"/>
        <v>-0.54355062965466883</v>
      </c>
      <c r="P1107">
        <f t="shared" si="282"/>
        <v>-2.0100717962330077E-2</v>
      </c>
      <c r="Q1107">
        <f t="shared" si="283"/>
        <v>-1.5577218621525024</v>
      </c>
    </row>
    <row r="1108" spans="3:17">
      <c r="C1108">
        <f t="shared" si="284"/>
        <v>-0.84827466356421155</v>
      </c>
      <c r="D1108">
        <f t="shared" si="284"/>
        <v>-2.4775493805140245</v>
      </c>
      <c r="E1108">
        <f t="shared" si="284"/>
        <v>19.311496255754793</v>
      </c>
      <c r="F1108">
        <f t="shared" si="272"/>
        <v>-16.292747169498128</v>
      </c>
      <c r="G1108">
        <f t="shared" si="273"/>
        <v>-2.3478642193193364</v>
      </c>
      <c r="H1108">
        <f t="shared" si="274"/>
        <v>-49.395680981460188</v>
      </c>
      <c r="I1108">
        <f t="shared" si="275"/>
        <v>-1.0926658711066835</v>
      </c>
      <c r="J1108">
        <f t="shared" si="276"/>
        <v>-2.5127673438038145</v>
      </c>
      <c r="K1108">
        <f t="shared" si="277"/>
        <v>18.570561041032889</v>
      </c>
      <c r="L1108">
        <f t="shared" si="278"/>
        <v>-14.201014726971309</v>
      </c>
      <c r="M1108">
        <f t="shared" si="279"/>
        <v>-4.5124611770232317</v>
      </c>
      <c r="N1108">
        <f t="shared" si="280"/>
        <v>-46.775880990815217</v>
      </c>
      <c r="O1108">
        <f t="shared" si="281"/>
        <v>-0.42603044180913924</v>
      </c>
      <c r="P1108">
        <f t="shared" si="282"/>
        <v>-0.13537383531069694</v>
      </c>
      <c r="Q1108">
        <f t="shared" si="283"/>
        <v>-1.4032764297244564</v>
      </c>
    </row>
    <row r="1109" spans="3:17">
      <c r="C1109">
        <f t="shared" si="284"/>
        <v>-1.2743051053733507</v>
      </c>
      <c r="D1109">
        <f t="shared" si="284"/>
        <v>-2.6129232158247215</v>
      </c>
      <c r="E1109">
        <f t="shared" si="284"/>
        <v>17.908219826030336</v>
      </c>
      <c r="F1109">
        <f t="shared" si="272"/>
        <v>-13.386181104513708</v>
      </c>
      <c r="G1109">
        <f t="shared" si="273"/>
        <v>-6.4241684660503289</v>
      </c>
      <c r="H1109">
        <f t="shared" si="274"/>
        <v>-44.42559147554023</v>
      </c>
      <c r="I1109">
        <f t="shared" si="275"/>
        <v>-1.4750978219410564</v>
      </c>
      <c r="J1109">
        <f t="shared" si="276"/>
        <v>-2.7092857428154766</v>
      </c>
      <c r="K1109">
        <f t="shared" si="277"/>
        <v>17.241835953897233</v>
      </c>
      <c r="L1109">
        <f t="shared" si="278"/>
        <v>-12.341879208744201</v>
      </c>
      <c r="M1109">
        <f t="shared" si="279"/>
        <v>-8.7347651438521279</v>
      </c>
      <c r="N1109">
        <f t="shared" si="280"/>
        <v>-41.981767712149555</v>
      </c>
      <c r="O1109">
        <f t="shared" si="281"/>
        <v>-0.37025637626232599</v>
      </c>
      <c r="P1109">
        <f t="shared" si="282"/>
        <v>-0.26204295431556385</v>
      </c>
      <c r="Q1109">
        <f t="shared" si="283"/>
        <v>-1.2594530313644865</v>
      </c>
    </row>
    <row r="1110" spans="3:17">
      <c r="C1110">
        <f t="shared" si="284"/>
        <v>-1.6445614816356766</v>
      </c>
      <c r="D1110">
        <f t="shared" si="284"/>
        <v>-2.8749661701402855</v>
      </c>
      <c r="E1110">
        <f t="shared" si="284"/>
        <v>16.64876679466585</v>
      </c>
      <c r="F1110">
        <f t="shared" si="272"/>
        <v>-12.304046885046091</v>
      </c>
      <c r="G1110">
        <f t="shared" si="273"/>
        <v>-10.859150283509106</v>
      </c>
      <c r="H1110">
        <f t="shared" si="274"/>
        <v>-39.668652828023909</v>
      </c>
      <c r="I1110">
        <f t="shared" si="275"/>
        <v>-1.8291221849113679</v>
      </c>
      <c r="J1110">
        <f t="shared" si="276"/>
        <v>-3.0378534243929223</v>
      </c>
      <c r="K1110">
        <f t="shared" si="277"/>
        <v>16.053737002245491</v>
      </c>
      <c r="L1110">
        <f t="shared" si="278"/>
        <v>-12.087312394815545</v>
      </c>
      <c r="M1110">
        <f t="shared" si="279"/>
        <v>-13.325954696851531</v>
      </c>
      <c r="N1110">
        <f t="shared" si="280"/>
        <v>-37.253360246255248</v>
      </c>
      <c r="O1110">
        <f t="shared" si="281"/>
        <v>-0.3626193718444663</v>
      </c>
      <c r="P1110">
        <f t="shared" si="282"/>
        <v>-0.39977864090554588</v>
      </c>
      <c r="Q1110">
        <f t="shared" si="283"/>
        <v>-1.1176008073876573</v>
      </c>
    </row>
    <row r="1111" spans="3:17">
      <c r="C1111">
        <f t="shared" si="284"/>
        <v>-2.007180853480143</v>
      </c>
      <c r="D1111">
        <f t="shared" si="284"/>
        <v>-3.2747448110458315</v>
      </c>
      <c r="E1111">
        <f t="shared" si="284"/>
        <v>15.531165987278193</v>
      </c>
      <c r="F1111">
        <f t="shared" si="272"/>
        <v>-12.675639575656884</v>
      </c>
      <c r="G1111">
        <f t="shared" si="273"/>
        <v>-15.730917524070929</v>
      </c>
      <c r="H1111">
        <f t="shared" si="274"/>
        <v>-34.843437547977203</v>
      </c>
      <c r="I1111">
        <f t="shared" si="275"/>
        <v>-2.1973154471149963</v>
      </c>
      <c r="J1111">
        <f t="shared" si="276"/>
        <v>-3.5107085739068955</v>
      </c>
      <c r="K1111">
        <f t="shared" si="277"/>
        <v>15.008514424058536</v>
      </c>
      <c r="L1111">
        <f t="shared" si="278"/>
        <v>-13.133931267918996</v>
      </c>
      <c r="M1111">
        <f t="shared" si="279"/>
        <v>-18.443737021735956</v>
      </c>
      <c r="N1111">
        <f t="shared" si="280"/>
        <v>-32.308570951058073</v>
      </c>
      <c r="O1111">
        <f t="shared" si="281"/>
        <v>-0.39401793803756985</v>
      </c>
      <c r="P1111">
        <f t="shared" si="282"/>
        <v>-0.55331211065207864</v>
      </c>
      <c r="Q1111">
        <f t="shared" si="283"/>
        <v>-0.96925712853174217</v>
      </c>
    </row>
    <row r="1112" spans="3:17">
      <c r="C1112">
        <f t="shared" si="284"/>
        <v>-2.4011987915177126</v>
      </c>
      <c r="D1112">
        <f t="shared" si="284"/>
        <v>-3.8280569216979101</v>
      </c>
      <c r="E1112">
        <f t="shared" si="284"/>
        <v>14.561908858746451</v>
      </c>
      <c r="F1112">
        <f t="shared" si="272"/>
        <v>-14.268581301801976</v>
      </c>
      <c r="G1112">
        <f t="shared" si="273"/>
        <v>-21.235874912431857</v>
      </c>
      <c r="H1112">
        <f t="shared" si="274"/>
        <v>-29.639831302415164</v>
      </c>
      <c r="I1112">
        <f t="shared" si="275"/>
        <v>-2.6152275110447425</v>
      </c>
      <c r="J1112">
        <f t="shared" si="276"/>
        <v>-4.1465950453843883</v>
      </c>
      <c r="K1112">
        <f t="shared" si="277"/>
        <v>14.117311389210224</v>
      </c>
      <c r="L1112">
        <f t="shared" si="278"/>
        <v>-15.313675343396454</v>
      </c>
      <c r="M1112">
        <f t="shared" si="279"/>
        <v>-24.314111603686328</v>
      </c>
      <c r="N1112">
        <f t="shared" si="280"/>
        <v>-26.801874264709518</v>
      </c>
      <c r="O1112">
        <f t="shared" si="281"/>
        <v>-0.45941026030189364</v>
      </c>
      <c r="P1112">
        <f t="shared" si="282"/>
        <v>-0.72942334811058984</v>
      </c>
      <c r="Q1112">
        <f t="shared" si="283"/>
        <v>-0.80405622794128551</v>
      </c>
    </row>
    <row r="1113" spans="3:17">
      <c r="C1113">
        <f t="shared" si="284"/>
        <v>-2.8606090518196061</v>
      </c>
      <c r="D1113">
        <f t="shared" si="284"/>
        <v>-4.5574802698085</v>
      </c>
      <c r="E1113">
        <f t="shared" si="284"/>
        <v>13.757852630805164</v>
      </c>
      <c r="F1113">
        <f t="shared" si="272"/>
        <v>-16.968712179888939</v>
      </c>
      <c r="G1113">
        <f t="shared" si="273"/>
        <v>-27.601908256400215</v>
      </c>
      <c r="H1113">
        <f t="shared" si="274"/>
        <v>-23.65043770217698</v>
      </c>
      <c r="I1113">
        <f t="shared" si="275"/>
        <v>-3.1151397345179404</v>
      </c>
      <c r="J1113">
        <f t="shared" si="276"/>
        <v>-4.9715088936545033</v>
      </c>
      <c r="K1113">
        <f t="shared" si="277"/>
        <v>13.403096065272509</v>
      </c>
      <c r="L1113">
        <f t="shared" si="278"/>
        <v>-18.563691591365625</v>
      </c>
      <c r="M1113">
        <f t="shared" si="279"/>
        <v>-31.154467350802548</v>
      </c>
      <c r="N1113">
        <f t="shared" si="280"/>
        <v>-20.25464461226089</v>
      </c>
      <c r="O1113">
        <f t="shared" si="281"/>
        <v>-0.55691074774096871</v>
      </c>
      <c r="P1113">
        <f t="shared" si="282"/>
        <v>-0.9346340205240764</v>
      </c>
      <c r="Q1113">
        <f t="shared" si="283"/>
        <v>-0.60763933836782669</v>
      </c>
    </row>
    <row r="1114" spans="3:17">
      <c r="C1114">
        <f t="shared" si="284"/>
        <v>-3.4175197995605746</v>
      </c>
      <c r="D1114">
        <f t="shared" si="284"/>
        <v>-5.4921142903325766</v>
      </c>
      <c r="E1114">
        <f t="shared" si="284"/>
        <v>13.150213292437337</v>
      </c>
      <c r="F1114">
        <f t="shared" si="272"/>
        <v>-20.745944907720023</v>
      </c>
      <c r="G1114">
        <f t="shared" si="273"/>
        <v>-35.004766403332539</v>
      </c>
      <c r="H1114">
        <f t="shared" si="274"/>
        <v>-16.297826117838412</v>
      </c>
      <c r="I1114">
        <f t="shared" si="275"/>
        <v>-3.7287089731763752</v>
      </c>
      <c r="J1114">
        <f t="shared" si="276"/>
        <v>-6.0171857863825648</v>
      </c>
      <c r="K1114">
        <f t="shared" si="277"/>
        <v>12.905745900669761</v>
      </c>
      <c r="L1114">
        <f t="shared" si="278"/>
        <v>-22.8847681320619</v>
      </c>
      <c r="M1114">
        <f t="shared" si="279"/>
        <v>-39.07876799766526</v>
      </c>
      <c r="N1114">
        <f t="shared" si="280"/>
        <v>-11.978987766832017</v>
      </c>
      <c r="O1114">
        <f t="shared" si="281"/>
        <v>-0.68654304396185695</v>
      </c>
      <c r="P1114">
        <f t="shared" si="282"/>
        <v>-1.1723630399299578</v>
      </c>
      <c r="Q1114">
        <f t="shared" si="283"/>
        <v>-0.3593696330049605</v>
      </c>
    </row>
    <row r="1115" spans="3:17">
      <c r="C1115">
        <f t="shared" si="284"/>
        <v>-4.1040628435224313</v>
      </c>
      <c r="D1115">
        <f t="shared" si="284"/>
        <v>-6.6644773302625344</v>
      </c>
      <c r="E1115">
        <f t="shared" si="284"/>
        <v>12.790843659432376</v>
      </c>
      <c r="F1115">
        <f t="shared" si="272"/>
        <v>-25.604144867401025</v>
      </c>
      <c r="G1115">
        <f t="shared" si="273"/>
        <v>-43.442667557817344</v>
      </c>
      <c r="H1115">
        <f t="shared" si="274"/>
        <v>-6.757482642524959</v>
      </c>
      <c r="I1115">
        <f t="shared" si="275"/>
        <v>-4.4881250165334468</v>
      </c>
      <c r="J1115">
        <f t="shared" si="276"/>
        <v>-7.316117343629795</v>
      </c>
      <c r="K1115">
        <f t="shared" si="277"/>
        <v>12.689481419794502</v>
      </c>
      <c r="L1115">
        <f t="shared" si="278"/>
        <v>-28.279923270963494</v>
      </c>
      <c r="M1115">
        <f t="shared" si="279"/>
        <v>-47.935029062690305</v>
      </c>
      <c r="N1115">
        <f t="shared" si="280"/>
        <v>-1.0029678456128934</v>
      </c>
      <c r="O1115">
        <f t="shared" si="281"/>
        <v>-0.84839769812890475</v>
      </c>
      <c r="P1115">
        <f t="shared" si="282"/>
        <v>-1.438050871880709</v>
      </c>
      <c r="Q1115">
        <f t="shared" si="283"/>
        <v>-3.00890353683868E-2</v>
      </c>
    </row>
    <row r="1116" spans="3:17">
      <c r="C1116">
        <f t="shared" si="284"/>
        <v>-4.9524605416513356</v>
      </c>
      <c r="D1116">
        <f t="shared" si="284"/>
        <v>-8.1025282021432439</v>
      </c>
      <c r="E1116">
        <f t="shared" si="284"/>
        <v>12.760754624063988</v>
      </c>
      <c r="F1116">
        <f t="shared" si="272"/>
        <v>-31.500676604919093</v>
      </c>
      <c r="G1116">
        <f t="shared" si="273"/>
        <v>-52.511851581768425</v>
      </c>
      <c r="H1116">
        <f t="shared" si="274"/>
        <v>6.0987722112275833</v>
      </c>
      <c r="I1116">
        <f t="shared" si="275"/>
        <v>-5.4249706907251216</v>
      </c>
      <c r="J1116">
        <f t="shared" si="276"/>
        <v>-8.8902059758697707</v>
      </c>
      <c r="K1116">
        <f t="shared" si="277"/>
        <v>12.852236207232401</v>
      </c>
      <c r="L1116">
        <f t="shared" si="278"/>
        <v>-34.652352851446487</v>
      </c>
      <c r="M1116">
        <f t="shared" si="279"/>
        <v>-57.011056557746308</v>
      </c>
      <c r="N1116">
        <f t="shared" si="280"/>
        <v>13.95647696764977</v>
      </c>
      <c r="O1116">
        <f t="shared" si="281"/>
        <v>-1.0395705855433945</v>
      </c>
      <c r="P1116">
        <f t="shared" si="282"/>
        <v>-1.7103316967323892</v>
      </c>
      <c r="Q1116">
        <f t="shared" si="283"/>
        <v>0.41869430902949312</v>
      </c>
    </row>
    <row r="1117" spans="3:17">
      <c r="C1117">
        <f t="shared" ref="C1117:E1132" si="285">C1116+O1116</f>
        <v>-5.9920311271947302</v>
      </c>
      <c r="D1117">
        <f t="shared" si="285"/>
        <v>-9.812859898875633</v>
      </c>
      <c r="E1117">
        <f t="shared" si="285"/>
        <v>13.179448933093482</v>
      </c>
      <c r="F1117">
        <f t="shared" si="272"/>
        <v>-38.208287716809025</v>
      </c>
      <c r="G1117">
        <f t="shared" si="273"/>
        <v>-61.016250034623098</v>
      </c>
      <c r="H1117">
        <f t="shared" si="274"/>
        <v>23.65376480594778</v>
      </c>
      <c r="I1117">
        <f t="shared" si="275"/>
        <v>-6.5651554429468657</v>
      </c>
      <c r="J1117">
        <f t="shared" si="276"/>
        <v>-10.72810364939498</v>
      </c>
      <c r="K1117">
        <f t="shared" si="277"/>
        <v>13.5342554051827</v>
      </c>
      <c r="L1117">
        <f t="shared" si="278"/>
        <v>-41.629482064481138</v>
      </c>
      <c r="M1117">
        <f t="shared" si="279"/>
        <v>-64.546291884708438</v>
      </c>
      <c r="N1117">
        <f t="shared" si="280"/>
        <v>34.34032031916972</v>
      </c>
      <c r="O1117">
        <f t="shared" si="281"/>
        <v>-1.2488844619344341</v>
      </c>
      <c r="P1117">
        <f t="shared" si="282"/>
        <v>-1.936388756541253</v>
      </c>
      <c r="Q1117">
        <f t="shared" si="283"/>
        <v>1.0302096095750917</v>
      </c>
    </row>
    <row r="1118" spans="3:17">
      <c r="C1118">
        <f t="shared" si="285"/>
        <v>-7.2409155891291643</v>
      </c>
      <c r="D1118">
        <f t="shared" si="285"/>
        <v>-11.749248655416887</v>
      </c>
      <c r="E1118">
        <f t="shared" si="285"/>
        <v>14.209658542668574</v>
      </c>
      <c r="F1118">
        <f t="shared" si="272"/>
        <v>-45.083330662877216</v>
      </c>
      <c r="G1118">
        <f t="shared" si="273"/>
        <v>-66.382703015000928</v>
      </c>
      <c r="H1118">
        <f t="shared" si="274"/>
        <v>47.182894969113484</v>
      </c>
      <c r="I1118">
        <f t="shared" si="275"/>
        <v>-7.9171655490723225</v>
      </c>
      <c r="J1118">
        <f t="shared" si="276"/>
        <v>-12.7449892006419</v>
      </c>
      <c r="K1118">
        <f t="shared" si="277"/>
        <v>14.917401967205276</v>
      </c>
      <c r="L1118">
        <f t="shared" si="278"/>
        <v>-48.278236515695767</v>
      </c>
      <c r="M1118">
        <f t="shared" si="279"/>
        <v>-67.080608589744855</v>
      </c>
      <c r="N1118">
        <f t="shared" si="280"/>
        <v>61.124450843406777</v>
      </c>
      <c r="O1118">
        <f t="shared" si="281"/>
        <v>-1.448347095470873</v>
      </c>
      <c r="P1118">
        <f t="shared" si="282"/>
        <v>-2.0124182576923455</v>
      </c>
      <c r="Q1118">
        <f t="shared" si="283"/>
        <v>1.8337335253022031</v>
      </c>
    </row>
    <row r="1119" spans="3:17">
      <c r="C1119">
        <f t="shared" si="285"/>
        <v>-8.6892626846000383</v>
      </c>
      <c r="D1119">
        <f t="shared" si="285"/>
        <v>-13.761666913109233</v>
      </c>
      <c r="E1119">
        <f t="shared" si="285"/>
        <v>16.043392067970778</v>
      </c>
      <c r="F1119">
        <f t="shared" si="272"/>
        <v>-50.72404228509194</v>
      </c>
      <c r="G1119">
        <f t="shared" si="273"/>
        <v>-64.064652171264996</v>
      </c>
      <c r="H1119">
        <f t="shared" si="274"/>
        <v>76.796359938052973</v>
      </c>
      <c r="I1119">
        <f t="shared" si="275"/>
        <v>-9.4501233188764182</v>
      </c>
      <c r="J1119">
        <f t="shared" si="276"/>
        <v>-14.722636695678208</v>
      </c>
      <c r="K1119">
        <f t="shared" si="277"/>
        <v>17.195337467041572</v>
      </c>
      <c r="L1119">
        <f t="shared" si="278"/>
        <v>-52.725133768017884</v>
      </c>
      <c r="M1119">
        <f t="shared" si="279"/>
        <v>-59.032386702993335</v>
      </c>
      <c r="N1119">
        <f t="shared" si="280"/>
        <v>93.276499107730103</v>
      </c>
      <c r="O1119">
        <f t="shared" si="281"/>
        <v>-1.5817540130405365</v>
      </c>
      <c r="P1119">
        <f t="shared" si="282"/>
        <v>-1.7709716010898</v>
      </c>
      <c r="Q1119">
        <f t="shared" si="283"/>
        <v>2.7982949732319029</v>
      </c>
    </row>
    <row r="1120" spans="3:17">
      <c r="C1120">
        <f t="shared" si="285"/>
        <v>-10.271016697640574</v>
      </c>
      <c r="D1120">
        <f t="shared" si="285"/>
        <v>-15.532638514199032</v>
      </c>
      <c r="E1120">
        <f t="shared" si="285"/>
        <v>18.841687041202682</v>
      </c>
      <c r="F1120">
        <f t="shared" si="272"/>
        <v>-52.616218165584584</v>
      </c>
      <c r="G1120">
        <f t="shared" si="273"/>
        <v>-47.719496714904508</v>
      </c>
      <c r="H1120">
        <f t="shared" si="274"/>
        <v>109.29149076121284</v>
      </c>
      <c r="I1120">
        <f t="shared" si="275"/>
        <v>-11.060259970124342</v>
      </c>
      <c r="J1120">
        <f t="shared" si="276"/>
        <v>-16.248430964922601</v>
      </c>
      <c r="K1120">
        <f t="shared" si="277"/>
        <v>20.481059402620875</v>
      </c>
      <c r="L1120">
        <f t="shared" si="278"/>
        <v>-51.8817099479826</v>
      </c>
      <c r="M1120">
        <f t="shared" si="279"/>
        <v>-33.732226831639494</v>
      </c>
      <c r="N1120">
        <f t="shared" si="280"/>
        <v>125.09571217167328</v>
      </c>
      <c r="O1120">
        <f t="shared" si="281"/>
        <v>-1.556451298439478</v>
      </c>
      <c r="P1120">
        <f t="shared" si="282"/>
        <v>-1.0119668049491848</v>
      </c>
      <c r="Q1120">
        <f t="shared" si="283"/>
        <v>3.7528713651501984</v>
      </c>
    </row>
    <row r="1121" spans="3:17">
      <c r="C1121">
        <f t="shared" si="285"/>
        <v>-11.827467996080053</v>
      </c>
      <c r="D1121">
        <f t="shared" si="285"/>
        <v>-16.544605319148218</v>
      </c>
      <c r="E1121">
        <f t="shared" si="285"/>
        <v>22.594558406352881</v>
      </c>
      <c r="F1121">
        <f t="shared" si="272"/>
        <v>-47.171373230681652</v>
      </c>
      <c r="G1121">
        <f t="shared" si="273"/>
        <v>-11.905678146152866</v>
      </c>
      <c r="H1121">
        <f t="shared" si="274"/>
        <v>135.42863416972702</v>
      </c>
      <c r="I1121">
        <f t="shared" si="275"/>
        <v>-12.535038594540277</v>
      </c>
      <c r="J1121">
        <f t="shared" si="276"/>
        <v>-16.72319049134051</v>
      </c>
      <c r="K1121">
        <f t="shared" si="277"/>
        <v>24.625987918898787</v>
      </c>
      <c r="L1121">
        <f t="shared" si="278"/>
        <v>-41.881518968002354</v>
      </c>
      <c r="M1121">
        <f t="shared" si="279"/>
        <v>12.034934619912455</v>
      </c>
      <c r="N1121">
        <f t="shared" si="280"/>
        <v>143.95653711573885</v>
      </c>
      <c r="O1121">
        <f t="shared" si="281"/>
        <v>-1.2564455690400707</v>
      </c>
      <c r="P1121">
        <f t="shared" si="282"/>
        <v>0.36104803859737367</v>
      </c>
      <c r="Q1121">
        <f t="shared" si="283"/>
        <v>4.3186961134721651</v>
      </c>
    </row>
    <row r="1122" spans="3:17">
      <c r="C1122">
        <f t="shared" si="285"/>
        <v>-13.083913565120124</v>
      </c>
      <c r="D1122">
        <f t="shared" si="285"/>
        <v>-16.183557280550843</v>
      </c>
      <c r="E1122">
        <f t="shared" si="285"/>
        <v>26.913254519825045</v>
      </c>
      <c r="F1122">
        <f t="shared" si="272"/>
        <v>-30.996437154307188</v>
      </c>
      <c r="G1122">
        <f t="shared" si="273"/>
        <v>41.21641404601715</v>
      </c>
      <c r="H1122">
        <f t="shared" si="274"/>
        <v>139.97558591536426</v>
      </c>
      <c r="I1122">
        <f t="shared" si="275"/>
        <v>-13.548860122434732</v>
      </c>
      <c r="J1122">
        <f t="shared" si="276"/>
        <v>-15.565311069860586</v>
      </c>
      <c r="K1122">
        <f t="shared" si="277"/>
        <v>29.01288830855551</v>
      </c>
      <c r="L1122">
        <f t="shared" si="278"/>
        <v>-20.164509474258551</v>
      </c>
      <c r="M1122">
        <f t="shared" si="279"/>
        <v>69.935373449432873</v>
      </c>
      <c r="N1122">
        <f t="shared" si="280"/>
        <v>133.52452029157797</v>
      </c>
      <c r="O1122">
        <f t="shared" si="281"/>
        <v>-0.60493528422775655</v>
      </c>
      <c r="P1122">
        <f t="shared" si="282"/>
        <v>2.098061203482986</v>
      </c>
      <c r="Q1122">
        <f t="shared" si="283"/>
        <v>4.0057356087473392</v>
      </c>
    </row>
    <row r="1123" spans="3:17">
      <c r="C1123">
        <f t="shared" si="285"/>
        <v>-13.688848849347881</v>
      </c>
      <c r="D1123">
        <f t="shared" si="285"/>
        <v>-14.085496077067857</v>
      </c>
      <c r="E1123">
        <f t="shared" si="285"/>
        <v>30.918990128572386</v>
      </c>
      <c r="F1123">
        <f t="shared" si="272"/>
        <v>-3.966472277199756</v>
      </c>
      <c r="G1123">
        <f t="shared" si="273"/>
        <v>95.109657287877468</v>
      </c>
      <c r="H1123">
        <f t="shared" si="274"/>
        <v>110.36358642420475</v>
      </c>
      <c r="I1123">
        <f t="shared" si="275"/>
        <v>-13.748345933505878</v>
      </c>
      <c r="J1123">
        <f t="shared" si="276"/>
        <v>-12.658851217749696</v>
      </c>
      <c r="K1123">
        <f t="shared" si="277"/>
        <v>32.574443924935458</v>
      </c>
      <c r="L1123">
        <f t="shared" si="278"/>
        <v>10.894947157561802</v>
      </c>
      <c r="M1123">
        <f t="shared" si="279"/>
        <v>116.79492655170439</v>
      </c>
      <c r="N1123">
        <f t="shared" si="280"/>
        <v>87.173081862577078</v>
      </c>
      <c r="O1123">
        <f t="shared" si="281"/>
        <v>0.32684841472685405</v>
      </c>
      <c r="P1123">
        <f t="shared" si="282"/>
        <v>3.5038477965511317</v>
      </c>
      <c r="Q1123">
        <f t="shared" si="283"/>
        <v>2.6151924558773123</v>
      </c>
    </row>
    <row r="1124" spans="3:17">
      <c r="C1124">
        <f t="shared" si="285"/>
        <v>-13.362000434621027</v>
      </c>
      <c r="D1124">
        <f t="shared" si="285"/>
        <v>-10.581648280516726</v>
      </c>
      <c r="E1124">
        <f t="shared" si="285"/>
        <v>33.534182584449695</v>
      </c>
      <c r="F1124">
        <f t="shared" si="272"/>
        <v>27.803521541043011</v>
      </c>
      <c r="G1124">
        <f t="shared" si="273"/>
        <v>124.61539968306874</v>
      </c>
      <c r="H1124">
        <f t="shared" si="274"/>
        <v>51.967502031405473</v>
      </c>
      <c r="I1124">
        <f t="shared" si="275"/>
        <v>-12.944947611505382</v>
      </c>
      <c r="J1124">
        <f t="shared" si="276"/>
        <v>-8.7124172852706945</v>
      </c>
      <c r="K1124">
        <f t="shared" si="277"/>
        <v>34.313695114920776</v>
      </c>
      <c r="L1124">
        <f t="shared" si="278"/>
        <v>42.325303262346864</v>
      </c>
      <c r="M1124">
        <f t="shared" si="279"/>
        <v>129.2777126174538</v>
      </c>
      <c r="N1124">
        <f t="shared" si="280"/>
        <v>21.278598354281016</v>
      </c>
      <c r="O1124">
        <f t="shared" si="281"/>
        <v>1.2697590978704059</v>
      </c>
      <c r="P1124">
        <f t="shared" si="282"/>
        <v>3.878331378523614</v>
      </c>
      <c r="Q1124">
        <f t="shared" si="283"/>
        <v>0.63835795062843048</v>
      </c>
    </row>
    <row r="1125" spans="3:17">
      <c r="C1125">
        <f t="shared" si="285"/>
        <v>-12.092241336750622</v>
      </c>
      <c r="D1125">
        <f t="shared" si="285"/>
        <v>-6.7033169019931123</v>
      </c>
      <c r="E1125">
        <f t="shared" si="285"/>
        <v>34.172540535078127</v>
      </c>
      <c r="F1125">
        <f t="shared" si="272"/>
        <v>53.889244347575087</v>
      </c>
      <c r="G1125">
        <f t="shared" si="273"/>
        <v>117.61989072328549</v>
      </c>
      <c r="H1125">
        <f t="shared" si="274"/>
        <v>-10.068649024588112</v>
      </c>
      <c r="I1125">
        <f t="shared" si="275"/>
        <v>-11.283902671536996</v>
      </c>
      <c r="J1125">
        <f t="shared" si="276"/>
        <v>-4.9390185411438301</v>
      </c>
      <c r="K1125">
        <f t="shared" si="277"/>
        <v>34.021510799709304</v>
      </c>
      <c r="L1125">
        <f t="shared" si="278"/>
        <v>63.448841303931651</v>
      </c>
      <c r="M1125">
        <f t="shared" si="279"/>
        <v>106.73686835528351</v>
      </c>
      <c r="N1125">
        <f t="shared" si="280"/>
        <v>-34.992624288041192</v>
      </c>
      <c r="O1125">
        <f t="shared" si="281"/>
        <v>1.9034652391179494</v>
      </c>
      <c r="P1125">
        <f t="shared" si="282"/>
        <v>3.2021060506585051</v>
      </c>
      <c r="Q1125">
        <f t="shared" si="283"/>
        <v>-1.0497787286412357</v>
      </c>
    </row>
    <row r="1126" spans="3:17">
      <c r="C1126">
        <f t="shared" si="285"/>
        <v>-10.188776097632672</v>
      </c>
      <c r="D1126">
        <f t="shared" si="285"/>
        <v>-3.5012108513346072</v>
      </c>
      <c r="E1126">
        <f t="shared" si="285"/>
        <v>33.122761806436891</v>
      </c>
      <c r="F1126">
        <f t="shared" si="272"/>
        <v>66.875652462980639</v>
      </c>
      <c r="G1126">
        <f t="shared" si="273"/>
        <v>86.262212191522394</v>
      </c>
      <c r="H1126">
        <f t="shared" si="274"/>
        <v>-52.654311382314845</v>
      </c>
      <c r="I1126">
        <f t="shared" si="275"/>
        <v>-9.1856413106879629</v>
      </c>
      <c r="J1126">
        <f t="shared" si="276"/>
        <v>-2.2072776684617716</v>
      </c>
      <c r="K1126">
        <f t="shared" si="277"/>
        <v>32.33294713570217</v>
      </c>
      <c r="L1126">
        <f t="shared" si="278"/>
        <v>69.783636422261907</v>
      </c>
      <c r="M1126">
        <f t="shared" si="279"/>
        <v>69.565099807258562</v>
      </c>
      <c r="N1126">
        <f t="shared" si="280"/>
        <v>-65.945931426290997</v>
      </c>
      <c r="O1126">
        <f t="shared" si="281"/>
        <v>2.093509092667857</v>
      </c>
      <c r="P1126">
        <f t="shared" si="282"/>
        <v>2.0869529942177567</v>
      </c>
      <c r="Q1126">
        <f t="shared" si="283"/>
        <v>-1.9783779427887298</v>
      </c>
    </row>
    <row r="1127" spans="3:17">
      <c r="C1127">
        <f t="shared" si="285"/>
        <v>-8.0952670049648159</v>
      </c>
      <c r="D1127">
        <f t="shared" si="285"/>
        <v>-1.4142578571168505</v>
      </c>
      <c r="E1127">
        <f t="shared" si="285"/>
        <v>31.144383863648162</v>
      </c>
      <c r="F1127">
        <f t="shared" si="272"/>
        <v>66.810091478479663</v>
      </c>
      <c r="G1127">
        <f t="shared" si="273"/>
        <v>51.154685814346053</v>
      </c>
      <c r="H1127">
        <f t="shared" si="274"/>
        <v>-71.602895335831477</v>
      </c>
      <c r="I1127">
        <f t="shared" si="275"/>
        <v>-7.0931156327876206</v>
      </c>
      <c r="J1127">
        <f t="shared" si="276"/>
        <v>-0.64693756990165974</v>
      </c>
      <c r="K1127">
        <f t="shared" si="277"/>
        <v>30.070340433610689</v>
      </c>
      <c r="L1127">
        <f t="shared" si="278"/>
        <v>64.461780628859614</v>
      </c>
      <c r="M1127">
        <f t="shared" si="279"/>
        <v>36.611448563100815</v>
      </c>
      <c r="N1127">
        <f t="shared" si="280"/>
        <v>-75.598771499121412</v>
      </c>
      <c r="O1127">
        <f t="shared" si="281"/>
        <v>1.9338534188657883</v>
      </c>
      <c r="P1127">
        <f t="shared" si="282"/>
        <v>1.0983434568930244</v>
      </c>
      <c r="Q1127">
        <f t="shared" si="283"/>
        <v>-2.2679631449736424</v>
      </c>
    </row>
    <row r="1128" spans="3:17">
      <c r="C1128">
        <f t="shared" si="285"/>
        <v>-6.1614135860990276</v>
      </c>
      <c r="D1128">
        <f t="shared" si="285"/>
        <v>-0.31591440022382611</v>
      </c>
      <c r="E1128">
        <f t="shared" si="285"/>
        <v>28.87642071867452</v>
      </c>
      <c r="F1128">
        <f t="shared" si="272"/>
        <v>58.45499185875201</v>
      </c>
      <c r="G1128">
        <f t="shared" si="273"/>
        <v>24.200145681700754</v>
      </c>
      <c r="H1128">
        <f t="shared" si="274"/>
        <v>-75.057309305548642</v>
      </c>
      <c r="I1128">
        <f t="shared" si="275"/>
        <v>-5.284588708217747</v>
      </c>
      <c r="J1128">
        <f t="shared" si="276"/>
        <v>4.7087785001685201E-2</v>
      </c>
      <c r="K1128">
        <f t="shared" si="277"/>
        <v>27.750561079091291</v>
      </c>
      <c r="L1128">
        <f t="shared" si="278"/>
        <v>53.316764932194324</v>
      </c>
      <c r="M1128">
        <f t="shared" si="279"/>
        <v>14.488496234827375</v>
      </c>
      <c r="N1128">
        <f t="shared" si="280"/>
        <v>-74.250335787824994</v>
      </c>
      <c r="O1128">
        <f t="shared" si="281"/>
        <v>1.5995029479658296</v>
      </c>
      <c r="P1128">
        <f t="shared" si="282"/>
        <v>0.43465488704482125</v>
      </c>
      <c r="Q1128">
        <f t="shared" si="283"/>
        <v>-2.22751007363475</v>
      </c>
    </row>
    <row r="1129" spans="3:17">
      <c r="C1129">
        <f t="shared" si="285"/>
        <v>-4.561910638133198</v>
      </c>
      <c r="D1129">
        <f t="shared" si="285"/>
        <v>0.11874048682099514</v>
      </c>
      <c r="E1129">
        <f t="shared" si="285"/>
        <v>26.64891064503977</v>
      </c>
      <c r="F1129">
        <f t="shared" si="272"/>
        <v>46.806511249541934</v>
      </c>
      <c r="G1129">
        <f t="shared" si="273"/>
        <v>7.403442526117006</v>
      </c>
      <c r="H1129">
        <f t="shared" si="274"/>
        <v>-71.605445210111853</v>
      </c>
      <c r="I1129">
        <f t="shared" si="275"/>
        <v>-3.8598129693900689</v>
      </c>
      <c r="J1129">
        <f t="shared" si="276"/>
        <v>0.22979212471275023</v>
      </c>
      <c r="K1129">
        <f t="shared" si="277"/>
        <v>25.574828966888091</v>
      </c>
      <c r="L1129">
        <f t="shared" si="278"/>
        <v>40.896050941028193</v>
      </c>
      <c r="M1129">
        <f t="shared" si="279"/>
        <v>1.9889401768630055</v>
      </c>
      <c r="N1129">
        <f t="shared" si="280"/>
        <v>-69.086498534931536</v>
      </c>
      <c r="O1129">
        <f t="shared" si="281"/>
        <v>1.2268815282308458</v>
      </c>
      <c r="P1129">
        <f t="shared" si="282"/>
        <v>5.9668205305890162E-2</v>
      </c>
      <c r="Q1129">
        <f t="shared" si="283"/>
        <v>-2.0725949560479462</v>
      </c>
    </row>
    <row r="1130" spans="3:17">
      <c r="C1130">
        <f t="shared" si="285"/>
        <v>-3.3350291099023521</v>
      </c>
      <c r="D1130">
        <f t="shared" si="285"/>
        <v>0.17840869212688532</v>
      </c>
      <c r="E1130">
        <f t="shared" si="285"/>
        <v>24.576315688991823</v>
      </c>
      <c r="F1130">
        <f t="shared" si="272"/>
        <v>35.134378020292374</v>
      </c>
      <c r="G1130">
        <f t="shared" si="273"/>
        <v>-1.591408202748076</v>
      </c>
      <c r="H1130">
        <f t="shared" si="274"/>
        <v>-66.131840019014291</v>
      </c>
      <c r="I1130">
        <f t="shared" si="275"/>
        <v>-2.8080134395979668</v>
      </c>
      <c r="J1130">
        <f t="shared" si="276"/>
        <v>0.15453756908566418</v>
      </c>
      <c r="K1130">
        <f t="shared" si="277"/>
        <v>23.584338088706609</v>
      </c>
      <c r="L1130">
        <f t="shared" si="278"/>
        <v>29.625510086836311</v>
      </c>
      <c r="M1130">
        <f t="shared" si="279"/>
        <v>-4.1297352419244531</v>
      </c>
      <c r="N1130">
        <f t="shared" si="280"/>
        <v>-63.325511807466299</v>
      </c>
      <c r="O1130">
        <f t="shared" si="281"/>
        <v>0.88876530260508935</v>
      </c>
      <c r="P1130">
        <f t="shared" si="282"/>
        <v>-0.12389205725773358</v>
      </c>
      <c r="Q1130">
        <f t="shared" si="283"/>
        <v>-1.899765354223989</v>
      </c>
    </row>
    <row r="1131" spans="3:17">
      <c r="C1131">
        <f t="shared" si="285"/>
        <v>-2.4462638072972629</v>
      </c>
      <c r="D1131">
        <f t="shared" si="285"/>
        <v>5.4516634869151731E-2</v>
      </c>
      <c r="E1131">
        <f t="shared" si="285"/>
        <v>22.676550334767835</v>
      </c>
      <c r="F1131">
        <f t="shared" si="272"/>
        <v>25.007804421664147</v>
      </c>
      <c r="G1131">
        <f t="shared" si="273"/>
        <v>-5.7382874590035362</v>
      </c>
      <c r="H1131">
        <f t="shared" si="274"/>
        <v>-60.604162963490268</v>
      </c>
      <c r="I1131">
        <f t="shared" si="275"/>
        <v>-2.0711467409723006</v>
      </c>
      <c r="J1131">
        <f t="shared" si="276"/>
        <v>-3.1557677015901314E-2</v>
      </c>
      <c r="K1131">
        <f t="shared" si="277"/>
        <v>21.767487890315483</v>
      </c>
      <c r="L1131">
        <f t="shared" si="278"/>
        <v>20.395890639563994</v>
      </c>
      <c r="M1131">
        <f t="shared" si="279"/>
        <v>-6.6634492441106827</v>
      </c>
      <c r="N1131">
        <f t="shared" si="280"/>
        <v>-57.981273794270479</v>
      </c>
      <c r="O1131">
        <f t="shared" si="281"/>
        <v>0.61187671918691977</v>
      </c>
      <c r="P1131">
        <f t="shared" si="282"/>
        <v>-0.19990347732332048</v>
      </c>
      <c r="Q1131">
        <f t="shared" si="283"/>
        <v>-1.7394382138281144</v>
      </c>
    </row>
    <row r="1132" spans="3:17">
      <c r="C1132">
        <f t="shared" si="285"/>
        <v>-1.834387088110343</v>
      </c>
      <c r="D1132">
        <f t="shared" si="285"/>
        <v>-0.14538684245416875</v>
      </c>
      <c r="E1132">
        <f t="shared" si="285"/>
        <v>20.93711212093972</v>
      </c>
      <c r="F1132">
        <f t="shared" si="272"/>
        <v>16.890002456561742</v>
      </c>
      <c r="G1132">
        <f t="shared" si="273"/>
        <v>-7.3075222233340291</v>
      </c>
      <c r="H1132">
        <f t="shared" si="274"/>
        <v>-55.565603242593525</v>
      </c>
      <c r="I1132">
        <f t="shared" si="275"/>
        <v>-1.581037051261917</v>
      </c>
      <c r="J1132">
        <f t="shared" si="276"/>
        <v>-0.25499967580417915</v>
      </c>
      <c r="K1132">
        <f t="shared" si="277"/>
        <v>20.103628072300818</v>
      </c>
      <c r="L1132">
        <f t="shared" si="278"/>
        <v>13.260373754577378</v>
      </c>
      <c r="M1132">
        <f t="shared" si="279"/>
        <v>-7.4863457586469648</v>
      </c>
      <c r="N1132">
        <f t="shared" si="280"/>
        <v>-53.206510923962661</v>
      </c>
      <c r="O1132">
        <f t="shared" si="281"/>
        <v>0.39781121263732133</v>
      </c>
      <c r="P1132">
        <f t="shared" si="282"/>
        <v>-0.22459037275940893</v>
      </c>
      <c r="Q1132">
        <f t="shared" si="283"/>
        <v>-1.5961953277188798</v>
      </c>
    </row>
    <row r="1133" spans="3:17">
      <c r="C1133">
        <f t="shared" ref="C1133:E1148" si="286">C1132+O1132</f>
        <v>-1.4365758754730216</v>
      </c>
      <c r="D1133">
        <f t="shared" si="286"/>
        <v>-0.36997721521357768</v>
      </c>
      <c r="E1133">
        <f t="shared" si="286"/>
        <v>19.340916793220838</v>
      </c>
      <c r="F1133">
        <f t="shared" si="272"/>
        <v>10.665986602594439</v>
      </c>
      <c r="G1133">
        <f t="shared" si="273"/>
        <v>-7.7597251969398746</v>
      </c>
      <c r="H1133">
        <f t="shared" si="274"/>
        <v>-51.044277773405049</v>
      </c>
      <c r="I1133">
        <f t="shared" si="275"/>
        <v>-1.276586076434105</v>
      </c>
      <c r="J1133">
        <f t="shared" si="276"/>
        <v>-0.4863730931676758</v>
      </c>
      <c r="K1133">
        <f t="shared" si="277"/>
        <v>18.575252626619761</v>
      </c>
      <c r="L1133">
        <f t="shared" si="278"/>
        <v>7.9021298326642926</v>
      </c>
      <c r="M1133">
        <f t="shared" si="279"/>
        <v>-7.7153699482961242</v>
      </c>
      <c r="N1133">
        <f t="shared" si="280"/>
        <v>-48.913109885629318</v>
      </c>
      <c r="O1133">
        <f t="shared" si="281"/>
        <v>0.23706389497992877</v>
      </c>
      <c r="P1133">
        <f t="shared" si="282"/>
        <v>-0.23146109844888371</v>
      </c>
      <c r="Q1133">
        <f t="shared" si="283"/>
        <v>-1.4673932965688794</v>
      </c>
    </row>
    <row r="1134" spans="3:17">
      <c r="C1134">
        <f t="shared" si="286"/>
        <v>-1.1995119804930927</v>
      </c>
      <c r="D1134">
        <f t="shared" si="286"/>
        <v>-0.60143831366246137</v>
      </c>
      <c r="E1134">
        <f t="shared" si="286"/>
        <v>17.873523496651959</v>
      </c>
      <c r="F1134">
        <f t="shared" si="272"/>
        <v>5.9807366683063128</v>
      </c>
      <c r="G1134">
        <f t="shared" si="273"/>
        <v>-7.9468556308060361</v>
      </c>
      <c r="H1134">
        <f t="shared" si="274"/>
        <v>-46.941296861639536</v>
      </c>
      <c r="I1134">
        <f t="shared" si="275"/>
        <v>-1.1098009304684979</v>
      </c>
      <c r="J1134">
        <f t="shared" si="276"/>
        <v>-0.72064114812455193</v>
      </c>
      <c r="K1134">
        <f t="shared" si="277"/>
        <v>17.169404043727365</v>
      </c>
      <c r="L1134">
        <f t="shared" si="278"/>
        <v>3.8915978234394597</v>
      </c>
      <c r="M1134">
        <f t="shared" si="279"/>
        <v>-7.9697615302696727</v>
      </c>
      <c r="N1134">
        <f t="shared" si="280"/>
        <v>-44.985309233217123</v>
      </c>
      <c r="O1134">
        <f t="shared" si="281"/>
        <v>0.11674793470318379</v>
      </c>
      <c r="P1134">
        <f t="shared" si="282"/>
        <v>-0.23909284590809018</v>
      </c>
      <c r="Q1134">
        <f t="shared" si="283"/>
        <v>-1.3495592769965137</v>
      </c>
    </row>
    <row r="1135" spans="3:17">
      <c r="C1135">
        <f t="shared" si="286"/>
        <v>-1.0827640457899088</v>
      </c>
      <c r="D1135">
        <f t="shared" si="286"/>
        <v>-0.84053115957055158</v>
      </c>
      <c r="E1135">
        <f t="shared" si="286"/>
        <v>16.523964219655447</v>
      </c>
      <c r="F1135">
        <f t="shared" si="272"/>
        <v>2.4223288621935719</v>
      </c>
      <c r="G1135">
        <f t="shared" si="273"/>
        <v>-8.3370156342153425</v>
      </c>
      <c r="H1135">
        <f t="shared" si="274"/>
        <v>-43.153807666798762</v>
      </c>
      <c r="I1135">
        <f t="shared" si="275"/>
        <v>-1.0464291128570054</v>
      </c>
      <c r="J1135">
        <f t="shared" si="276"/>
        <v>-0.96558639408378166</v>
      </c>
      <c r="K1135">
        <f t="shared" si="277"/>
        <v>15.876657104653466</v>
      </c>
      <c r="L1135">
        <f t="shared" si="278"/>
        <v>0.80842718773223687</v>
      </c>
      <c r="M1135">
        <f t="shared" si="279"/>
        <v>-8.5813452181839551</v>
      </c>
      <c r="N1135">
        <f t="shared" si="280"/>
        <v>-41.327334565328023</v>
      </c>
      <c r="O1135">
        <f t="shared" si="281"/>
        <v>2.4252815631967104E-2</v>
      </c>
      <c r="P1135">
        <f t="shared" si="282"/>
        <v>-0.25744035654551867</v>
      </c>
      <c r="Q1135">
        <f t="shared" si="283"/>
        <v>-1.2398200369598407</v>
      </c>
    </row>
    <row r="1136" spans="3:17">
      <c r="C1136">
        <f t="shared" si="286"/>
        <v>-1.0585112301579418</v>
      </c>
      <c r="D1136">
        <f t="shared" si="286"/>
        <v>-1.0979715161160701</v>
      </c>
      <c r="E1136">
        <f t="shared" si="286"/>
        <v>15.284144182695606</v>
      </c>
      <c r="F1136">
        <f t="shared" si="272"/>
        <v>-0.39460285958128338</v>
      </c>
      <c r="G1136">
        <f t="shared" si="273"/>
        <v>-9.1863709770959989</v>
      </c>
      <c r="H1136">
        <f t="shared" si="274"/>
        <v>-39.595502640319211</v>
      </c>
      <c r="I1136">
        <f t="shared" si="275"/>
        <v>-1.064430273051661</v>
      </c>
      <c r="J1136">
        <f t="shared" si="276"/>
        <v>-1.2357670807725101</v>
      </c>
      <c r="K1136">
        <f t="shared" si="277"/>
        <v>14.690211643090818</v>
      </c>
      <c r="L1136">
        <f t="shared" si="278"/>
        <v>-1.7133680772084894</v>
      </c>
      <c r="M1136">
        <f t="shared" si="279"/>
        <v>-9.7382837550771697</v>
      </c>
      <c r="N1136">
        <f t="shared" si="280"/>
        <v>-37.858509823693907</v>
      </c>
      <c r="O1136">
        <f t="shared" si="281"/>
        <v>-5.1401042316254676E-2</v>
      </c>
      <c r="P1136">
        <f t="shared" si="282"/>
        <v>-0.29214851265231506</v>
      </c>
      <c r="Q1136">
        <f t="shared" si="283"/>
        <v>-1.1357552947108172</v>
      </c>
    </row>
    <row r="1137" spans="3:17">
      <c r="C1137">
        <f t="shared" si="286"/>
        <v>-1.1099122724741965</v>
      </c>
      <c r="D1137">
        <f t="shared" si="286"/>
        <v>-1.3901200287683853</v>
      </c>
      <c r="E1137">
        <f t="shared" si="286"/>
        <v>14.148388887984789</v>
      </c>
      <c r="F1137">
        <f t="shared" si="272"/>
        <v>-2.8020775629418875</v>
      </c>
      <c r="G1137">
        <f t="shared" si="273"/>
        <v>-10.654216320574662</v>
      </c>
      <c r="H1137">
        <f t="shared" si="274"/>
        <v>-36.186125754483889</v>
      </c>
      <c r="I1137">
        <f t="shared" si="275"/>
        <v>-1.1519434359183249</v>
      </c>
      <c r="J1137">
        <f t="shared" si="276"/>
        <v>-1.5499332735770053</v>
      </c>
      <c r="K1137">
        <f t="shared" si="277"/>
        <v>13.60559700166753</v>
      </c>
      <c r="L1137">
        <f t="shared" si="278"/>
        <v>-3.9798983765868048</v>
      </c>
      <c r="M1137">
        <f t="shared" si="279"/>
        <v>-11.575774466560164</v>
      </c>
      <c r="N1137">
        <f t="shared" si="280"/>
        <v>-34.49615654383831</v>
      </c>
      <c r="O1137">
        <f t="shared" si="281"/>
        <v>-0.11939695129760414</v>
      </c>
      <c r="P1137">
        <f t="shared" si="282"/>
        <v>-0.34727323399680488</v>
      </c>
      <c r="Q1137">
        <f t="shared" si="283"/>
        <v>-1.0348846963151492</v>
      </c>
    </row>
    <row r="1138" spans="3:17">
      <c r="C1138">
        <f t="shared" si="286"/>
        <v>-1.2293092237718006</v>
      </c>
      <c r="D1138">
        <f t="shared" si="286"/>
        <v>-1.73739326276519</v>
      </c>
      <c r="E1138">
        <f t="shared" si="286"/>
        <v>13.113504191669639</v>
      </c>
      <c r="F1138">
        <f t="shared" si="272"/>
        <v>-5.0808403899338934</v>
      </c>
      <c r="G1138">
        <f t="shared" si="273"/>
        <v>-12.874785672740169</v>
      </c>
      <c r="H1138">
        <f t="shared" si="274"/>
        <v>-32.833550947882799</v>
      </c>
      <c r="I1138">
        <f t="shared" si="275"/>
        <v>-1.3055218296208091</v>
      </c>
      <c r="J1138">
        <f t="shared" si="276"/>
        <v>-1.9305150478562925</v>
      </c>
      <c r="K1138">
        <f t="shared" si="277"/>
        <v>12.621000927451398</v>
      </c>
      <c r="L1138">
        <f t="shared" si="278"/>
        <v>-6.2499321823548346</v>
      </c>
      <c r="M1138">
        <f t="shared" si="279"/>
        <v>-14.230538470211656</v>
      </c>
      <c r="N1138">
        <f t="shared" si="280"/>
        <v>-31.135672935815876</v>
      </c>
      <c r="O1138">
        <f t="shared" si="281"/>
        <v>-0.18749796547064504</v>
      </c>
      <c r="P1138">
        <f t="shared" si="282"/>
        <v>-0.42691615410634964</v>
      </c>
      <c r="Q1138">
        <f t="shared" si="283"/>
        <v>-0.93407018807447628</v>
      </c>
    </row>
    <row r="1139" spans="3:17">
      <c r="C1139">
        <f t="shared" si="286"/>
        <v>-1.4168071892424456</v>
      </c>
      <c r="D1139">
        <f t="shared" si="286"/>
        <v>-2.1643094168715398</v>
      </c>
      <c r="E1139">
        <f t="shared" si="286"/>
        <v>12.179434003595162</v>
      </c>
      <c r="F1139">
        <f t="shared" si="272"/>
        <v>-7.4750222762909395</v>
      </c>
      <c r="G1139">
        <f t="shared" si="273"/>
        <v>-15.999960656992073</v>
      </c>
      <c r="H1139">
        <f t="shared" si="274"/>
        <v>-29.41208153468504</v>
      </c>
      <c r="I1139">
        <f t="shared" si="275"/>
        <v>-1.5289325233868096</v>
      </c>
      <c r="J1139">
        <f t="shared" si="276"/>
        <v>-2.404308826726421</v>
      </c>
      <c r="K1139">
        <f t="shared" si="277"/>
        <v>11.738252780574886</v>
      </c>
      <c r="L1139">
        <f t="shared" si="278"/>
        <v>-8.7537630333961136</v>
      </c>
      <c r="M1139">
        <f t="shared" si="279"/>
        <v>-17.872007813987221</v>
      </c>
      <c r="N1139">
        <f t="shared" si="280"/>
        <v>-27.625981453418355</v>
      </c>
      <c r="O1139">
        <f t="shared" si="281"/>
        <v>-0.2626128910018834</v>
      </c>
      <c r="P1139">
        <f t="shared" si="282"/>
        <v>-0.53616023441961658</v>
      </c>
      <c r="Q1139">
        <f t="shared" si="283"/>
        <v>-0.82877944360255063</v>
      </c>
    </row>
    <row r="1140" spans="3:17">
      <c r="C1140">
        <f t="shared" si="286"/>
        <v>-1.6794200802443291</v>
      </c>
      <c r="D1140">
        <f t="shared" si="286"/>
        <v>-2.7004696512911561</v>
      </c>
      <c r="E1140">
        <f t="shared" si="286"/>
        <v>11.350654559992611</v>
      </c>
      <c r="F1140">
        <f t="shared" si="272"/>
        <v>-10.210495710468269</v>
      </c>
      <c r="G1140">
        <f t="shared" si="273"/>
        <v>-20.222515162848623</v>
      </c>
      <c r="H1140">
        <f t="shared" si="274"/>
        <v>-25.733189201511525</v>
      </c>
      <c r="I1140">
        <f t="shared" si="275"/>
        <v>-1.8325775159013531</v>
      </c>
      <c r="J1140">
        <f t="shared" si="276"/>
        <v>-3.0038073787338853</v>
      </c>
      <c r="K1140">
        <f t="shared" si="277"/>
        <v>10.964656721969938</v>
      </c>
      <c r="L1140">
        <f t="shared" si="278"/>
        <v>-11.712298628325321</v>
      </c>
      <c r="M1140">
        <f t="shared" si="279"/>
        <v>-22.717047140541201</v>
      </c>
      <c r="N1140">
        <f t="shared" si="280"/>
        <v>-23.734374727553536</v>
      </c>
      <c r="O1140">
        <f t="shared" si="281"/>
        <v>-0.35136895884975961</v>
      </c>
      <c r="P1140">
        <f t="shared" si="282"/>
        <v>-0.68151141421623596</v>
      </c>
      <c r="Q1140">
        <f t="shared" si="283"/>
        <v>-0.71203124182660604</v>
      </c>
    </row>
    <row r="1141" spans="3:17">
      <c r="C1141">
        <f t="shared" si="286"/>
        <v>-2.0307890390940888</v>
      </c>
      <c r="D1141">
        <f t="shared" si="286"/>
        <v>-3.3819810655073921</v>
      </c>
      <c r="E1141">
        <f t="shared" si="286"/>
        <v>10.638623318166005</v>
      </c>
      <c r="F1141">
        <f t="shared" si="272"/>
        <v>-13.511920264133035</v>
      </c>
      <c r="G1141">
        <f t="shared" si="273"/>
        <v>-25.782945286262525</v>
      </c>
      <c r="H1141">
        <f t="shared" si="274"/>
        <v>-21.501572103519852</v>
      </c>
      <c r="I1141">
        <f t="shared" si="275"/>
        <v>-2.2334678430560841</v>
      </c>
      <c r="J1141">
        <f t="shared" si="276"/>
        <v>-3.7687252448013298</v>
      </c>
      <c r="K1141">
        <f t="shared" si="277"/>
        <v>10.316099736613207</v>
      </c>
      <c r="L1141">
        <f t="shared" si="278"/>
        <v>-15.352574017452454</v>
      </c>
      <c r="M1141">
        <f t="shared" si="279"/>
        <v>-29.027293804115835</v>
      </c>
      <c r="N1141">
        <f t="shared" si="280"/>
        <v>-19.09227265405778</v>
      </c>
      <c r="O1141">
        <f t="shared" si="281"/>
        <v>-0.46057722052357364</v>
      </c>
      <c r="P1141">
        <f t="shared" si="282"/>
        <v>-0.87081881412347506</v>
      </c>
      <c r="Q1141">
        <f t="shared" si="283"/>
        <v>-0.57276817962173332</v>
      </c>
    </row>
    <row r="1142" spans="3:17">
      <c r="C1142">
        <f t="shared" si="286"/>
        <v>-2.4913662596176627</v>
      </c>
      <c r="D1142">
        <f t="shared" si="286"/>
        <v>-4.2527998796308673</v>
      </c>
      <c r="E1142">
        <f t="shared" si="286"/>
        <v>10.065855138544272</v>
      </c>
      <c r="F1142">
        <f t="shared" si="272"/>
        <v>-17.614336200132044</v>
      </c>
      <c r="G1142">
        <f t="shared" si="273"/>
        <v>-32.953624744442422</v>
      </c>
      <c r="H1142">
        <f t="shared" si="274"/>
        <v>-16.24699824043299</v>
      </c>
      <c r="I1142">
        <f t="shared" si="275"/>
        <v>-2.7555813026196434</v>
      </c>
      <c r="J1142">
        <f t="shared" si="276"/>
        <v>-4.7471042507975039</v>
      </c>
      <c r="K1142">
        <f t="shared" si="277"/>
        <v>9.8221501649377778</v>
      </c>
      <c r="L1142">
        <f t="shared" si="278"/>
        <v>-19.91522948177861</v>
      </c>
      <c r="M1142">
        <f t="shared" si="279"/>
        <v>-37.07669496866859</v>
      </c>
      <c r="N1142">
        <f t="shared" si="280"/>
        <v>-13.111368724750243</v>
      </c>
      <c r="O1142">
        <f t="shared" si="281"/>
        <v>-0.59745688445335832</v>
      </c>
      <c r="P1142">
        <f t="shared" si="282"/>
        <v>-1.1123008490600577</v>
      </c>
      <c r="Q1142">
        <f t="shared" si="283"/>
        <v>-0.39334106174250727</v>
      </c>
    </row>
    <row r="1143" spans="3:17">
      <c r="C1143">
        <f t="shared" si="286"/>
        <v>-3.088823144071021</v>
      </c>
      <c r="D1143">
        <f t="shared" si="286"/>
        <v>-5.3651007286909245</v>
      </c>
      <c r="E1143">
        <f t="shared" si="286"/>
        <v>9.6725140768017646</v>
      </c>
      <c r="F1143">
        <f t="shared" si="272"/>
        <v>-22.762775846199037</v>
      </c>
      <c r="G1143">
        <f t="shared" si="273"/>
        <v>-41.978792531306567</v>
      </c>
      <c r="H1143">
        <f t="shared" si="274"/>
        <v>-9.2215235704185439</v>
      </c>
      <c r="I1143">
        <f t="shared" si="275"/>
        <v>-3.4302647817640066</v>
      </c>
      <c r="J1143">
        <f t="shared" si="276"/>
        <v>-5.9947826166605225</v>
      </c>
      <c r="K1143">
        <f t="shared" si="277"/>
        <v>9.534191223245486</v>
      </c>
      <c r="L1143">
        <f t="shared" si="278"/>
        <v>-25.64517834896516</v>
      </c>
      <c r="M1143">
        <f t="shared" si="279"/>
        <v>-47.057036551737156</v>
      </c>
      <c r="N1143">
        <f t="shared" si="280"/>
        <v>-4.8608182443929628</v>
      </c>
      <c r="O1143">
        <f t="shared" si="281"/>
        <v>-0.76935535046895476</v>
      </c>
      <c r="P1143">
        <f t="shared" si="282"/>
        <v>-1.4117110965521147</v>
      </c>
      <c r="Q1143">
        <f t="shared" si="283"/>
        <v>-0.14582454733178887</v>
      </c>
    </row>
    <row r="1144" spans="3:17">
      <c r="C1144">
        <f t="shared" si="286"/>
        <v>-3.8581784945399757</v>
      </c>
      <c r="D1144">
        <f t="shared" si="286"/>
        <v>-6.7768118252430387</v>
      </c>
      <c r="E1144">
        <f t="shared" si="286"/>
        <v>9.5266895294699765</v>
      </c>
      <c r="F1144">
        <f t="shared" si="272"/>
        <v>-29.186333307030623</v>
      </c>
      <c r="G1144">
        <f t="shared" si="273"/>
        <v>-52.921981871496129</v>
      </c>
      <c r="H1144">
        <f t="shared" si="274"/>
        <v>0.74164423377695599</v>
      </c>
      <c r="I1144">
        <f t="shared" si="275"/>
        <v>-4.2959734941454348</v>
      </c>
      <c r="J1144">
        <f t="shared" si="276"/>
        <v>-7.5706415533154807</v>
      </c>
      <c r="K1144">
        <f t="shared" si="277"/>
        <v>9.5378141929766311</v>
      </c>
      <c r="L1144">
        <f t="shared" si="278"/>
        <v>-32.746680591700461</v>
      </c>
      <c r="M1144">
        <f t="shared" si="279"/>
        <v>-58.854498835208659</v>
      </c>
      <c r="N1144">
        <f t="shared" si="280"/>
        <v>7.0891042654483094</v>
      </c>
      <c r="O1144">
        <f t="shared" si="281"/>
        <v>-0.98240041775101383</v>
      </c>
      <c r="P1144">
        <f t="shared" si="282"/>
        <v>-1.7656349650562597</v>
      </c>
      <c r="Q1144">
        <f t="shared" si="283"/>
        <v>0.21267312796344928</v>
      </c>
    </row>
    <row r="1145" spans="3:17">
      <c r="C1145">
        <f t="shared" si="286"/>
        <v>-4.8405789122909892</v>
      </c>
      <c r="D1145">
        <f t="shared" si="286"/>
        <v>-8.542446790299298</v>
      </c>
      <c r="E1145">
        <f t="shared" si="286"/>
        <v>9.7393626574334249</v>
      </c>
      <c r="F1145">
        <f t="shared" si="272"/>
        <v>-37.018678780083079</v>
      </c>
      <c r="G1145">
        <f t="shared" si="273"/>
        <v>-65.327872518248867</v>
      </c>
      <c r="H1145">
        <f t="shared" si="274"/>
        <v>15.378754039334829</v>
      </c>
      <c r="I1145">
        <f t="shared" si="275"/>
        <v>-5.3958590939922351</v>
      </c>
      <c r="J1145">
        <f t="shared" si="276"/>
        <v>-9.5223648780730308</v>
      </c>
      <c r="K1145">
        <f t="shared" si="277"/>
        <v>9.9700439680234467</v>
      </c>
      <c r="L1145">
        <f t="shared" si="278"/>
        <v>-41.265057840807962</v>
      </c>
      <c r="M1145">
        <f t="shared" si="279"/>
        <v>-71.577160059371096</v>
      </c>
      <c r="N1145">
        <f t="shared" si="280"/>
        <v>24.794555208933438</v>
      </c>
      <c r="O1145">
        <f t="shared" si="281"/>
        <v>-1.2379517352242388</v>
      </c>
      <c r="P1145">
        <f t="shared" si="282"/>
        <v>-2.1473148017811328</v>
      </c>
      <c r="Q1145">
        <f t="shared" si="283"/>
        <v>0.7438366562680031</v>
      </c>
    </row>
    <row r="1146" spans="3:17">
      <c r="C1146">
        <f t="shared" si="286"/>
        <v>-6.0785306475152279</v>
      </c>
      <c r="D1146">
        <f t="shared" si="286"/>
        <v>-10.68976159208043</v>
      </c>
      <c r="E1146">
        <f t="shared" si="286"/>
        <v>10.483199313701428</v>
      </c>
      <c r="F1146">
        <f t="shared" si="272"/>
        <v>-46.112309445652016</v>
      </c>
      <c r="G1146">
        <f t="shared" si="273"/>
        <v>-77.551056283455523</v>
      </c>
      <c r="H1146">
        <f t="shared" si="274"/>
        <v>37.022845282221596</v>
      </c>
      <c r="I1146">
        <f t="shared" si="275"/>
        <v>-6.7702152892000083</v>
      </c>
      <c r="J1146">
        <f t="shared" si="276"/>
        <v>-11.853027436332262</v>
      </c>
      <c r="K1146">
        <f t="shared" si="277"/>
        <v>11.038541992934752</v>
      </c>
      <c r="L1146">
        <f t="shared" si="278"/>
        <v>-50.828121471322532</v>
      </c>
      <c r="M1146">
        <f t="shared" si="279"/>
        <v>-82.669049022624762</v>
      </c>
      <c r="N1146">
        <f t="shared" si="280"/>
        <v>50.811435591604514</v>
      </c>
      <c r="O1146">
        <f t="shared" si="281"/>
        <v>-1.524843644139676</v>
      </c>
      <c r="P1146">
        <f t="shared" si="282"/>
        <v>-2.4800714706787428</v>
      </c>
      <c r="Q1146">
        <f t="shared" si="283"/>
        <v>1.5243430677481353</v>
      </c>
    </row>
    <row r="1147" spans="3:17">
      <c r="C1147">
        <f t="shared" si="286"/>
        <v>-7.6033742916549034</v>
      </c>
      <c r="D1147">
        <f t="shared" si="286"/>
        <v>-13.169833062759173</v>
      </c>
      <c r="E1147">
        <f t="shared" si="286"/>
        <v>12.007542381449564</v>
      </c>
      <c r="F1147">
        <f t="shared" si="272"/>
        <v>-55.664587711042699</v>
      </c>
      <c r="G1147">
        <f t="shared" si="273"/>
        <v>-85.616685179543097</v>
      </c>
      <c r="H1147">
        <f t="shared" si="274"/>
        <v>68.115057117571013</v>
      </c>
      <c r="I1147">
        <f t="shared" si="275"/>
        <v>-8.4383431073205433</v>
      </c>
      <c r="J1147">
        <f t="shared" si="276"/>
        <v>-14.454083340452319</v>
      </c>
      <c r="K1147">
        <f t="shared" si="277"/>
        <v>13.029268238213129</v>
      </c>
      <c r="L1147">
        <f t="shared" si="278"/>
        <v>-60.157402331317769</v>
      </c>
      <c r="M1147">
        <f t="shared" si="279"/>
        <v>-86.559058511205023</v>
      </c>
      <c r="N1147">
        <f t="shared" si="280"/>
        <v>87.22379922664085</v>
      </c>
      <c r="O1147">
        <f t="shared" si="281"/>
        <v>-1.804722069939533</v>
      </c>
      <c r="P1147">
        <f t="shared" si="282"/>
        <v>-2.5967717553361505</v>
      </c>
      <c r="Q1147">
        <f t="shared" si="283"/>
        <v>2.6167139767992253</v>
      </c>
    </row>
    <row r="1148" spans="3:17">
      <c r="C1148">
        <f t="shared" si="286"/>
        <v>-9.4080963615944366</v>
      </c>
      <c r="D1148">
        <f t="shared" si="286"/>
        <v>-15.766604818095324</v>
      </c>
      <c r="E1148">
        <f t="shared" si="286"/>
        <v>14.62425635824879</v>
      </c>
      <c r="F1148">
        <f t="shared" si="272"/>
        <v>-63.585084565008856</v>
      </c>
      <c r="G1148">
        <f t="shared" si="273"/>
        <v>-81.849391186700871</v>
      </c>
      <c r="H1148">
        <f t="shared" si="274"/>
        <v>109.33572046848984</v>
      </c>
      <c r="I1148">
        <f t="shared" si="275"/>
        <v>-10.36187263006957</v>
      </c>
      <c r="J1148">
        <f t="shared" si="276"/>
        <v>-16.994345685895837</v>
      </c>
      <c r="K1148">
        <f t="shared" si="277"/>
        <v>16.264292165276139</v>
      </c>
      <c r="L1148">
        <f t="shared" si="278"/>
        <v>-66.324730558262672</v>
      </c>
      <c r="M1148">
        <f t="shared" si="279"/>
        <v>-73.523946231013639</v>
      </c>
      <c r="N1148">
        <f t="shared" si="280"/>
        <v>132.72179965455524</v>
      </c>
      <c r="O1148">
        <f t="shared" si="281"/>
        <v>-1.98974191674788</v>
      </c>
      <c r="P1148">
        <f t="shared" si="282"/>
        <v>-2.2057183869304091</v>
      </c>
      <c r="Q1148">
        <f t="shared" si="283"/>
        <v>3.9816539896366572</v>
      </c>
    </row>
    <row r="1149" spans="3:17">
      <c r="C1149">
        <f t="shared" ref="C1149:E1155" si="287">C1148+O1148</f>
        <v>-11.397838278342316</v>
      </c>
      <c r="D1149">
        <f t="shared" si="287"/>
        <v>-17.972323205025734</v>
      </c>
      <c r="E1149">
        <f t="shared" si="287"/>
        <v>18.605910347885448</v>
      </c>
      <c r="F1149">
        <f t="shared" si="272"/>
        <v>-65.744849266834166</v>
      </c>
      <c r="G1149">
        <f t="shared" si="273"/>
        <v>-54.906476586998025</v>
      </c>
      <c r="H1149">
        <f t="shared" si="274"/>
        <v>155.22987244928765</v>
      </c>
      <c r="I1149">
        <f t="shared" si="275"/>
        <v>-12.384011017344829</v>
      </c>
      <c r="J1149">
        <f t="shared" si="276"/>
        <v>-18.795920353830706</v>
      </c>
      <c r="K1149">
        <f t="shared" si="277"/>
        <v>20.934358434624762</v>
      </c>
      <c r="L1149">
        <f t="shared" si="278"/>
        <v>-64.11909336485877</v>
      </c>
      <c r="M1149">
        <f t="shared" si="279"/>
        <v>-31.553029584351282</v>
      </c>
      <c r="N1149">
        <f t="shared" si="280"/>
        <v>176.94392891730934</v>
      </c>
      <c r="O1149">
        <f t="shared" si="281"/>
        <v>-1.9235728009457631</v>
      </c>
      <c r="P1149">
        <f t="shared" si="282"/>
        <v>-0.94659088753053844</v>
      </c>
      <c r="Q1149">
        <f t="shared" si="283"/>
        <v>5.3083178675192801</v>
      </c>
    </row>
    <row r="1150" spans="3:17">
      <c r="C1150">
        <f t="shared" si="287"/>
        <v>-13.32141107928808</v>
      </c>
      <c r="D1150">
        <f t="shared" si="287"/>
        <v>-18.918914092556271</v>
      </c>
      <c r="E1150">
        <f t="shared" si="287"/>
        <v>23.914228215404727</v>
      </c>
      <c r="F1150">
        <f t="shared" si="272"/>
        <v>-55.975030132681894</v>
      </c>
      <c r="G1150">
        <f t="shared" si="273"/>
        <v>4.4549018116704033</v>
      </c>
      <c r="H1150">
        <f t="shared" si="274"/>
        <v>188.25535655959925</v>
      </c>
      <c r="I1150">
        <f t="shared" si="275"/>
        <v>-14.161036531278308</v>
      </c>
      <c r="J1150">
        <f t="shared" si="276"/>
        <v>-18.852090565381214</v>
      </c>
      <c r="K1150">
        <f t="shared" si="277"/>
        <v>26.738058563798717</v>
      </c>
      <c r="L1150">
        <f t="shared" si="278"/>
        <v>-46.910540341029076</v>
      </c>
      <c r="M1150">
        <f t="shared" si="279"/>
        <v>43.464801380835979</v>
      </c>
      <c r="N1150">
        <f t="shared" si="280"/>
        <v>195.66365368386727</v>
      </c>
      <c r="O1150">
        <f t="shared" si="281"/>
        <v>-1.4073162102308723</v>
      </c>
      <c r="P1150">
        <f t="shared" si="282"/>
        <v>1.3039440414250794</v>
      </c>
      <c r="Q1150">
        <f t="shared" si="283"/>
        <v>5.869909610516018</v>
      </c>
    </row>
    <row r="1151" spans="3:17">
      <c r="C1151">
        <f t="shared" si="287"/>
        <v>-14.728727289518952</v>
      </c>
      <c r="D1151">
        <f t="shared" si="287"/>
        <v>-17.614970051131191</v>
      </c>
      <c r="E1151">
        <f t="shared" si="287"/>
        <v>29.784137825920745</v>
      </c>
      <c r="F1151">
        <f t="shared" si="272"/>
        <v>-28.862427616122403</v>
      </c>
      <c r="G1151">
        <f t="shared" si="273"/>
        <v>88.079231404589962</v>
      </c>
      <c r="H1151">
        <f t="shared" si="274"/>
        <v>180.02172256036641</v>
      </c>
      <c r="I1151">
        <f t="shared" si="275"/>
        <v>-15.161663703760787</v>
      </c>
      <c r="J1151">
        <f t="shared" si="276"/>
        <v>-16.29378158006234</v>
      </c>
      <c r="K1151">
        <f t="shared" si="277"/>
        <v>32.484463664326242</v>
      </c>
      <c r="L1151">
        <f t="shared" si="278"/>
        <v>-11.321178763015553</v>
      </c>
      <c r="M1151">
        <f t="shared" si="279"/>
        <v>129.77070266159399</v>
      </c>
      <c r="N1151">
        <f t="shared" si="280"/>
        <v>160.41560034123398</v>
      </c>
      <c r="O1151">
        <f t="shared" si="281"/>
        <v>-0.33963536289046659</v>
      </c>
      <c r="P1151">
        <f t="shared" si="282"/>
        <v>3.8931210798478193</v>
      </c>
      <c r="Q1151">
        <f t="shared" si="283"/>
        <v>4.8124680102370192</v>
      </c>
    </row>
    <row r="1152" spans="3:17">
      <c r="C1152">
        <f t="shared" si="287"/>
        <v>-15.068362652409419</v>
      </c>
      <c r="D1152">
        <f t="shared" si="287"/>
        <v>-13.721848971283372</v>
      </c>
      <c r="E1152">
        <f t="shared" si="287"/>
        <v>34.596605836157764</v>
      </c>
      <c r="F1152">
        <f t="shared" si="272"/>
        <v>13.465136811260464</v>
      </c>
      <c r="G1152">
        <f t="shared" si="273"/>
        <v>158.32698594273731</v>
      </c>
      <c r="H1152">
        <f t="shared" si="274"/>
        <v>114.50818099780159</v>
      </c>
      <c r="I1152">
        <f t="shared" si="275"/>
        <v>-14.866385600240513</v>
      </c>
      <c r="J1152">
        <f t="shared" si="276"/>
        <v>-11.346944182142312</v>
      </c>
      <c r="K1152">
        <f t="shared" si="277"/>
        <v>36.314228551124785</v>
      </c>
      <c r="L1152">
        <f t="shared" si="278"/>
        <v>35.194414180981994</v>
      </c>
      <c r="M1152">
        <f t="shared" si="279"/>
        <v>179.54862859241396</v>
      </c>
      <c r="N1152">
        <f t="shared" si="280"/>
        <v>71.850104793133923</v>
      </c>
      <c r="O1152">
        <f t="shared" si="281"/>
        <v>1.0558324254294598</v>
      </c>
      <c r="P1152">
        <f t="shared" si="282"/>
        <v>5.3864588577724186</v>
      </c>
      <c r="Q1152">
        <f t="shared" si="283"/>
        <v>2.1555031437940175</v>
      </c>
    </row>
    <row r="1153" spans="3:17">
      <c r="C1153">
        <f t="shared" si="287"/>
        <v>-14.01253022697996</v>
      </c>
      <c r="D1153">
        <f t="shared" si="287"/>
        <v>-8.3353901135109538</v>
      </c>
      <c r="E1153">
        <f t="shared" si="287"/>
        <v>36.752108979951778</v>
      </c>
      <c r="F1153">
        <f t="shared" si="272"/>
        <v>56.771401134690052</v>
      </c>
      <c r="G1153">
        <f t="shared" si="273"/>
        <v>173.01217242584787</v>
      </c>
      <c r="H1153">
        <f t="shared" si="274"/>
        <v>18.794281972704098</v>
      </c>
      <c r="I1153">
        <f t="shared" si="275"/>
        <v>-13.160959209959609</v>
      </c>
      <c r="J1153">
        <f t="shared" si="276"/>
        <v>-5.7402075271232356</v>
      </c>
      <c r="K1153">
        <f t="shared" si="277"/>
        <v>37.03402320954234</v>
      </c>
      <c r="L1153">
        <f t="shared" si="278"/>
        <v>74.207516828363737</v>
      </c>
      <c r="M1153">
        <f t="shared" si="279"/>
        <v>164.11949611961722</v>
      </c>
      <c r="N1153">
        <f t="shared" si="280"/>
        <v>-23.21075810427422</v>
      </c>
      <c r="O1153">
        <f t="shared" si="281"/>
        <v>2.2262255048509121</v>
      </c>
      <c r="P1153">
        <f t="shared" si="282"/>
        <v>4.923584883588517</v>
      </c>
      <c r="Q1153">
        <f t="shared" si="283"/>
        <v>-0.69632274312822662</v>
      </c>
    </row>
    <row r="1154" spans="3:17">
      <c r="C1154">
        <f t="shared" si="287"/>
        <v>-11.786304722129048</v>
      </c>
      <c r="D1154">
        <f t="shared" si="287"/>
        <v>-3.4118052299224368</v>
      </c>
      <c r="E1154">
        <f t="shared" si="287"/>
        <v>36.05578623682355</v>
      </c>
      <c r="F1154">
        <f t="shared" si="272"/>
        <v>83.744994922066098</v>
      </c>
      <c r="G1154">
        <f t="shared" si="273"/>
        <v>133.71867075984517</v>
      </c>
      <c r="H1154">
        <f t="shared" si="274"/>
        <v>-55.936187205776733</v>
      </c>
      <c r="I1154">
        <f t="shared" si="275"/>
        <v>-10.530129798298056</v>
      </c>
      <c r="J1154">
        <f t="shared" si="276"/>
        <v>-1.4060251685247596</v>
      </c>
      <c r="K1154">
        <f t="shared" si="277"/>
        <v>35.216743428736898</v>
      </c>
      <c r="L1154">
        <f t="shared" si="278"/>
        <v>91.241046297732964</v>
      </c>
      <c r="M1154">
        <f t="shared" si="279"/>
        <v>108.98965958903301</v>
      </c>
      <c r="N1154">
        <f t="shared" si="280"/>
        <v>-79.105688285725449</v>
      </c>
      <c r="O1154">
        <f t="shared" si="281"/>
        <v>2.7372313889319888</v>
      </c>
      <c r="P1154">
        <f t="shared" si="282"/>
        <v>3.2696897876709903</v>
      </c>
      <c r="Q1154">
        <f t="shared" si="283"/>
        <v>-2.3731706485717634</v>
      </c>
    </row>
    <row r="1155" spans="3:17">
      <c r="C1155">
        <f t="shared" si="287"/>
        <v>-9.0490733331970592</v>
      </c>
      <c r="D1155">
        <f t="shared" si="287"/>
        <v>-0.14211544225144657</v>
      </c>
      <c r="E1155">
        <f t="shared" si="287"/>
        <v>33.682615588251785</v>
      </c>
      <c r="F1155">
        <f t="shared" si="272"/>
        <v>89.069578909456126</v>
      </c>
      <c r="G1155">
        <f t="shared" si="273"/>
        <v>78.711740624301797</v>
      </c>
      <c r="H1155">
        <f t="shared" si="274"/>
        <v>-88.534295176625022</v>
      </c>
      <c r="I1155">
        <f t="shared" si="275"/>
        <v>-7.7130296495552173</v>
      </c>
      <c r="J1155">
        <f t="shared" si="276"/>
        <v>1.0385606671130803</v>
      </c>
      <c r="K1155">
        <f t="shared" si="277"/>
        <v>32.354601160602407</v>
      </c>
      <c r="L1155">
        <f t="shared" si="278"/>
        <v>87.515903166682975</v>
      </c>
      <c r="M1155">
        <f t="shared" si="279"/>
        <v>55.687696145266493</v>
      </c>
      <c r="N1155">
        <f t="shared" si="280"/>
        <v>-94.289385646578125</v>
      </c>
      <c r="O1155">
        <f t="shared" si="281"/>
        <v>2.6254770950004893</v>
      </c>
      <c r="P1155">
        <f t="shared" si="282"/>
        <v>1.6706308843579947</v>
      </c>
      <c r="Q1155">
        <f t="shared" si="283"/>
        <v>-2.8286815693973435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2484BA501563B429D124DD151822963" ma:contentTypeVersion="13" ma:contentTypeDescription="Yeni belge oluşturun." ma:contentTypeScope="" ma:versionID="db52fd13d456fff8f2bb5ae66db89225">
  <xsd:schema xmlns:xsd="http://www.w3.org/2001/XMLSchema" xmlns:xs="http://www.w3.org/2001/XMLSchema" xmlns:p="http://schemas.microsoft.com/office/2006/metadata/properties" xmlns:ns2="32363336-045d-40e3-b473-cef713b9746b" xmlns:ns3="77892a40-6123-4229-9886-c90f04f456e7" targetNamespace="http://schemas.microsoft.com/office/2006/metadata/properties" ma:root="true" ma:fieldsID="dd52b958696b0fb8c63846233bf059e6" ns2:_="" ns3:_="">
    <xsd:import namespace="32363336-045d-40e3-b473-cef713b9746b"/>
    <xsd:import namespace="77892a40-6123-4229-9886-c90f04f456e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363336-045d-40e3-b473-cef713b9746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Resim Etiketleri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92a40-6123-4229-9886-c90f04f456e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140b4dba-624d-4146-a267-bf5202387060}" ma:internalName="TaxCatchAll" ma:showField="CatchAllData" ma:web="77892a40-6123-4229-9886-c90f04f456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7892a40-6123-4229-9886-c90f04f456e7" xsi:nil="true"/>
    <ReferenceId xmlns="32363336-045d-40e3-b473-cef713b9746b" xsi:nil="true"/>
    <lcf76f155ced4ddcb4097134ff3c332f xmlns="32363336-045d-40e3-b473-cef713b974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BD1600-412B-4B59-808A-2A14757CE28A}"/>
</file>

<file path=customXml/itemProps2.xml><?xml version="1.0" encoding="utf-8"?>
<ds:datastoreItem xmlns:ds="http://schemas.openxmlformats.org/officeDocument/2006/customXml" ds:itemID="{7785027F-456F-46BE-BF1E-32F7D2F28A07}"/>
</file>

<file path=customXml/itemProps3.xml><?xml version="1.0" encoding="utf-8"?>
<ds:datastoreItem xmlns:ds="http://schemas.openxmlformats.org/officeDocument/2006/customXml" ds:itemID="{3386B8DB-DFA4-4901-95BE-2176280E32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Beyza Sönmez</cp:lastModifiedBy>
  <cp:revision/>
  <dcterms:created xsi:type="dcterms:W3CDTF">2015-06-05T18:17:20Z</dcterms:created>
  <dcterms:modified xsi:type="dcterms:W3CDTF">2024-04-26T14:47:32Z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0x010100D2484BA501563B429D124DD151822963</vt:lpwstr>
  </property>
</Properties>
</file>