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06"/>
  <workbookPr/>
  <mc:AlternateContent xmlns:mc="http://schemas.openxmlformats.org/markup-compatibility/2006">
    <mc:Choice Requires="x15">
      <x15ac:absPath xmlns:x15ac="http://schemas.microsoft.com/office/spreadsheetml/2010/11/ac" url="/Users/EricTseng/Desktop/BigData/project/part2/"/>
    </mc:Choice>
  </mc:AlternateContent>
  <bookViews>
    <workbookView xWindow="640" yWindow="1180" windowWidth="24960" windowHeight="13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0" i="1" l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" i="1"/>
</calcChain>
</file>

<file path=xl/sharedStrings.xml><?xml version="1.0" encoding="utf-8"?>
<sst xmlns="http://schemas.openxmlformats.org/spreadsheetml/2006/main" count="14" uniqueCount="13">
  <si>
    <t>Target_crime_rate</t>
  </si>
  <si>
    <t>NewYorkPopulationandNumberofCrimes1960-2015</t>
  </si>
  <si>
    <t>Year</t>
  </si>
  <si>
    <t>Population</t>
  </si>
  <si>
    <t>Index</t>
  </si>
  <si>
    <t>Violent</t>
  </si>
  <si>
    <t>Property</t>
  </si>
  <si>
    <t>Murder</t>
  </si>
  <si>
    <t>Rape</t>
  </si>
  <si>
    <t>Robbery</t>
  </si>
  <si>
    <t>assault</t>
  </si>
  <si>
    <t>Burglary</t>
  </si>
  <si>
    <t>Theft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</si>
</sst>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3.5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3" fillId="0" borderId="0" xfId="0" applyNumberFormat="1" applyFont="1"/>
    <xf numFmtId="164" fontId="3" fillId="0" borderId="0" xfId="0" applyNumberFormat="1" applyFont="1" applyAlignment="1">
      <alignment horizontal="left"/>
    </xf>
    <xf numFmtId="164" fontId="1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165" fontId="3" fillId="0" borderId="0" xfId="0" applyNumberFormat="1" applyFont="1"/>
    <xf numFmtId="165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abSelected="1" topLeftCell="A36" workbookViewId="0">
      <selection activeCell="D59" sqref="D59"/>
    </sheetView>
  </sheetViews>
  <sheetFormatPr baseColWidth="10" defaultRowHeight="16" x14ac:dyDescent="0.2"/>
  <cols>
    <col min="1" max="1" width="11.5" style="1" bestFit="1" customWidth="1"/>
    <col min="2" max="2" width="14.5" style="1" bestFit="1" customWidth="1"/>
    <col min="3" max="3" width="13.6640625" style="1" bestFit="1" customWidth="1"/>
    <col min="4" max="4" width="12.6640625" style="1" bestFit="1" customWidth="1"/>
    <col min="5" max="5" width="13.6640625" style="1" bestFit="1" customWidth="1"/>
    <col min="6" max="7" width="11.5" style="1" bestFit="1" customWidth="1"/>
    <col min="8" max="8" width="12.6640625" style="1" bestFit="1" customWidth="1"/>
    <col min="9" max="9" width="11.6640625" style="1" bestFit="1" customWidth="1"/>
    <col min="10" max="12" width="12.6640625" style="1" bestFit="1" customWidth="1"/>
    <col min="13" max="16384" width="10.83203125" style="1"/>
  </cols>
  <sheetData>
    <row r="1" spans="1:13" ht="19" x14ac:dyDescent="0.25">
      <c r="A1" s="5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12</v>
      </c>
      <c r="M2" s="7" t="s">
        <v>0</v>
      </c>
    </row>
    <row r="3" spans="1:13" x14ac:dyDescent="0.2">
      <c r="A3" s="8">
        <v>1965</v>
      </c>
      <c r="B3" s="8">
        <v>18073000</v>
      </c>
      <c r="C3" s="8">
        <v>554050</v>
      </c>
      <c r="D3" s="8">
        <v>58802</v>
      </c>
      <c r="E3" s="8">
        <v>495248</v>
      </c>
      <c r="F3" s="8">
        <v>836</v>
      </c>
      <c r="G3" s="8">
        <v>2320</v>
      </c>
      <c r="H3" s="8">
        <v>28182</v>
      </c>
      <c r="I3" s="8">
        <v>27464</v>
      </c>
      <c r="J3" s="8">
        <v>183443</v>
      </c>
      <c r="K3" s="8">
        <v>253353</v>
      </c>
      <c r="L3" s="8">
        <v>58452</v>
      </c>
      <c r="M3" s="3">
        <f>SUM(D3:L3)/B3</f>
        <v>6.1312455043434959E-2</v>
      </c>
    </row>
    <row r="4" spans="1:13" x14ac:dyDescent="0.2">
      <c r="A4" s="8">
        <v>1966</v>
      </c>
      <c r="B4" s="8">
        <v>18258000</v>
      </c>
      <c r="C4" s="8">
        <v>609465</v>
      </c>
      <c r="D4" s="8">
        <v>62561</v>
      </c>
      <c r="E4" s="8">
        <v>546904</v>
      </c>
      <c r="F4" s="8">
        <v>882</v>
      </c>
      <c r="G4" s="8">
        <v>2439</v>
      </c>
      <c r="H4" s="8">
        <v>30098</v>
      </c>
      <c r="I4" s="8">
        <v>29142</v>
      </c>
      <c r="J4" s="8">
        <v>196127</v>
      </c>
      <c r="K4" s="8">
        <v>286409</v>
      </c>
      <c r="L4" s="8">
        <v>64368</v>
      </c>
      <c r="M4" s="3">
        <f t="shared" ref="M4:M53" si="0">SUM(D4:L4)/B4</f>
        <v>6.6761419651659548E-2</v>
      </c>
    </row>
    <row r="5" spans="1:13" x14ac:dyDescent="0.2">
      <c r="A5" s="8">
        <v>1967</v>
      </c>
      <c r="B5" s="8">
        <v>18336000</v>
      </c>
      <c r="C5" s="8">
        <v>692528</v>
      </c>
      <c r="D5" s="8">
        <v>75124</v>
      </c>
      <c r="E5" s="8">
        <v>617404</v>
      </c>
      <c r="F5" s="8">
        <v>996</v>
      </c>
      <c r="G5" s="8">
        <v>2665</v>
      </c>
      <c r="H5" s="8">
        <v>40202</v>
      </c>
      <c r="I5" s="8">
        <v>31261</v>
      </c>
      <c r="J5" s="8">
        <v>219157</v>
      </c>
      <c r="K5" s="8">
        <v>314472</v>
      </c>
      <c r="L5" s="8">
        <v>83775</v>
      </c>
      <c r="M5" s="3">
        <f t="shared" si="0"/>
        <v>7.5537521815008724E-2</v>
      </c>
    </row>
    <row r="6" spans="1:13" x14ac:dyDescent="0.2">
      <c r="A6" s="8">
        <v>1968</v>
      </c>
      <c r="B6" s="8">
        <v>18113000</v>
      </c>
      <c r="C6" s="8">
        <v>829453</v>
      </c>
      <c r="D6" s="8">
        <v>98515</v>
      </c>
      <c r="E6" s="8">
        <v>730938</v>
      </c>
      <c r="F6" s="8">
        <v>1185</v>
      </c>
      <c r="G6" s="8">
        <v>2527</v>
      </c>
      <c r="H6" s="8">
        <v>59857</v>
      </c>
      <c r="I6" s="8">
        <v>34946</v>
      </c>
      <c r="J6" s="8">
        <v>250918</v>
      </c>
      <c r="K6" s="8">
        <v>375143</v>
      </c>
      <c r="L6" s="8">
        <v>104877</v>
      </c>
      <c r="M6" s="3">
        <f t="shared" si="0"/>
        <v>9.1586484845138857E-2</v>
      </c>
    </row>
    <row r="7" spans="1:13" x14ac:dyDescent="0.2">
      <c r="A7" s="8">
        <v>1969</v>
      </c>
      <c r="B7" s="8">
        <v>18321000</v>
      </c>
      <c r="C7" s="8">
        <v>837210</v>
      </c>
      <c r="D7" s="8">
        <v>105870</v>
      </c>
      <c r="E7" s="8">
        <v>731340</v>
      </c>
      <c r="F7" s="8">
        <v>1324</v>
      </c>
      <c r="G7" s="8">
        <v>2902</v>
      </c>
      <c r="H7" s="8">
        <v>64754</v>
      </c>
      <c r="I7" s="8">
        <v>36890</v>
      </c>
      <c r="J7" s="8">
        <v>248477</v>
      </c>
      <c r="K7" s="8">
        <v>367463</v>
      </c>
      <c r="L7" s="8">
        <v>115400</v>
      </c>
      <c r="M7" s="3">
        <f t="shared" si="0"/>
        <v>9.1393482888488614E-2</v>
      </c>
    </row>
    <row r="8" spans="1:13" x14ac:dyDescent="0.2">
      <c r="A8" s="8">
        <v>1970</v>
      </c>
      <c r="B8" s="8">
        <v>18190740</v>
      </c>
      <c r="C8" s="8">
        <v>904314</v>
      </c>
      <c r="D8" s="8">
        <v>124613</v>
      </c>
      <c r="E8" s="8">
        <v>779701</v>
      </c>
      <c r="F8" s="8">
        <v>1444</v>
      </c>
      <c r="G8" s="8">
        <v>2875</v>
      </c>
      <c r="H8" s="8">
        <v>81149</v>
      </c>
      <c r="I8" s="8">
        <v>39145</v>
      </c>
      <c r="J8" s="8">
        <v>267474</v>
      </c>
      <c r="K8" s="8">
        <v>386553</v>
      </c>
      <c r="L8" s="8">
        <v>125674</v>
      </c>
      <c r="M8" s="3">
        <f t="shared" si="0"/>
        <v>9.9425751783599789E-2</v>
      </c>
    </row>
    <row r="9" spans="1:13" x14ac:dyDescent="0.2">
      <c r="A9" s="8">
        <v>1971</v>
      </c>
      <c r="B9" s="8">
        <v>18391000</v>
      </c>
      <c r="C9" s="8">
        <v>935022</v>
      </c>
      <c r="D9" s="8">
        <v>145048</v>
      </c>
      <c r="E9" s="8">
        <v>789974</v>
      </c>
      <c r="F9" s="8">
        <v>1823</v>
      </c>
      <c r="G9" s="8">
        <v>3225</v>
      </c>
      <c r="H9" s="8">
        <v>97682</v>
      </c>
      <c r="I9" s="8">
        <v>42318</v>
      </c>
      <c r="J9" s="8">
        <v>273704</v>
      </c>
      <c r="K9" s="8">
        <v>388612</v>
      </c>
      <c r="L9" s="8">
        <v>127658</v>
      </c>
      <c r="M9" s="3">
        <f t="shared" si="0"/>
        <v>0.10168256212277745</v>
      </c>
    </row>
    <row r="10" spans="1:13" x14ac:dyDescent="0.2">
      <c r="A10" s="8">
        <v>1972</v>
      </c>
      <c r="B10" s="8">
        <v>18366000</v>
      </c>
      <c r="C10" s="8">
        <v>804605</v>
      </c>
      <c r="D10" s="8">
        <v>138542</v>
      </c>
      <c r="E10" s="8">
        <v>666063</v>
      </c>
      <c r="F10" s="8">
        <v>2026</v>
      </c>
      <c r="G10" s="8">
        <v>4199</v>
      </c>
      <c r="H10" s="8">
        <v>86391</v>
      </c>
      <c r="I10" s="8">
        <v>45926</v>
      </c>
      <c r="J10" s="8">
        <v>239886</v>
      </c>
      <c r="K10" s="8">
        <v>321096</v>
      </c>
      <c r="L10" s="8">
        <v>105081</v>
      </c>
      <c r="M10" s="3">
        <f t="shared" si="0"/>
        <v>8.7618969835565719E-2</v>
      </c>
    </row>
    <row r="11" spans="1:13" x14ac:dyDescent="0.2">
      <c r="A11" s="8">
        <v>1973</v>
      </c>
      <c r="B11" s="8">
        <v>18265000</v>
      </c>
      <c r="C11" s="8">
        <v>814349</v>
      </c>
      <c r="D11" s="8">
        <v>135468</v>
      </c>
      <c r="E11" s="8">
        <v>678881</v>
      </c>
      <c r="F11" s="8">
        <v>2040</v>
      </c>
      <c r="G11" s="8">
        <v>4852</v>
      </c>
      <c r="H11" s="8">
        <v>80795</v>
      </c>
      <c r="I11" s="8">
        <v>47781</v>
      </c>
      <c r="J11" s="8">
        <v>246246</v>
      </c>
      <c r="K11" s="8">
        <v>320307</v>
      </c>
      <c r="L11" s="8">
        <v>112328</v>
      </c>
      <c r="M11" s="3">
        <f t="shared" si="0"/>
        <v>8.9170435258691491E-2</v>
      </c>
    </row>
    <row r="12" spans="1:13" x14ac:dyDescent="0.2">
      <c r="A12" s="8">
        <v>1974</v>
      </c>
      <c r="B12" s="8">
        <v>18111000</v>
      </c>
      <c r="C12" s="8">
        <v>911703</v>
      </c>
      <c r="D12" s="8">
        <v>145427</v>
      </c>
      <c r="E12" s="8">
        <v>766276</v>
      </c>
      <c r="F12" s="8">
        <v>1919</v>
      </c>
      <c r="G12" s="8">
        <v>5240</v>
      </c>
      <c r="H12" s="8">
        <v>86814</v>
      </c>
      <c r="I12" s="8">
        <v>51454</v>
      </c>
      <c r="J12" s="8">
        <v>271824</v>
      </c>
      <c r="K12" s="8">
        <v>390357</v>
      </c>
      <c r="L12" s="8">
        <v>104095</v>
      </c>
      <c r="M12" s="3">
        <f t="shared" si="0"/>
        <v>0.10067947656120589</v>
      </c>
    </row>
    <row r="13" spans="1:13" x14ac:dyDescent="0.2">
      <c r="A13" s="8">
        <v>1975</v>
      </c>
      <c r="B13" s="8">
        <v>18120000</v>
      </c>
      <c r="C13" s="8">
        <v>1021197</v>
      </c>
      <c r="D13" s="8">
        <v>155187</v>
      </c>
      <c r="E13" s="8">
        <v>866010</v>
      </c>
      <c r="F13" s="8">
        <v>1996</v>
      </c>
      <c r="G13" s="8">
        <v>5099</v>
      </c>
      <c r="H13" s="8">
        <v>93499</v>
      </c>
      <c r="I13" s="8">
        <v>54593</v>
      </c>
      <c r="J13" s="8">
        <v>301996</v>
      </c>
      <c r="K13" s="8">
        <v>447740</v>
      </c>
      <c r="L13" s="8">
        <v>116274</v>
      </c>
      <c r="M13" s="3">
        <f t="shared" si="0"/>
        <v>0.11271490066225165</v>
      </c>
    </row>
    <row r="14" spans="1:13" x14ac:dyDescent="0.2">
      <c r="A14" s="8">
        <v>1976</v>
      </c>
      <c r="B14" s="8">
        <v>18084000</v>
      </c>
      <c r="C14" s="8">
        <v>1125739</v>
      </c>
      <c r="D14" s="8">
        <v>156988</v>
      </c>
      <c r="E14" s="8">
        <v>968751</v>
      </c>
      <c r="F14" s="8">
        <v>1969</v>
      </c>
      <c r="G14" s="8">
        <v>4663</v>
      </c>
      <c r="H14" s="8">
        <v>95718</v>
      </c>
      <c r="I14" s="8">
        <v>57114.6</v>
      </c>
      <c r="J14" s="8">
        <v>318919</v>
      </c>
      <c r="K14" s="8">
        <v>516328</v>
      </c>
      <c r="L14" s="8">
        <v>133504</v>
      </c>
      <c r="M14" s="3">
        <f t="shared" si="0"/>
        <v>0.12463805573988056</v>
      </c>
    </row>
    <row r="15" spans="1:13" x14ac:dyDescent="0.2">
      <c r="A15" s="8">
        <v>1977</v>
      </c>
      <c r="B15" s="8">
        <v>17924000</v>
      </c>
      <c r="C15" s="8">
        <v>1091144</v>
      </c>
      <c r="D15" s="8">
        <v>149087</v>
      </c>
      <c r="E15" s="8">
        <v>942057</v>
      </c>
      <c r="F15" s="8">
        <v>1919</v>
      </c>
      <c r="G15" s="8">
        <v>5272</v>
      </c>
      <c r="H15" s="8">
        <v>84703</v>
      </c>
      <c r="I15" s="8">
        <v>57193</v>
      </c>
      <c r="J15" s="8">
        <v>309735</v>
      </c>
      <c r="K15" s="8">
        <v>498653</v>
      </c>
      <c r="L15" s="8">
        <v>133669</v>
      </c>
      <c r="M15" s="3">
        <f t="shared" si="0"/>
        <v>0.12175228743584021</v>
      </c>
    </row>
    <row r="16" spans="1:13" x14ac:dyDescent="0.2">
      <c r="A16" s="8">
        <v>1978</v>
      </c>
      <c r="B16" s="8">
        <v>17748000</v>
      </c>
      <c r="C16" s="8">
        <v>1027993</v>
      </c>
      <c r="D16" s="8">
        <v>149257</v>
      </c>
      <c r="E16" s="8">
        <v>878736</v>
      </c>
      <c r="F16" s="8">
        <v>1820</v>
      </c>
      <c r="G16" s="8">
        <v>5168</v>
      </c>
      <c r="H16" s="8">
        <v>83785</v>
      </c>
      <c r="I16" s="8">
        <v>58484</v>
      </c>
      <c r="J16" s="8">
        <v>292956</v>
      </c>
      <c r="K16" s="8">
        <v>466516</v>
      </c>
      <c r="L16" s="8">
        <v>119264</v>
      </c>
      <c r="M16" s="3">
        <f t="shared" si="0"/>
        <v>0.11584324994365562</v>
      </c>
    </row>
    <row r="17" spans="1:13" x14ac:dyDescent="0.2">
      <c r="A17" s="8">
        <v>1979</v>
      </c>
      <c r="B17" s="8">
        <v>17649000</v>
      </c>
      <c r="C17" s="8">
        <v>1095140</v>
      </c>
      <c r="D17" s="8">
        <v>161906</v>
      </c>
      <c r="E17" s="8">
        <v>933234</v>
      </c>
      <c r="F17" s="8">
        <v>2092</v>
      </c>
      <c r="G17" s="8">
        <v>5394</v>
      </c>
      <c r="H17" s="8">
        <v>93471</v>
      </c>
      <c r="I17" s="8">
        <v>60949</v>
      </c>
      <c r="J17" s="8">
        <v>308302</v>
      </c>
      <c r="K17" s="8">
        <v>500589</v>
      </c>
      <c r="L17" s="8">
        <v>124343</v>
      </c>
      <c r="M17" s="3">
        <f t="shared" si="0"/>
        <v>0.12410221542297015</v>
      </c>
    </row>
    <row r="18" spans="1:13" x14ac:dyDescent="0.2">
      <c r="A18" s="8">
        <v>1980</v>
      </c>
      <c r="B18" s="8">
        <v>17506690</v>
      </c>
      <c r="C18" s="8">
        <v>1209984</v>
      </c>
      <c r="D18" s="8">
        <v>180235</v>
      </c>
      <c r="E18" s="8">
        <v>1029749</v>
      </c>
      <c r="F18" s="8">
        <v>2228</v>
      </c>
      <c r="G18" s="8">
        <v>5405</v>
      </c>
      <c r="H18" s="8">
        <v>112273</v>
      </c>
      <c r="I18" s="8">
        <v>60329</v>
      </c>
      <c r="J18" s="8">
        <v>360925</v>
      </c>
      <c r="K18" s="8">
        <v>535783</v>
      </c>
      <c r="L18" s="8">
        <v>133041</v>
      </c>
      <c r="M18" s="3">
        <f t="shared" si="0"/>
        <v>0.13823104196167293</v>
      </c>
    </row>
    <row r="19" spans="1:13" x14ac:dyDescent="0.2">
      <c r="A19" s="8">
        <v>1981</v>
      </c>
      <c r="B19" s="8">
        <v>17594000</v>
      </c>
      <c r="C19" s="8">
        <v>1214935</v>
      </c>
      <c r="D19" s="8">
        <v>188178</v>
      </c>
      <c r="E19" s="8">
        <v>1026757</v>
      </c>
      <c r="F19" s="8">
        <v>2166</v>
      </c>
      <c r="G19" s="8">
        <v>5479</v>
      </c>
      <c r="H19" s="8">
        <v>120344</v>
      </c>
      <c r="I19" s="8">
        <v>60189</v>
      </c>
      <c r="J19" s="8">
        <v>350422</v>
      </c>
      <c r="K19" s="8">
        <v>539486</v>
      </c>
      <c r="L19" s="8">
        <v>136849</v>
      </c>
      <c r="M19" s="3">
        <f t="shared" si="0"/>
        <v>0.13810787768557461</v>
      </c>
    </row>
    <row r="20" spans="1:13" x14ac:dyDescent="0.2">
      <c r="A20" s="8">
        <v>1982</v>
      </c>
      <c r="B20" s="8">
        <v>17659000</v>
      </c>
      <c r="C20" s="8">
        <v>1142202</v>
      </c>
      <c r="D20" s="8">
        <v>174833</v>
      </c>
      <c r="E20" s="8">
        <v>967369</v>
      </c>
      <c r="F20" s="8">
        <v>2013</v>
      </c>
      <c r="G20" s="8">
        <v>5159</v>
      </c>
      <c r="H20" s="8">
        <v>107843</v>
      </c>
      <c r="I20" s="8">
        <v>59818</v>
      </c>
      <c r="J20" s="8">
        <v>295245</v>
      </c>
      <c r="K20" s="8">
        <v>534244</v>
      </c>
      <c r="L20" s="8">
        <v>137880</v>
      </c>
      <c r="M20" s="3">
        <f t="shared" si="0"/>
        <v>0.12936202502972988</v>
      </c>
    </row>
    <row r="21" spans="1:13" x14ac:dyDescent="0.2">
      <c r="A21" s="8">
        <v>1983</v>
      </c>
      <c r="B21" s="8">
        <v>17667000</v>
      </c>
      <c r="C21" s="8">
        <v>1042811</v>
      </c>
      <c r="D21" s="8">
        <v>161489</v>
      </c>
      <c r="E21" s="8">
        <v>881322</v>
      </c>
      <c r="F21" s="8">
        <v>1958</v>
      </c>
      <c r="G21" s="8">
        <v>5296</v>
      </c>
      <c r="H21" s="8">
        <v>94783</v>
      </c>
      <c r="I21" s="8">
        <v>59452</v>
      </c>
      <c r="J21" s="8">
        <v>249115</v>
      </c>
      <c r="K21" s="8">
        <v>504346</v>
      </c>
      <c r="L21" s="8">
        <v>127861</v>
      </c>
      <c r="M21" s="3">
        <f t="shared" si="0"/>
        <v>0.11805184807833814</v>
      </c>
    </row>
    <row r="22" spans="1:13" x14ac:dyDescent="0.2">
      <c r="A22" s="8">
        <v>1984</v>
      </c>
      <c r="B22" s="8">
        <v>17735000</v>
      </c>
      <c r="C22" s="8">
        <v>989126</v>
      </c>
      <c r="D22" s="8">
        <v>162157</v>
      </c>
      <c r="E22" s="8">
        <v>826969</v>
      </c>
      <c r="F22" s="8">
        <v>1786</v>
      </c>
      <c r="G22" s="8">
        <v>5599</v>
      </c>
      <c r="H22" s="8">
        <v>89900</v>
      </c>
      <c r="I22" s="8">
        <v>64872</v>
      </c>
      <c r="J22" s="8">
        <v>222956</v>
      </c>
      <c r="K22" s="8">
        <v>488621</v>
      </c>
      <c r="L22" s="8">
        <v>115392</v>
      </c>
      <c r="M22" s="3">
        <f t="shared" si="0"/>
        <v>0.11154508034959121</v>
      </c>
    </row>
    <row r="23" spans="1:13" x14ac:dyDescent="0.2">
      <c r="A23" s="8">
        <v>1985</v>
      </c>
      <c r="B23" s="8">
        <v>17783000</v>
      </c>
      <c r="C23" s="8">
        <v>993811</v>
      </c>
      <c r="D23" s="8">
        <v>165365</v>
      </c>
      <c r="E23" s="8">
        <v>828446</v>
      </c>
      <c r="F23" s="8">
        <v>1683</v>
      </c>
      <c r="G23" s="8">
        <v>5706</v>
      </c>
      <c r="H23" s="8">
        <v>89706</v>
      </c>
      <c r="I23" s="8">
        <v>68270</v>
      </c>
      <c r="J23" s="8">
        <v>219633</v>
      </c>
      <c r="K23" s="8">
        <v>502276</v>
      </c>
      <c r="L23" s="8">
        <v>106537</v>
      </c>
      <c r="M23" s="3">
        <f t="shared" si="0"/>
        <v>0.11177090479671596</v>
      </c>
    </row>
    <row r="24" spans="1:13" x14ac:dyDescent="0.2">
      <c r="A24" s="8">
        <v>1986</v>
      </c>
      <c r="B24" s="8">
        <v>17772000</v>
      </c>
      <c r="C24" s="8">
        <v>1025037</v>
      </c>
      <c r="D24" s="8">
        <v>175210</v>
      </c>
      <c r="E24" s="8">
        <v>849827</v>
      </c>
      <c r="F24" s="8">
        <v>1907</v>
      </c>
      <c r="G24" s="8">
        <v>5415</v>
      </c>
      <c r="H24" s="8">
        <v>91360</v>
      </c>
      <c r="I24" s="8">
        <v>76528</v>
      </c>
      <c r="J24" s="8">
        <v>217010</v>
      </c>
      <c r="K24" s="8">
        <v>519570</v>
      </c>
      <c r="L24" s="8">
        <v>113247</v>
      </c>
      <c r="M24" s="3">
        <f t="shared" si="0"/>
        <v>0.11535415259959488</v>
      </c>
    </row>
    <row r="25" spans="1:13" x14ac:dyDescent="0.2">
      <c r="A25" s="8">
        <v>1987</v>
      </c>
      <c r="B25" s="8">
        <v>17825000</v>
      </c>
      <c r="C25" s="8">
        <v>1061021</v>
      </c>
      <c r="D25" s="8">
        <v>179691</v>
      </c>
      <c r="E25" s="8">
        <v>881330</v>
      </c>
      <c r="F25" s="8">
        <v>2016</v>
      </c>
      <c r="G25" s="8">
        <v>5537</v>
      </c>
      <c r="H25" s="8">
        <v>89721</v>
      </c>
      <c r="I25" s="8">
        <v>82417</v>
      </c>
      <c r="J25" s="8">
        <v>216826</v>
      </c>
      <c r="K25" s="8">
        <v>539175</v>
      </c>
      <c r="L25" s="8">
        <v>125329</v>
      </c>
      <c r="M25" s="3">
        <f t="shared" si="0"/>
        <v>0.11904863955119215</v>
      </c>
    </row>
    <row r="26" spans="1:13" x14ac:dyDescent="0.2">
      <c r="A26" s="8">
        <v>1988</v>
      </c>
      <c r="B26" s="8">
        <v>17898000</v>
      </c>
      <c r="C26" s="8">
        <v>1129241</v>
      </c>
      <c r="D26" s="8">
        <v>196396</v>
      </c>
      <c r="E26" s="8">
        <v>932845</v>
      </c>
      <c r="F26" s="8">
        <v>2244</v>
      </c>
      <c r="G26" s="8">
        <v>5479</v>
      </c>
      <c r="H26" s="8">
        <v>97434</v>
      </c>
      <c r="I26" s="8">
        <v>91239</v>
      </c>
      <c r="J26" s="8">
        <v>218060</v>
      </c>
      <c r="K26" s="8">
        <v>560887</v>
      </c>
      <c r="L26" s="8">
        <v>153898</v>
      </c>
      <c r="M26" s="3">
        <f t="shared" si="0"/>
        <v>0.12618627779640182</v>
      </c>
    </row>
    <row r="27" spans="1:13" x14ac:dyDescent="0.2">
      <c r="A27" s="8">
        <v>1989</v>
      </c>
      <c r="B27" s="8">
        <v>17950000</v>
      </c>
      <c r="C27" s="8">
        <v>1129638</v>
      </c>
      <c r="D27" s="8">
        <v>203042</v>
      </c>
      <c r="E27" s="8">
        <v>926596</v>
      </c>
      <c r="F27" s="8">
        <v>2246</v>
      </c>
      <c r="G27" s="8">
        <v>5242</v>
      </c>
      <c r="H27" s="8">
        <v>103983</v>
      </c>
      <c r="I27" s="8">
        <v>91571</v>
      </c>
      <c r="J27" s="8">
        <v>211130</v>
      </c>
      <c r="K27" s="8">
        <v>544459</v>
      </c>
      <c r="L27" s="8">
        <v>171007</v>
      </c>
      <c r="M27" s="3">
        <f t="shared" si="0"/>
        <v>0.1258649582172702</v>
      </c>
    </row>
    <row r="28" spans="1:13" x14ac:dyDescent="0.2">
      <c r="A28" s="8">
        <v>1990</v>
      </c>
      <c r="B28" s="8">
        <v>17990455</v>
      </c>
      <c r="C28" s="8">
        <v>1144874</v>
      </c>
      <c r="D28" s="8">
        <v>212458</v>
      </c>
      <c r="E28" s="8">
        <v>932416</v>
      </c>
      <c r="F28" s="8">
        <v>2605</v>
      </c>
      <c r="G28" s="8">
        <v>5368</v>
      </c>
      <c r="H28" s="8">
        <v>112380</v>
      </c>
      <c r="I28" s="8">
        <v>92105</v>
      </c>
      <c r="J28" s="8">
        <v>208813</v>
      </c>
      <c r="K28" s="8">
        <v>536012</v>
      </c>
      <c r="L28" s="8">
        <v>187591</v>
      </c>
      <c r="M28" s="3">
        <f t="shared" si="0"/>
        <v>0.12727571370485072</v>
      </c>
    </row>
    <row r="29" spans="1:13" x14ac:dyDescent="0.2">
      <c r="A29" s="8">
        <v>1991</v>
      </c>
      <c r="B29" s="8">
        <v>18058000</v>
      </c>
      <c r="C29" s="8">
        <v>1127651</v>
      </c>
      <c r="D29" s="8">
        <v>210184</v>
      </c>
      <c r="E29" s="8">
        <v>917467</v>
      </c>
      <c r="F29" s="8">
        <v>2571</v>
      </c>
      <c r="G29" s="8">
        <v>5085</v>
      </c>
      <c r="H29" s="8">
        <v>112342</v>
      </c>
      <c r="I29" s="8">
        <v>90186</v>
      </c>
      <c r="J29" s="8">
        <v>204499</v>
      </c>
      <c r="K29" s="8">
        <v>531681</v>
      </c>
      <c r="L29" s="8">
        <v>181287</v>
      </c>
      <c r="M29" s="3">
        <f t="shared" si="0"/>
        <v>0.12489212537379554</v>
      </c>
    </row>
    <row r="30" spans="1:13" x14ac:dyDescent="0.2">
      <c r="A30" s="8">
        <v>1992</v>
      </c>
      <c r="B30" s="8">
        <v>18119000</v>
      </c>
      <c r="C30" s="8">
        <v>1061489</v>
      </c>
      <c r="D30" s="8">
        <v>203311</v>
      </c>
      <c r="E30" s="8">
        <v>858178</v>
      </c>
      <c r="F30" s="8">
        <v>2397</v>
      </c>
      <c r="G30" s="8">
        <v>5152</v>
      </c>
      <c r="H30" s="8">
        <v>108154</v>
      </c>
      <c r="I30" s="8">
        <v>87608</v>
      </c>
      <c r="J30" s="8">
        <v>193548</v>
      </c>
      <c r="K30" s="8">
        <v>495708</v>
      </c>
      <c r="L30" s="8">
        <v>168922</v>
      </c>
      <c r="M30" s="3">
        <f>SUM(D30:L30)/B30</f>
        <v>0.11716860753904741</v>
      </c>
    </row>
    <row r="31" spans="1:13" x14ac:dyDescent="0.2">
      <c r="A31" s="8">
        <v>1993</v>
      </c>
      <c r="B31" s="8">
        <v>18197000</v>
      </c>
      <c r="C31" s="8">
        <v>1010176</v>
      </c>
      <c r="D31" s="8">
        <v>195352</v>
      </c>
      <c r="E31" s="8">
        <v>814824</v>
      </c>
      <c r="F31" s="8">
        <v>2420</v>
      </c>
      <c r="G31" s="8">
        <v>5008</v>
      </c>
      <c r="H31" s="8">
        <v>102122</v>
      </c>
      <c r="I31" s="8">
        <v>85802</v>
      </c>
      <c r="J31" s="8">
        <v>181709</v>
      </c>
      <c r="K31" s="8">
        <v>481166</v>
      </c>
      <c r="L31" s="8">
        <v>151949</v>
      </c>
      <c r="M31" s="3">
        <f t="shared" si="0"/>
        <v>0.11102665274495796</v>
      </c>
    </row>
    <row r="32" spans="1:13" x14ac:dyDescent="0.2">
      <c r="A32" s="8">
        <v>1994</v>
      </c>
      <c r="B32" s="8">
        <v>18169000</v>
      </c>
      <c r="C32" s="8">
        <v>921278</v>
      </c>
      <c r="D32" s="8">
        <v>175433</v>
      </c>
      <c r="E32" s="8">
        <v>745845</v>
      </c>
      <c r="F32" s="8">
        <v>2016</v>
      </c>
      <c r="G32" s="8">
        <v>4700</v>
      </c>
      <c r="H32" s="8">
        <v>86617</v>
      </c>
      <c r="I32" s="8">
        <v>82100</v>
      </c>
      <c r="J32" s="8">
        <v>164650</v>
      </c>
      <c r="K32" s="8">
        <v>452322</v>
      </c>
      <c r="L32" s="8">
        <v>128873</v>
      </c>
      <c r="M32" s="3">
        <f t="shared" si="0"/>
        <v>0.10141207551323683</v>
      </c>
    </row>
    <row r="33" spans="1:13" x14ac:dyDescent="0.2">
      <c r="A33" s="8">
        <v>1995</v>
      </c>
      <c r="B33" s="8">
        <v>18136000</v>
      </c>
      <c r="C33" s="8">
        <v>827025</v>
      </c>
      <c r="D33" s="8">
        <v>152683</v>
      </c>
      <c r="E33" s="8">
        <v>674342</v>
      </c>
      <c r="F33" s="8">
        <v>1550</v>
      </c>
      <c r="G33" s="8">
        <v>4290</v>
      </c>
      <c r="H33" s="8">
        <v>72492</v>
      </c>
      <c r="I33" s="8">
        <v>74351</v>
      </c>
      <c r="J33" s="8">
        <v>146562</v>
      </c>
      <c r="K33" s="8">
        <v>425184</v>
      </c>
      <c r="L33" s="8">
        <v>102596</v>
      </c>
      <c r="M33" s="3">
        <f t="shared" si="0"/>
        <v>9.1202580502867225E-2</v>
      </c>
    </row>
    <row r="34" spans="1:13" x14ac:dyDescent="0.2">
      <c r="A34" s="8">
        <v>1996</v>
      </c>
      <c r="B34" s="8">
        <v>18185000</v>
      </c>
      <c r="C34" s="8">
        <v>751456</v>
      </c>
      <c r="D34" s="8">
        <v>132206</v>
      </c>
      <c r="E34" s="8">
        <v>619250</v>
      </c>
      <c r="F34" s="8">
        <v>1353</v>
      </c>
      <c r="G34" s="8">
        <v>4174</v>
      </c>
      <c r="H34" s="8">
        <v>61822</v>
      </c>
      <c r="I34" s="8">
        <v>64857</v>
      </c>
      <c r="J34" s="8">
        <v>129828</v>
      </c>
      <c r="K34" s="8">
        <v>399522</v>
      </c>
      <c r="L34" s="8">
        <v>89900</v>
      </c>
      <c r="M34" s="3">
        <f t="shared" si="0"/>
        <v>8.2645697003024474E-2</v>
      </c>
    </row>
    <row r="35" spans="1:13" x14ac:dyDescent="0.2">
      <c r="A35" s="8">
        <v>1997</v>
      </c>
      <c r="B35" s="8">
        <v>18137000</v>
      </c>
      <c r="C35" s="8">
        <v>709328</v>
      </c>
      <c r="D35" s="8">
        <v>124890</v>
      </c>
      <c r="E35" s="8">
        <v>584438</v>
      </c>
      <c r="F35" s="8">
        <v>1093</v>
      </c>
      <c r="G35" s="8">
        <v>4075</v>
      </c>
      <c r="H35" s="8">
        <v>56094</v>
      </c>
      <c r="I35" s="8">
        <v>63628</v>
      </c>
      <c r="J35" s="8">
        <v>118306</v>
      </c>
      <c r="K35" s="8">
        <v>386435</v>
      </c>
      <c r="L35" s="8">
        <v>79697</v>
      </c>
      <c r="M35" s="3">
        <f t="shared" si="0"/>
        <v>7.8218889562772231E-2</v>
      </c>
    </row>
    <row r="36" spans="1:13" x14ac:dyDescent="0.2">
      <c r="A36" s="8">
        <v>1998</v>
      </c>
      <c r="B36" s="8">
        <v>18175000</v>
      </c>
      <c r="C36" s="8">
        <v>652202</v>
      </c>
      <c r="D36" s="8">
        <v>115915</v>
      </c>
      <c r="E36" s="8">
        <v>536287</v>
      </c>
      <c r="F36" s="8">
        <v>924</v>
      </c>
      <c r="G36" s="8">
        <v>3843</v>
      </c>
      <c r="H36" s="8">
        <v>49125</v>
      </c>
      <c r="I36" s="8">
        <v>62023</v>
      </c>
      <c r="J36" s="8">
        <v>104821</v>
      </c>
      <c r="K36" s="8">
        <v>363295</v>
      </c>
      <c r="L36" s="8">
        <v>68171</v>
      </c>
      <c r="M36" s="3">
        <f t="shared" si="0"/>
        <v>7.1769133425034382E-2</v>
      </c>
    </row>
    <row r="37" spans="1:13" x14ac:dyDescent="0.2">
      <c r="A37" s="8">
        <v>1999</v>
      </c>
      <c r="B37" s="8">
        <v>18196601</v>
      </c>
      <c r="C37" s="8">
        <v>596743</v>
      </c>
      <c r="D37" s="8">
        <v>107147</v>
      </c>
      <c r="E37" s="8">
        <v>489596</v>
      </c>
      <c r="F37" s="8">
        <v>903</v>
      </c>
      <c r="G37" s="8">
        <v>3563</v>
      </c>
      <c r="H37" s="8">
        <v>43821</v>
      </c>
      <c r="I37" s="8">
        <v>58860</v>
      </c>
      <c r="J37" s="8">
        <v>93217</v>
      </c>
      <c r="K37" s="8">
        <v>338118</v>
      </c>
      <c r="L37" s="8">
        <v>58261</v>
      </c>
      <c r="M37" s="3">
        <f t="shared" si="0"/>
        <v>6.5588403020981775E-2</v>
      </c>
    </row>
    <row r="38" spans="1:13" x14ac:dyDescent="0.2">
      <c r="A38" s="8">
        <v>2000</v>
      </c>
      <c r="B38" s="8">
        <v>18976457</v>
      </c>
      <c r="C38" s="8">
        <v>588189</v>
      </c>
      <c r="D38" s="8">
        <v>124890</v>
      </c>
      <c r="E38" s="8">
        <v>483078</v>
      </c>
      <c r="F38" s="8">
        <v>952</v>
      </c>
      <c r="G38" s="8">
        <v>3530</v>
      </c>
      <c r="H38" s="8">
        <v>40539</v>
      </c>
      <c r="I38" s="8">
        <v>60090</v>
      </c>
      <c r="J38" s="8">
        <v>87946</v>
      </c>
      <c r="K38" s="8">
        <v>340901</v>
      </c>
      <c r="L38" s="8">
        <v>54231</v>
      </c>
      <c r="M38" s="3">
        <f t="shared" si="0"/>
        <v>6.3033737014238228E-2</v>
      </c>
    </row>
    <row r="39" spans="1:13" x14ac:dyDescent="0.2">
      <c r="A39" s="8">
        <v>2001</v>
      </c>
      <c r="B39" s="8">
        <v>19084350</v>
      </c>
      <c r="C39" s="8">
        <v>556025</v>
      </c>
      <c r="D39" s="8">
        <v>98022</v>
      </c>
      <c r="E39" s="8">
        <v>458003</v>
      </c>
      <c r="F39" s="8">
        <v>960</v>
      </c>
      <c r="G39" s="8">
        <v>3546</v>
      </c>
      <c r="H39" s="8">
        <v>36555</v>
      </c>
      <c r="I39" s="8">
        <v>56961</v>
      </c>
      <c r="J39" s="8">
        <v>80400</v>
      </c>
      <c r="K39" s="8">
        <v>329316</v>
      </c>
      <c r="L39" s="8">
        <v>48287</v>
      </c>
      <c r="M39" s="3">
        <f t="shared" si="0"/>
        <v>5.8270258091053663E-2</v>
      </c>
    </row>
    <row r="40" spans="1:13" x14ac:dyDescent="0.2">
      <c r="A40" s="8">
        <v>2002</v>
      </c>
      <c r="B40" s="8">
        <v>19134293</v>
      </c>
      <c r="C40" s="8">
        <v>537121</v>
      </c>
      <c r="D40" s="8">
        <v>95030</v>
      </c>
      <c r="E40" s="8">
        <v>442091</v>
      </c>
      <c r="F40" s="8">
        <v>909</v>
      </c>
      <c r="G40" s="8">
        <v>3885</v>
      </c>
      <c r="H40" s="8">
        <v>36653</v>
      </c>
      <c r="I40" s="8">
        <v>53583</v>
      </c>
      <c r="J40" s="8">
        <v>76700</v>
      </c>
      <c r="K40" s="8">
        <v>318025</v>
      </c>
      <c r="L40" s="8">
        <v>47366</v>
      </c>
      <c r="M40" s="3">
        <f t="shared" si="0"/>
        <v>5.6142236350201179E-2</v>
      </c>
    </row>
    <row r="41" spans="1:13" x14ac:dyDescent="0.2">
      <c r="A41" s="8">
        <v>2003</v>
      </c>
      <c r="B41" s="8">
        <v>19212425</v>
      </c>
      <c r="C41" s="8">
        <v>521565</v>
      </c>
      <c r="D41" s="8">
        <v>89486</v>
      </c>
      <c r="E41" s="8">
        <v>432079</v>
      </c>
      <c r="F41" s="8">
        <v>934</v>
      </c>
      <c r="G41" s="8">
        <v>3775</v>
      </c>
      <c r="H41" s="8">
        <v>35790</v>
      </c>
      <c r="I41" s="8">
        <v>48987</v>
      </c>
      <c r="J41" s="8">
        <v>75453</v>
      </c>
      <c r="K41" s="8">
        <v>311422</v>
      </c>
      <c r="L41" s="8">
        <v>45204</v>
      </c>
      <c r="M41" s="3">
        <f t="shared" si="0"/>
        <v>5.4294551572745244E-2</v>
      </c>
    </row>
    <row r="42" spans="1:13" x14ac:dyDescent="0.2">
      <c r="A42" s="8">
        <v>2004</v>
      </c>
      <c r="B42" s="8">
        <v>19280727</v>
      </c>
      <c r="C42" s="8">
        <v>507648</v>
      </c>
      <c r="D42" s="8">
        <v>84914</v>
      </c>
      <c r="E42" s="8">
        <v>422734</v>
      </c>
      <c r="F42" s="8">
        <v>889</v>
      </c>
      <c r="G42" s="8">
        <v>3608</v>
      </c>
      <c r="H42" s="8">
        <v>33506</v>
      </c>
      <c r="I42" s="8">
        <v>46911</v>
      </c>
      <c r="J42" s="8">
        <v>70696</v>
      </c>
      <c r="K42" s="8">
        <v>311036</v>
      </c>
      <c r="L42" s="8">
        <v>41002</v>
      </c>
      <c r="M42" s="3">
        <f t="shared" si="0"/>
        <v>5.2658595290519909E-2</v>
      </c>
    </row>
    <row r="43" spans="1:13" x14ac:dyDescent="0.2">
      <c r="A43" s="8">
        <v>2005</v>
      </c>
      <c r="B43" s="8">
        <v>19315721</v>
      </c>
      <c r="C43" s="8">
        <v>491829</v>
      </c>
      <c r="D43" s="8">
        <v>85839</v>
      </c>
      <c r="E43" s="8">
        <v>405990</v>
      </c>
      <c r="F43" s="8">
        <v>874</v>
      </c>
      <c r="G43" s="8">
        <v>3636</v>
      </c>
      <c r="H43" s="8">
        <v>35179</v>
      </c>
      <c r="I43" s="8">
        <v>46150</v>
      </c>
      <c r="J43" s="8">
        <v>68034</v>
      </c>
      <c r="K43" s="8">
        <v>302220</v>
      </c>
      <c r="L43" s="8">
        <v>35736</v>
      </c>
      <c r="M43" s="3">
        <f t="shared" si="0"/>
        <v>5.0925254097426653E-2</v>
      </c>
    </row>
    <row r="44" spans="1:13" x14ac:dyDescent="0.2">
      <c r="A44" s="8">
        <v>2006</v>
      </c>
      <c r="B44" s="8">
        <v>19306183</v>
      </c>
      <c r="C44" s="8">
        <v>482270</v>
      </c>
      <c r="D44" s="8">
        <v>83966</v>
      </c>
      <c r="E44" s="8">
        <v>396304</v>
      </c>
      <c r="F44" s="8">
        <v>921</v>
      </c>
      <c r="G44" s="8">
        <v>3169</v>
      </c>
      <c r="H44" s="8">
        <v>34489</v>
      </c>
      <c r="I44" s="8">
        <v>45387</v>
      </c>
      <c r="J44" s="8">
        <v>68565</v>
      </c>
      <c r="K44" s="8">
        <v>295605</v>
      </c>
      <c r="L44" s="8">
        <v>32134</v>
      </c>
      <c r="M44" s="3">
        <f t="shared" si="0"/>
        <v>4.975297292064413E-2</v>
      </c>
    </row>
    <row r="45" spans="1:13" x14ac:dyDescent="0.2">
      <c r="A45" s="8">
        <v>2007</v>
      </c>
      <c r="B45" s="8">
        <v>19297729</v>
      </c>
      <c r="C45" s="8">
        <v>461731</v>
      </c>
      <c r="D45" s="8">
        <v>79915</v>
      </c>
      <c r="E45" s="8">
        <v>381816</v>
      </c>
      <c r="F45" s="8">
        <v>801</v>
      </c>
      <c r="G45" s="8">
        <v>2926</v>
      </c>
      <c r="H45" s="8">
        <v>31094</v>
      </c>
      <c r="I45" s="8">
        <v>45094</v>
      </c>
      <c r="J45" s="8">
        <v>64857</v>
      </c>
      <c r="K45" s="8">
        <v>288929</v>
      </c>
      <c r="L45" s="8">
        <v>28030</v>
      </c>
      <c r="M45" s="3">
        <f t="shared" si="0"/>
        <v>4.7853402853776213E-2</v>
      </c>
    </row>
    <row r="46" spans="1:13" x14ac:dyDescent="0.2">
      <c r="A46" s="8">
        <v>2008</v>
      </c>
      <c r="B46" s="8">
        <v>19467789</v>
      </c>
      <c r="C46" s="8">
        <v>466131</v>
      </c>
      <c r="D46" s="8">
        <v>77546</v>
      </c>
      <c r="E46" s="8">
        <v>388585</v>
      </c>
      <c r="F46" s="8">
        <v>836</v>
      </c>
      <c r="G46" s="8">
        <v>2799</v>
      </c>
      <c r="H46" s="8">
        <v>31789</v>
      </c>
      <c r="I46" s="8">
        <v>42122</v>
      </c>
      <c r="J46" s="8">
        <v>65537</v>
      </c>
      <c r="K46" s="8">
        <v>297952</v>
      </c>
      <c r="L46" s="8">
        <v>25096</v>
      </c>
      <c r="M46" s="3">
        <f t="shared" si="0"/>
        <v>4.788741032687379E-2</v>
      </c>
    </row>
    <row r="47" spans="1:13" x14ac:dyDescent="0.2">
      <c r="A47" s="8">
        <v>2009</v>
      </c>
      <c r="B47" s="8">
        <v>19541453</v>
      </c>
      <c r="C47" s="8">
        <v>452647</v>
      </c>
      <c r="D47" s="8">
        <v>75110</v>
      </c>
      <c r="E47" s="8">
        <v>377537</v>
      </c>
      <c r="F47" s="8">
        <v>781</v>
      </c>
      <c r="G47" s="8">
        <v>2582</v>
      </c>
      <c r="H47" s="8">
        <v>28141</v>
      </c>
      <c r="I47" s="8">
        <v>43606</v>
      </c>
      <c r="J47" s="8">
        <v>62769</v>
      </c>
      <c r="K47" s="8">
        <v>292897</v>
      </c>
      <c r="L47" s="8">
        <v>21871</v>
      </c>
      <c r="M47" s="3">
        <f t="shared" si="0"/>
        <v>4.632685194903368E-2</v>
      </c>
    </row>
    <row r="48" spans="1:13" x14ac:dyDescent="0.2">
      <c r="A48" s="8">
        <v>2010</v>
      </c>
      <c r="B48" s="8">
        <v>19395206</v>
      </c>
      <c r="C48" s="8">
        <v>456202</v>
      </c>
      <c r="D48" s="8">
        <v>76492</v>
      </c>
      <c r="E48" s="8">
        <v>379710</v>
      </c>
      <c r="F48" s="8">
        <v>868</v>
      </c>
      <c r="G48" s="8">
        <v>2797</v>
      </c>
      <c r="H48" s="8">
        <v>28630</v>
      </c>
      <c r="I48" s="8">
        <v>44197</v>
      </c>
      <c r="J48" s="8">
        <v>65839</v>
      </c>
      <c r="K48" s="8">
        <v>293232</v>
      </c>
      <c r="L48" s="8">
        <v>20639</v>
      </c>
      <c r="M48" s="3">
        <f t="shared" si="0"/>
        <v>4.7042758916816869E-2</v>
      </c>
    </row>
    <row r="49" spans="1:13" x14ac:dyDescent="0.2">
      <c r="A49" s="8">
        <v>2011</v>
      </c>
      <c r="B49" s="8">
        <v>19501616</v>
      </c>
      <c r="C49" s="8">
        <v>449300</v>
      </c>
      <c r="D49" s="8">
        <v>77463</v>
      </c>
      <c r="E49" s="8">
        <v>371837</v>
      </c>
      <c r="F49" s="8">
        <v>769</v>
      </c>
      <c r="G49" s="8">
        <v>2751</v>
      </c>
      <c r="H49" s="8">
        <v>28405</v>
      </c>
      <c r="I49" s="8">
        <v>45538</v>
      </c>
      <c r="J49" s="8">
        <v>65227</v>
      </c>
      <c r="K49" s="8">
        <v>287361</v>
      </c>
      <c r="L49" s="8">
        <v>19249</v>
      </c>
      <c r="M49" s="3">
        <f t="shared" si="0"/>
        <v>4.6078232696203231E-2</v>
      </c>
    </row>
    <row r="50" spans="1:13" x14ac:dyDescent="0.2">
      <c r="A50" s="8">
        <v>2012</v>
      </c>
      <c r="B50" s="8">
        <v>19576125</v>
      </c>
      <c r="C50" s="8">
        <v>454803</v>
      </c>
      <c r="D50" s="8">
        <v>79535</v>
      </c>
      <c r="E50" s="8">
        <v>375268</v>
      </c>
      <c r="F50" s="8">
        <v>683</v>
      </c>
      <c r="G50" s="8">
        <v>2837</v>
      </c>
      <c r="H50" s="8">
        <v>28633</v>
      </c>
      <c r="I50" s="8">
        <v>47382</v>
      </c>
      <c r="J50" s="8">
        <v>64389</v>
      </c>
      <c r="K50" s="8">
        <v>293562</v>
      </c>
      <c r="L50" s="8">
        <v>17317</v>
      </c>
      <c r="M50" s="3">
        <f t="shared" si="0"/>
        <v>4.6465069057333871E-2</v>
      </c>
    </row>
    <row r="51" spans="1:13" x14ac:dyDescent="0.2">
      <c r="A51" s="8">
        <v>2013</v>
      </c>
      <c r="B51" s="8">
        <v>19695680</v>
      </c>
      <c r="C51" s="8">
        <v>436166</v>
      </c>
      <c r="D51" s="8">
        <v>77563</v>
      </c>
      <c r="E51" s="8">
        <v>358603</v>
      </c>
      <c r="F51" s="8">
        <v>644</v>
      </c>
      <c r="G51" s="8">
        <v>2575</v>
      </c>
      <c r="H51" s="8">
        <v>27241</v>
      </c>
      <c r="I51" s="8">
        <v>46130</v>
      </c>
      <c r="J51" s="8">
        <v>56444</v>
      </c>
      <c r="K51" s="8">
        <v>286676</v>
      </c>
      <c r="L51" s="8">
        <v>15483</v>
      </c>
      <c r="M51" s="3">
        <f t="shared" si="0"/>
        <v>4.4241122926448849E-2</v>
      </c>
    </row>
    <row r="52" spans="1:13" x14ac:dyDescent="0.2">
      <c r="A52" s="8">
        <v>2014</v>
      </c>
      <c r="B52" s="8">
        <v>19748858</v>
      </c>
      <c r="C52" s="8">
        <v>415085</v>
      </c>
      <c r="D52" s="8">
        <v>75972</v>
      </c>
      <c r="E52" s="8">
        <v>339113</v>
      </c>
      <c r="F52" s="8">
        <v>616</v>
      </c>
      <c r="G52" s="8">
        <v>4316</v>
      </c>
      <c r="H52" s="8">
        <v>24036</v>
      </c>
      <c r="I52" s="8">
        <v>45295</v>
      </c>
      <c r="J52" s="8">
        <v>50738</v>
      </c>
      <c r="K52" s="8">
        <v>272624</v>
      </c>
      <c r="L52" s="8">
        <v>15751</v>
      </c>
      <c r="M52" s="3">
        <f t="shared" si="0"/>
        <v>4.1949818060365816E-2</v>
      </c>
    </row>
    <row r="53" spans="1:13" x14ac:dyDescent="0.2">
      <c r="A53" s="8">
        <v>2015</v>
      </c>
      <c r="B53" s="8">
        <v>19795791</v>
      </c>
      <c r="C53" s="8">
        <v>392694</v>
      </c>
      <c r="D53" s="8">
        <v>75165</v>
      </c>
      <c r="E53" s="8">
        <v>317529</v>
      </c>
      <c r="F53" s="8">
        <v>609</v>
      </c>
      <c r="G53" s="8">
        <v>4389</v>
      </c>
      <c r="H53" s="8">
        <v>23936</v>
      </c>
      <c r="I53" s="8">
        <v>44546</v>
      </c>
      <c r="J53" s="8">
        <v>44276</v>
      </c>
      <c r="K53" s="8">
        <v>257940</v>
      </c>
      <c r="L53" s="8">
        <v>15313</v>
      </c>
      <c r="M53" s="3">
        <f t="shared" si="0"/>
        <v>3.9589375337413898E-2</v>
      </c>
    </row>
    <row r="54" spans="1:13" x14ac:dyDescent="0.2">
      <c r="A54" s="4"/>
      <c r="B54" s="4"/>
      <c r="C54" s="4"/>
      <c r="D54" s="4"/>
      <c r="E54" s="4"/>
      <c r="F54" s="4"/>
      <c r="G54" s="2"/>
      <c r="H54" s="4"/>
      <c r="I54" s="2"/>
      <c r="J54" s="4"/>
      <c r="K54" s="2"/>
      <c r="L54" s="2"/>
    </row>
    <row r="55" spans="1:13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3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3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3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3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3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3" x14ac:dyDescent="0.2">
      <c r="A61" s="4"/>
      <c r="B61" s="4"/>
      <c r="C61" s="4"/>
      <c r="D61" s="4"/>
      <c r="E61" s="4"/>
      <c r="F61" s="4"/>
      <c r="G61" s="2"/>
      <c r="H61" s="4"/>
      <c r="I61" s="2"/>
      <c r="J61" s="4"/>
      <c r="K61" s="2"/>
      <c r="L61" s="2"/>
    </row>
    <row r="62" spans="1:13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3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3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">
      <c r="A73" s="4"/>
      <c r="B73" s="4"/>
      <c r="C73" s="4"/>
      <c r="D73" s="4"/>
      <c r="E73" s="4"/>
      <c r="F73" s="4"/>
      <c r="G73" s="2"/>
      <c r="H73" s="4"/>
      <c r="I73" s="2"/>
      <c r="J73" s="4"/>
      <c r="K73" s="2"/>
      <c r="L73" s="2"/>
    </row>
    <row r="74" spans="1:12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">
      <c r="A85" s="4"/>
      <c r="B85" s="4"/>
      <c r="C85" s="4"/>
      <c r="D85" s="4"/>
      <c r="E85" s="4"/>
      <c r="F85" s="4"/>
      <c r="G85" s="2"/>
      <c r="H85" s="4"/>
      <c r="I85" s="2"/>
      <c r="J85" s="4"/>
      <c r="K85" s="2"/>
      <c r="L85" s="2"/>
    </row>
    <row r="86" spans="1:12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">
      <c r="A97" s="4"/>
      <c r="B97" s="4"/>
      <c r="C97" s="4"/>
      <c r="D97" s="4"/>
      <c r="E97" s="4"/>
      <c r="F97" s="4"/>
      <c r="G97" s="2"/>
      <c r="H97" s="4"/>
      <c r="I97" s="2"/>
      <c r="J97" s="4"/>
      <c r="K97" s="2"/>
      <c r="L97" s="2"/>
    </row>
    <row r="98" spans="1:12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">
      <c r="A109" s="4"/>
      <c r="B109" s="4"/>
      <c r="C109" s="4"/>
      <c r="D109" s="4"/>
      <c r="E109" s="4"/>
      <c r="F109" s="4"/>
      <c r="G109" s="2"/>
      <c r="H109" s="4"/>
      <c r="I109" s="2"/>
      <c r="J109" s="4"/>
      <c r="K109" s="2"/>
      <c r="L109" s="2"/>
    </row>
    <row r="110" spans="1:12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2017-05-01T21:50:11Z</dcterms:created>
  <dcterms:modified xsi:type="dcterms:W3CDTF">2017-05-01T22:08:55Z</dcterms:modified>
</cp:coreProperties>
</file>