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param_dist/"/>
    </mc:Choice>
  </mc:AlternateContent>
  <xr:revisionPtr revIDLastSave="264" documentId="8_{2987D35D-B7D5-480E-B7BB-5CC225CF1AC0}" xr6:coauthVersionLast="47" xr6:coauthVersionMax="47" xr10:uidLastSave="{8485C03D-28A7-46B5-85EF-CAE0555B8841}"/>
  <bookViews>
    <workbookView xWindow="-25710" yWindow="-1700" windowWidth="25820" windowHeight="15500" activeTab="3" xr2:uid="{0CF1B192-5A29-435B-821A-1A8E6C927DCF}"/>
  </bookViews>
  <sheets>
    <sheet name="level1" sheetId="6" r:id="rId1"/>
    <sheet name="level2" sheetId="5" r:id="rId2"/>
    <sheet name="level3" sheetId="1" r:id="rId3"/>
    <sheet name="fixed" sheetId="7" r:id="rId4"/>
    <sheet name="fixed_superseded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G10" i="1"/>
  <c r="F10" i="1"/>
  <c r="J9" i="1"/>
  <c r="I9" i="1"/>
  <c r="G9" i="1"/>
  <c r="F9" i="1"/>
  <c r="J10" i="5"/>
  <c r="I10" i="5"/>
  <c r="G10" i="5"/>
  <c r="F10" i="5"/>
  <c r="J9" i="5"/>
  <c r="I9" i="5"/>
  <c r="G9" i="5"/>
  <c r="F9" i="5"/>
  <c r="J10" i="6"/>
  <c r="I10" i="6"/>
  <c r="G10" i="6"/>
  <c r="F10" i="6"/>
  <c r="J9" i="6"/>
  <c r="I9" i="6"/>
  <c r="G9" i="6"/>
  <c r="F9" i="6"/>
</calcChain>
</file>

<file path=xl/sharedStrings.xml><?xml version="1.0" encoding="utf-8"?>
<sst xmlns="http://schemas.openxmlformats.org/spreadsheetml/2006/main" count="195" uniqueCount="55">
  <si>
    <t>normal</t>
  </si>
  <si>
    <t>lognormal</t>
  </si>
  <si>
    <t>m</t>
  </si>
  <si>
    <t>dist_type</t>
  </si>
  <si>
    <t>cov</t>
  </si>
  <si>
    <t>sigma</t>
  </si>
  <si>
    <t>mean</t>
  </si>
  <si>
    <t>unit</t>
  </si>
  <si>
    <t>desc</t>
  </si>
  <si>
    <t>rv_label</t>
  </si>
  <si>
    <t>deg</t>
  </si>
  <si>
    <t>theta</t>
  </si>
  <si>
    <t>fault angle</t>
  </si>
  <si>
    <t>w_fc</t>
  </si>
  <si>
    <t>fault core width</t>
  </si>
  <si>
    <t>w_dz</t>
  </si>
  <si>
    <t>damage zone width</t>
  </si>
  <si>
    <t>e_rock</t>
  </si>
  <si>
    <t>Young's modulus of rock</t>
  </si>
  <si>
    <t>GPa</t>
  </si>
  <si>
    <t>ucs_cmt</t>
  </si>
  <si>
    <t>phi_cmt</t>
  </si>
  <si>
    <t>internal friction angle of cement</t>
  </si>
  <si>
    <t>uniaxial compressive strength of cement</t>
  </si>
  <si>
    <t>MPa</t>
  </si>
  <si>
    <t>preferred exists?</t>
  </si>
  <si>
    <t>vary_with_level</t>
  </si>
  <si>
    <t>low</t>
  </si>
  <si>
    <t>high</t>
  </si>
  <si>
    <t>unitless</t>
  </si>
  <si>
    <t>phi_soil</t>
  </si>
  <si>
    <t>value</t>
  </si>
  <si>
    <t>mode</t>
  </si>
  <si>
    <t>well mode: 1, 2, 4</t>
  </si>
  <si>
    <t>mpl_wh</t>
  </si>
  <si>
    <t>wellhead height, for all modes</t>
  </si>
  <si>
    <t>wellhead mass per length, for all modes</t>
  </si>
  <si>
    <t>kg/m</t>
  </si>
  <si>
    <t>soil friction angle, modes 1 and 2 only</t>
  </si>
  <si>
    <t>cement_flag</t>
  </si>
  <si>
    <t>cemented casing/tubing (True/False)</t>
  </si>
  <si>
    <t>height_wh</t>
  </si>
  <si>
    <t>depends</t>
  </si>
  <si>
    <t>fault depth</t>
  </si>
  <si>
    <t>d_production_casing</t>
  </si>
  <si>
    <t>d_tubing</t>
  </si>
  <si>
    <t>casing_flow</t>
  </si>
  <si>
    <t>outer diameter of production casing</t>
  </si>
  <si>
    <t>outer diameter of tubing</t>
  </si>
  <si>
    <t>flag for whether well is configured for casing flow</t>
  </si>
  <si>
    <t>z_top_of_cement</t>
  </si>
  <si>
    <t>d_production_boring</t>
  </si>
  <si>
    <t>depth to top of cement</t>
  </si>
  <si>
    <t>diameter of production boring</t>
  </si>
  <si>
    <t>z_crossing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</si>
</sst>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CD9D-96F6-4DA0-914B-F81C4D5742D5}">
  <dimension ref="A1:K11"/>
  <sheetViews>
    <sheetView zoomScale="115" zoomScaleNormal="115" workbookViewId="0">
      <selection sqref="A1:L1048576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7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>
        <v>20</v>
      </c>
      <c r="J2">
        <v>70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5.1335551817941469E-4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>
        <v>76.2</v>
      </c>
      <c r="J5">
        <v>2362.1999999999998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4289-A966-4581-8188-6DAA3855ADE3}">
  <dimension ref="A1:K11"/>
  <sheetViews>
    <sheetView zoomScale="115" zoomScaleNormal="115" workbookViewId="0">
      <selection sqref="A1:L1048576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7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>
        <v>20</v>
      </c>
      <c r="J2">
        <v>70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5.1335551817941469E-4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>
        <v>76.2</v>
      </c>
      <c r="J5">
        <v>2362.1999999999998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8A27-4F03-488B-A8C6-4048A6415AE1}">
  <dimension ref="A1:K11"/>
  <sheetViews>
    <sheetView zoomScale="115" zoomScaleNormal="115" workbookViewId="0">
      <selection sqref="A1:L1048576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7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>
        <v>20</v>
      </c>
      <c r="J2">
        <v>70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5.1335551817941469E-4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>
        <v>76.2</v>
      </c>
      <c r="J5">
        <v>2362.1999999999998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23C-3764-4F21-ABAD-95043A0AB93D}">
  <dimension ref="A1:F6"/>
  <sheetViews>
    <sheetView tabSelected="1" zoomScale="115" zoomScaleNormal="115" workbookViewId="0">
      <selection activeCell="E17" sqref="E17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4.140625" bestFit="1" customWidth="1"/>
    <col min="4" max="4" width="31.85546875" bestFit="1" customWidth="1"/>
    <col min="5" max="5" width="7.42578125" bestFit="1" customWidth="1"/>
    <col min="6" max="6" width="5.42578125" bestFit="1" customWidth="1"/>
  </cols>
  <sheetData>
    <row r="1" spans="1:6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31</v>
      </c>
    </row>
    <row r="2" spans="1:6" x14ac:dyDescent="0.25">
      <c r="A2" t="s">
        <v>51</v>
      </c>
      <c r="B2" t="b">
        <v>0</v>
      </c>
      <c r="C2" t="b">
        <v>0</v>
      </c>
      <c r="D2" t="s">
        <v>53</v>
      </c>
      <c r="E2" t="s">
        <v>2</v>
      </c>
    </row>
    <row r="3" spans="1:6" x14ac:dyDescent="0.25">
      <c r="A3" t="s">
        <v>44</v>
      </c>
      <c r="B3" t="b">
        <v>0</v>
      </c>
      <c r="C3" t="b">
        <v>0</v>
      </c>
      <c r="D3" t="s">
        <v>47</v>
      </c>
      <c r="E3" t="s">
        <v>2</v>
      </c>
    </row>
    <row r="4" spans="1:6" x14ac:dyDescent="0.25">
      <c r="A4" t="s">
        <v>45</v>
      </c>
      <c r="B4" t="b">
        <v>0</v>
      </c>
      <c r="C4" t="b">
        <v>0</v>
      </c>
      <c r="D4" t="s">
        <v>48</v>
      </c>
      <c r="E4" t="s">
        <v>2</v>
      </c>
    </row>
    <row r="5" spans="1:6" x14ac:dyDescent="0.25">
      <c r="A5" t="s">
        <v>46</v>
      </c>
      <c r="B5" t="b">
        <v>0</v>
      </c>
      <c r="C5" t="b">
        <v>0</v>
      </c>
      <c r="D5" t="s">
        <v>49</v>
      </c>
      <c r="E5" t="s">
        <v>29</v>
      </c>
    </row>
    <row r="6" spans="1:6" x14ac:dyDescent="0.25">
      <c r="A6" t="s">
        <v>50</v>
      </c>
      <c r="B6" t="b">
        <v>0</v>
      </c>
      <c r="C6" t="b">
        <v>0</v>
      </c>
      <c r="D6" t="s">
        <v>52</v>
      </c>
      <c r="E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202-DCB6-4AB0-8FBC-EA68A4D46263}">
  <dimension ref="A1:F3"/>
  <sheetViews>
    <sheetView workbookViewId="0">
      <selection sqref="A1:F3"/>
    </sheetView>
  </sheetViews>
  <sheetFormatPr defaultRowHeight="15" x14ac:dyDescent="0.25"/>
  <cols>
    <col min="1" max="1" width="19.5703125" bestFit="1" customWidth="1"/>
    <col min="4" max="4" width="34.5703125" bestFit="1" customWidth="1"/>
    <col min="5" max="5" width="8" bestFit="1" customWidth="1"/>
    <col min="6" max="6" width="5.85546875" bestFit="1" customWidth="1"/>
  </cols>
  <sheetData>
    <row r="1" spans="1:6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31</v>
      </c>
    </row>
    <row r="2" spans="1:6" x14ac:dyDescent="0.25">
      <c r="A2" t="s">
        <v>32</v>
      </c>
      <c r="B2" t="b">
        <v>0</v>
      </c>
      <c r="C2" t="b">
        <v>0</v>
      </c>
      <c r="D2" t="s">
        <v>33</v>
      </c>
      <c r="E2" t="s">
        <v>29</v>
      </c>
    </row>
    <row r="3" spans="1:6" x14ac:dyDescent="0.25">
      <c r="A3" t="s">
        <v>39</v>
      </c>
      <c r="B3" t="b">
        <v>0</v>
      </c>
      <c r="C3" t="b">
        <v>0</v>
      </c>
      <c r="D3" t="s">
        <v>40</v>
      </c>
      <c r="E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level1</vt:lpstr>
      <vt:lpstr>level2</vt:lpstr>
      <vt:lpstr>level3</vt:lpstr>
      <vt:lpstr>fixed</vt:lpstr>
      <vt:lpstr>fixed_superseded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2022-05-29T16:52:41Z</dcterms:created>
  <dcterms:modified xsi:type="dcterms:W3CDTF">2022-10-04T04:06:59Z</dcterms:modified>
</cp:coreProperties>
</file>