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edp/surfacefaultrupture/"/>
    </mc:Choice>
  </mc:AlternateContent>
  <xr:revisionPtr revIDLastSave="49" documentId="11_F25DC773A252ABDACC104822D9D8682A5BDE58E8" xr6:coauthVersionLast="47" xr6:coauthVersionMax="47" xr10:uidLastSave="{1D235F8D-CB3B-4E6E-B63E-408A9774F1EF}"/>
  <bookViews>
    <workbookView xWindow="10560" yWindow="5865" windowWidth="26805" windowHeight="12495" xr2:uid="{00000000-000D-0000-FFFF-FFFF00000000}"/>
  </bookViews>
  <sheets>
    <sheet name="Sheet1" sheetId="1" r:id="rId1"/>
  </sheets>
  <calcPr calcId="191029" iterate="1" iterateCount="1000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  <c r="A3" i="1"/>
  <c r="A4" i="1"/>
  <c r="D4" i="1" s="1"/>
  <c r="A5" i="1"/>
  <c r="A6" i="1"/>
  <c r="A7" i="1"/>
  <c r="A8" i="1"/>
  <c r="A2" i="1"/>
  <c r="D3" i="1"/>
  <c r="D5" i="1"/>
  <c r="D8" i="1"/>
  <c r="D7" i="1" l="1"/>
  <c r="D6" i="1"/>
  <c r="D2" i="1"/>
</calcChain>
</file>

<file path=xl/sharedStrings.xml><?xml version="1.0" encoding="utf-8"?>
<sst xmlns="http://schemas.openxmlformats.org/spreadsheetml/2006/main" count="6" uniqueCount="6">
  <si>
    <t>mag</t>
  </si>
  <si>
    <t>pgdef</t>
  </si>
  <si>
    <t>sigma_pgdef</t>
  </si>
  <si>
    <t>sigma_mu_pgdef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</si>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</sst>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D5" sqref="D5"/>
    </sheetView>
  </sheetViews>
  <sheetFormatPr defaultRowHeight="15" x14ac:dyDescent="0.25"/>
  <cols>
    <col min="4" max="4" width="12" bestFit="1" customWidth="1"/>
  </cols>
  <sheetData>
    <row r="1" spans="1:6" x14ac:dyDescent="0.25">
      <c r="A1" t="s">
        <v>4</v>
      </c>
      <c r="B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>
        <f>-5.26*LN(10)</f>
        <v>-12.111597589148682</v>
      </c>
      <c r="B2">
        <f>0.79*LN(10)</f>
        <v>1.8190422234652963</v>
      </c>
      <c r="C2" s="1">
        <v>4</v>
      </c>
      <c r="D2" s="2">
        <f>EXP(A2+B2*C2)</f>
        <v>7.9432823472428121E-3</v>
      </c>
      <c r="E2" s="1">
        <v>0.498</v>
      </c>
      <c r="F2" s="1">
        <v>0.8</v>
      </c>
    </row>
    <row r="3" spans="1:6" x14ac:dyDescent="0.25">
      <c r="A3">
        <f t="shared" ref="A3:A8" si="0">-5.26*LN(10)</f>
        <v>-12.111597589148682</v>
      </c>
      <c r="B3">
        <f t="shared" ref="B3:B8" si="1">0.79*LN(10)</f>
        <v>1.8190422234652963</v>
      </c>
      <c r="C3" s="1">
        <v>4.5</v>
      </c>
      <c r="D3" s="2">
        <f t="shared" ref="D3:D8" si="2">EXP(A3+B3*C3)</f>
        <v>1.9724227361148542E-2</v>
      </c>
      <c r="E3" s="1">
        <v>0.498</v>
      </c>
      <c r="F3" s="1">
        <v>0.8</v>
      </c>
    </row>
    <row r="4" spans="1:6" x14ac:dyDescent="0.25">
      <c r="A4">
        <f t="shared" si="0"/>
        <v>-12.111597589148682</v>
      </c>
      <c r="B4">
        <f t="shared" si="1"/>
        <v>1.8190422234652963</v>
      </c>
      <c r="C4" s="1">
        <v>5</v>
      </c>
      <c r="D4" s="2">
        <f t="shared" si="2"/>
        <v>4.8977881936844624E-2</v>
      </c>
      <c r="E4" s="1">
        <v>0.498</v>
      </c>
      <c r="F4" s="1">
        <v>0.8</v>
      </c>
    </row>
    <row r="5" spans="1:6" x14ac:dyDescent="0.25">
      <c r="A5">
        <f t="shared" si="0"/>
        <v>-12.111597589148682</v>
      </c>
      <c r="B5">
        <f t="shared" si="1"/>
        <v>1.8190422234652963</v>
      </c>
      <c r="C5" s="1">
        <v>5.5</v>
      </c>
      <c r="D5" s="2">
        <f t="shared" si="2"/>
        <v>0.12161860006463679</v>
      </c>
      <c r="E5" s="1">
        <v>0.498</v>
      </c>
      <c r="F5" s="1">
        <v>0.8</v>
      </c>
    </row>
    <row r="6" spans="1:6" x14ac:dyDescent="0.25">
      <c r="A6">
        <f t="shared" si="0"/>
        <v>-12.111597589148682</v>
      </c>
      <c r="B6">
        <f t="shared" si="1"/>
        <v>1.8190422234652963</v>
      </c>
      <c r="C6" s="1">
        <v>6</v>
      </c>
      <c r="D6" s="2">
        <f t="shared" si="2"/>
        <v>0.30199517204020149</v>
      </c>
      <c r="E6" s="1">
        <v>0.498</v>
      </c>
      <c r="F6" s="1">
        <v>0.8</v>
      </c>
    </row>
    <row r="7" spans="1:6" x14ac:dyDescent="0.25">
      <c r="A7">
        <f t="shared" si="0"/>
        <v>-12.111597589148682</v>
      </c>
      <c r="B7">
        <f t="shared" si="1"/>
        <v>1.8190422234652963</v>
      </c>
      <c r="C7" s="1">
        <v>6.5</v>
      </c>
      <c r="D7" s="2">
        <f t="shared" si="2"/>
        <v>0.74989420933245543</v>
      </c>
      <c r="E7" s="1">
        <v>0.498</v>
      </c>
      <c r="F7" s="1">
        <v>0.8</v>
      </c>
    </row>
    <row r="8" spans="1:6" x14ac:dyDescent="0.25">
      <c r="A8">
        <f t="shared" si="0"/>
        <v>-12.111597589148682</v>
      </c>
      <c r="B8">
        <f t="shared" si="1"/>
        <v>1.8190422234652963</v>
      </c>
      <c r="C8" s="1">
        <v>7</v>
      </c>
      <c r="D8" s="2">
        <f t="shared" si="2"/>
        <v>1.8620871366628693</v>
      </c>
      <c r="E8" s="1">
        <v>0.498</v>
      </c>
      <c r="F8" s="1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Zheng</dc:creator>
  <cp:lastModifiedBy>Barry Zheng</cp:lastModifiedBy>
  <dcterms:created xsi:type="dcterms:W3CDTF">2015-06-05T18:17:20Z</dcterms:created>
  <dcterms:modified xsi:type="dcterms:W3CDTF">2022-07-07T04:46:30Z</dcterms:modified>
</cp:coreProperties>
</file>