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edp/wellhead_rotation/"/>
    </mc:Choice>
  </mc:AlternateContent>
  <xr:revisionPtr revIDLastSave="27" documentId="13_ncr:40009_{D7E6C7CA-F830-4082-85AC-0AFCCE69A29F}" xr6:coauthVersionLast="47" xr6:coauthVersionMax="47" xr10:uidLastSave="{344549FE-A224-4803-AE73-E2AFC48C91F6}"/>
  <bookViews>
    <workbookView xWindow="-120" yWindow="-120" windowWidth="38640" windowHeight="21120" xr2:uid="{00000000-000D-0000-FFFF-FFFF00000000}"/>
  </bookViews>
  <sheets>
    <sheet name="PantoliEtal202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8" i="2" l="1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47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2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3" i="2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8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K82" i="1"/>
  <c r="H83" i="1"/>
  <c r="I83" i="1"/>
  <c r="K83" i="1"/>
  <c r="H84" i="1"/>
  <c r="I84" i="1"/>
  <c r="K84" i="1"/>
  <c r="H85" i="1"/>
  <c r="I85" i="1"/>
  <c r="K85" i="1"/>
  <c r="H86" i="1"/>
  <c r="I86" i="1"/>
  <c r="K86" i="1"/>
  <c r="H87" i="1"/>
  <c r="I87" i="1"/>
  <c r="K87" i="1"/>
  <c r="H88" i="1"/>
  <c r="I88" i="1"/>
  <c r="K88" i="1"/>
  <c r="H89" i="1"/>
  <c r="I89" i="1"/>
  <c r="K89" i="1"/>
  <c r="H90" i="1"/>
  <c r="I90" i="1"/>
  <c r="K90" i="1"/>
  <c r="H91" i="1"/>
  <c r="I91" i="1"/>
  <c r="K91" i="1"/>
  <c r="H92" i="1"/>
  <c r="I92" i="1"/>
  <c r="K92" i="1"/>
  <c r="H93" i="1"/>
  <c r="I93" i="1"/>
  <c r="K93" i="1"/>
  <c r="H94" i="1"/>
  <c r="I94" i="1"/>
  <c r="K94" i="1"/>
  <c r="H95" i="1"/>
  <c r="I95" i="1"/>
  <c r="K95" i="1"/>
  <c r="H96" i="1"/>
  <c r="I96" i="1"/>
  <c r="K96" i="1"/>
  <c r="H97" i="1"/>
  <c r="I97" i="1"/>
  <c r="K97" i="1"/>
  <c r="H98" i="1"/>
  <c r="I98" i="1"/>
  <c r="K98" i="1"/>
  <c r="H99" i="1"/>
  <c r="I99" i="1"/>
  <c r="K99" i="1"/>
  <c r="H100" i="1"/>
  <c r="I100" i="1"/>
  <c r="K100" i="1"/>
  <c r="H101" i="1"/>
  <c r="I101" i="1"/>
  <c r="K101" i="1"/>
  <c r="H102" i="1"/>
  <c r="I102" i="1"/>
  <c r="K102" i="1"/>
  <c r="H103" i="1"/>
  <c r="I103" i="1"/>
  <c r="K103" i="1"/>
  <c r="H104" i="1"/>
  <c r="I104" i="1"/>
  <c r="K104" i="1"/>
  <c r="H105" i="1"/>
  <c r="I105" i="1"/>
  <c r="K105" i="1"/>
  <c r="H106" i="1"/>
  <c r="I106" i="1"/>
  <c r="K106" i="1"/>
  <c r="H107" i="1"/>
  <c r="I107" i="1"/>
  <c r="K107" i="1"/>
  <c r="H108" i="1"/>
  <c r="I108" i="1"/>
  <c r="K108" i="1"/>
  <c r="H109" i="1"/>
  <c r="I109" i="1"/>
  <c r="K109" i="1"/>
  <c r="H110" i="1"/>
  <c r="I110" i="1"/>
  <c r="K110" i="1"/>
  <c r="H111" i="1"/>
  <c r="I111" i="1"/>
  <c r="K111" i="1"/>
  <c r="H112" i="1"/>
  <c r="I112" i="1"/>
  <c r="K112" i="1"/>
  <c r="H113" i="1"/>
  <c r="I113" i="1"/>
  <c r="K113" i="1"/>
  <c r="H114" i="1"/>
  <c r="I114" i="1"/>
  <c r="K114" i="1"/>
  <c r="H115" i="1"/>
  <c r="I115" i="1"/>
  <c r="K115" i="1"/>
  <c r="H116" i="1"/>
  <c r="I116" i="1"/>
  <c r="K116" i="1"/>
  <c r="H117" i="1"/>
  <c r="I117" i="1"/>
  <c r="K117" i="1"/>
  <c r="H118" i="1"/>
  <c r="I118" i="1"/>
  <c r="K118" i="1"/>
  <c r="H119" i="1"/>
  <c r="I119" i="1"/>
  <c r="K119" i="1"/>
  <c r="H120" i="1"/>
  <c r="I120" i="1"/>
  <c r="K120" i="1"/>
  <c r="H121" i="1"/>
  <c r="I121" i="1"/>
  <c r="K121" i="1"/>
  <c r="J2" i="1"/>
  <c r="I2" i="1"/>
  <c r="H2" i="1"/>
  <c r="U81" i="1" l="1"/>
  <c r="T81" i="1"/>
  <c r="S81" i="1"/>
  <c r="R81" i="1"/>
  <c r="Q81" i="1"/>
  <c r="U80" i="1"/>
  <c r="T80" i="1"/>
  <c r="S80" i="1"/>
  <c r="R80" i="1"/>
  <c r="Q80" i="1"/>
  <c r="U79" i="1"/>
  <c r="T79" i="1"/>
  <c r="S79" i="1"/>
  <c r="R79" i="1"/>
  <c r="Q79" i="1"/>
  <c r="U78" i="1"/>
  <c r="T78" i="1"/>
  <c r="S78" i="1"/>
  <c r="R78" i="1"/>
  <c r="Q78" i="1"/>
  <c r="U77" i="1"/>
  <c r="T77" i="1"/>
  <c r="S77" i="1"/>
  <c r="R77" i="1"/>
  <c r="Q77" i="1"/>
  <c r="U76" i="1"/>
  <c r="T76" i="1"/>
  <c r="S76" i="1"/>
  <c r="R76" i="1"/>
  <c r="Q76" i="1"/>
  <c r="U75" i="1"/>
  <c r="T75" i="1"/>
  <c r="S75" i="1"/>
  <c r="R75" i="1"/>
  <c r="Q75" i="1"/>
  <c r="U74" i="1"/>
  <c r="T74" i="1"/>
  <c r="S74" i="1"/>
  <c r="R74" i="1"/>
  <c r="Q74" i="1"/>
  <c r="U73" i="1"/>
  <c r="T73" i="1"/>
  <c r="S73" i="1"/>
  <c r="R73" i="1"/>
  <c r="Q73" i="1"/>
  <c r="U72" i="1"/>
  <c r="T72" i="1"/>
  <c r="S72" i="1"/>
  <c r="R72" i="1"/>
  <c r="Q72" i="1"/>
  <c r="U71" i="1"/>
  <c r="T71" i="1"/>
  <c r="S71" i="1"/>
  <c r="R71" i="1"/>
  <c r="Q71" i="1"/>
  <c r="U70" i="1"/>
  <c r="T70" i="1"/>
  <c r="S70" i="1"/>
  <c r="R70" i="1"/>
  <c r="Q70" i="1"/>
  <c r="U69" i="1"/>
  <c r="T69" i="1"/>
  <c r="S69" i="1"/>
  <c r="R69" i="1"/>
  <c r="Q69" i="1"/>
  <c r="U68" i="1"/>
  <c r="T68" i="1"/>
  <c r="S68" i="1"/>
  <c r="R68" i="1"/>
  <c r="Q68" i="1"/>
  <c r="U67" i="1"/>
  <c r="T67" i="1"/>
  <c r="S67" i="1"/>
  <c r="R67" i="1"/>
  <c r="Q67" i="1"/>
  <c r="U66" i="1"/>
  <c r="T66" i="1"/>
  <c r="S66" i="1"/>
  <c r="R66" i="1"/>
  <c r="Q66" i="1"/>
  <c r="U65" i="1"/>
  <c r="T65" i="1"/>
  <c r="S65" i="1"/>
  <c r="R65" i="1"/>
  <c r="Q65" i="1"/>
  <c r="U64" i="1"/>
  <c r="T64" i="1"/>
  <c r="S64" i="1"/>
  <c r="R64" i="1"/>
  <c r="Q64" i="1"/>
  <c r="U63" i="1"/>
  <c r="T63" i="1"/>
  <c r="S63" i="1"/>
  <c r="R63" i="1"/>
  <c r="Q63" i="1"/>
  <c r="U62" i="1"/>
  <c r="T62" i="1"/>
  <c r="S62" i="1"/>
  <c r="R62" i="1"/>
  <c r="Q62" i="1"/>
  <c r="U61" i="1"/>
  <c r="T61" i="1"/>
  <c r="S61" i="1"/>
  <c r="R61" i="1"/>
  <c r="Q61" i="1"/>
  <c r="U60" i="1"/>
  <c r="T60" i="1"/>
  <c r="S60" i="1"/>
  <c r="R60" i="1"/>
  <c r="Q60" i="1"/>
  <c r="U59" i="1"/>
  <c r="T59" i="1"/>
  <c r="S59" i="1"/>
  <c r="R59" i="1"/>
  <c r="Q59" i="1"/>
  <c r="U58" i="1"/>
  <c r="T58" i="1"/>
  <c r="S58" i="1"/>
  <c r="R58" i="1"/>
  <c r="Q58" i="1"/>
  <c r="U57" i="1"/>
  <c r="T57" i="1"/>
  <c r="S57" i="1"/>
  <c r="R57" i="1"/>
  <c r="Q57" i="1"/>
  <c r="U56" i="1"/>
  <c r="T56" i="1"/>
  <c r="S56" i="1"/>
  <c r="R56" i="1"/>
  <c r="Q56" i="1"/>
  <c r="U55" i="1"/>
  <c r="T55" i="1"/>
  <c r="S55" i="1"/>
  <c r="R55" i="1"/>
  <c r="Q55" i="1"/>
  <c r="U54" i="1"/>
  <c r="T54" i="1"/>
  <c r="S54" i="1"/>
  <c r="R54" i="1"/>
  <c r="Q54" i="1"/>
  <c r="U53" i="1"/>
  <c r="T53" i="1"/>
  <c r="S53" i="1"/>
  <c r="R53" i="1"/>
  <c r="Q53" i="1"/>
  <c r="U52" i="1"/>
  <c r="T52" i="1"/>
  <c r="S52" i="1"/>
  <c r="R52" i="1"/>
  <c r="Q52" i="1"/>
  <c r="U51" i="1"/>
  <c r="T51" i="1"/>
  <c r="S51" i="1"/>
  <c r="R51" i="1"/>
  <c r="Q51" i="1"/>
  <c r="U50" i="1"/>
  <c r="T50" i="1"/>
  <c r="S50" i="1"/>
  <c r="R50" i="1"/>
  <c r="Q50" i="1"/>
  <c r="U49" i="1"/>
  <c r="T49" i="1"/>
  <c r="S49" i="1"/>
  <c r="R49" i="1"/>
  <c r="Q49" i="1"/>
  <c r="U48" i="1"/>
  <c r="T48" i="1"/>
  <c r="S48" i="1"/>
  <c r="R48" i="1"/>
  <c r="Q48" i="1"/>
  <c r="U47" i="1"/>
  <c r="T47" i="1"/>
  <c r="S47" i="1"/>
  <c r="R47" i="1"/>
  <c r="Q47" i="1"/>
  <c r="U46" i="1"/>
  <c r="T46" i="1"/>
  <c r="S46" i="1"/>
  <c r="R46" i="1"/>
  <c r="Q46" i="1"/>
  <c r="U45" i="1"/>
  <c r="T45" i="1"/>
  <c r="S45" i="1"/>
  <c r="R45" i="1"/>
  <c r="Q45" i="1"/>
  <c r="U44" i="1"/>
  <c r="T44" i="1"/>
  <c r="S44" i="1"/>
  <c r="R44" i="1"/>
  <c r="Q44" i="1"/>
  <c r="U43" i="1"/>
  <c r="T43" i="1"/>
  <c r="S43" i="1"/>
  <c r="R43" i="1"/>
  <c r="Q43" i="1"/>
  <c r="U42" i="1"/>
  <c r="T42" i="1"/>
  <c r="S42" i="1"/>
  <c r="R4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121" i="1"/>
  <c r="P121" i="1"/>
  <c r="O121" i="1"/>
  <c r="N121" i="1"/>
  <c r="Q120" i="1"/>
  <c r="P120" i="1"/>
  <c r="O120" i="1"/>
  <c r="N120" i="1"/>
  <c r="Q119" i="1"/>
  <c r="P119" i="1"/>
  <c r="O119" i="1"/>
  <c r="N119" i="1"/>
  <c r="Q118" i="1"/>
  <c r="P118" i="1"/>
  <c r="O118" i="1"/>
  <c r="N118" i="1"/>
  <c r="Q117" i="1"/>
  <c r="P117" i="1"/>
  <c r="O117" i="1"/>
  <c r="N117" i="1"/>
  <c r="Q116" i="1"/>
  <c r="P116" i="1"/>
  <c r="O116" i="1"/>
  <c r="N116" i="1"/>
  <c r="Q115" i="1"/>
  <c r="P115" i="1"/>
  <c r="O115" i="1"/>
  <c r="N115" i="1"/>
  <c r="Q114" i="1"/>
  <c r="P114" i="1"/>
  <c r="O114" i="1"/>
  <c r="N114" i="1"/>
  <c r="Q113" i="1"/>
  <c r="P113" i="1"/>
  <c r="O113" i="1"/>
  <c r="N113" i="1"/>
  <c r="Q112" i="1"/>
  <c r="P112" i="1"/>
  <c r="O112" i="1"/>
  <c r="N112" i="1"/>
  <c r="Q111" i="1"/>
  <c r="P111" i="1"/>
  <c r="O111" i="1"/>
  <c r="N111" i="1"/>
  <c r="Q110" i="1"/>
  <c r="P110" i="1"/>
  <c r="O110" i="1"/>
  <c r="N110" i="1"/>
  <c r="Q109" i="1"/>
  <c r="P109" i="1"/>
  <c r="O109" i="1"/>
  <c r="N109" i="1"/>
  <c r="Q108" i="1"/>
  <c r="P108" i="1"/>
  <c r="O108" i="1"/>
  <c r="N108" i="1"/>
  <c r="Q107" i="1"/>
  <c r="P107" i="1"/>
  <c r="O107" i="1"/>
  <c r="N107" i="1"/>
  <c r="Q106" i="1"/>
  <c r="P106" i="1"/>
  <c r="O106" i="1"/>
  <c r="N106" i="1"/>
  <c r="Q105" i="1"/>
  <c r="P105" i="1"/>
  <c r="O105" i="1"/>
  <c r="N105" i="1"/>
  <c r="Q104" i="1"/>
  <c r="P104" i="1"/>
  <c r="O104" i="1"/>
  <c r="N104" i="1"/>
  <c r="Q103" i="1"/>
  <c r="P103" i="1"/>
  <c r="O103" i="1"/>
  <c r="N103" i="1"/>
  <c r="Q102" i="1"/>
  <c r="P102" i="1"/>
  <c r="O102" i="1"/>
  <c r="N102" i="1"/>
  <c r="Q101" i="1"/>
  <c r="P101" i="1"/>
  <c r="O101" i="1"/>
  <c r="N101" i="1"/>
  <c r="Q100" i="1"/>
  <c r="P100" i="1"/>
  <c r="O100" i="1"/>
  <c r="N100" i="1"/>
  <c r="Q99" i="1"/>
  <c r="P99" i="1"/>
  <c r="O99" i="1"/>
  <c r="N99" i="1"/>
  <c r="Q98" i="1"/>
  <c r="P98" i="1"/>
  <c r="O98" i="1"/>
  <c r="N98" i="1"/>
  <c r="Q97" i="1"/>
  <c r="P97" i="1"/>
  <c r="O97" i="1"/>
  <c r="N97" i="1"/>
  <c r="Q96" i="1"/>
  <c r="P96" i="1"/>
  <c r="O96" i="1"/>
  <c r="N96" i="1"/>
  <c r="Q95" i="1"/>
  <c r="P95" i="1"/>
  <c r="O95" i="1"/>
  <c r="N95" i="1"/>
  <c r="Q94" i="1"/>
  <c r="P94" i="1"/>
  <c r="O94" i="1"/>
  <c r="N94" i="1"/>
  <c r="Q93" i="1"/>
  <c r="P93" i="1"/>
  <c r="O93" i="1"/>
  <c r="N93" i="1"/>
  <c r="Q92" i="1"/>
  <c r="P92" i="1"/>
  <c r="O92" i="1"/>
  <c r="N92" i="1"/>
  <c r="Q91" i="1"/>
  <c r="P91" i="1"/>
  <c r="O91" i="1"/>
  <c r="N91" i="1"/>
  <c r="Q90" i="1"/>
  <c r="P90" i="1"/>
  <c r="O90" i="1"/>
  <c r="N90" i="1"/>
  <c r="Q89" i="1"/>
  <c r="P89" i="1"/>
  <c r="O89" i="1"/>
  <c r="N89" i="1"/>
  <c r="Q88" i="1"/>
  <c r="P88" i="1"/>
  <c r="O88" i="1"/>
  <c r="N88" i="1"/>
  <c r="Q87" i="1"/>
  <c r="P87" i="1"/>
  <c r="O87" i="1"/>
  <c r="N87" i="1"/>
  <c r="Q86" i="1"/>
  <c r="P86" i="1"/>
  <c r="O86" i="1"/>
  <c r="N86" i="1"/>
  <c r="Q85" i="1"/>
  <c r="P85" i="1"/>
  <c r="O85" i="1"/>
  <c r="N85" i="1"/>
  <c r="Q84" i="1"/>
  <c r="P84" i="1"/>
  <c r="O84" i="1"/>
  <c r="N84" i="1"/>
  <c r="Q83" i="1"/>
  <c r="P83" i="1"/>
  <c r="O83" i="1"/>
  <c r="N83" i="1"/>
  <c r="Q82" i="1"/>
  <c r="P82" i="1"/>
  <c r="O82" i="1"/>
  <c r="N82" i="1"/>
  <c r="P81" i="1"/>
  <c r="O81" i="1"/>
  <c r="N81" i="1"/>
  <c r="P80" i="1"/>
  <c r="O80" i="1"/>
  <c r="N80" i="1"/>
  <c r="P79" i="1"/>
  <c r="O79" i="1"/>
  <c r="N79" i="1"/>
  <c r="P78" i="1"/>
  <c r="O78" i="1"/>
  <c r="N78" i="1"/>
  <c r="P77" i="1"/>
  <c r="O77" i="1"/>
  <c r="N77" i="1"/>
  <c r="P76" i="1"/>
  <c r="O76" i="1"/>
  <c r="N76" i="1"/>
  <c r="P75" i="1"/>
  <c r="O75" i="1"/>
  <c r="N75" i="1"/>
  <c r="P74" i="1"/>
  <c r="O74" i="1"/>
  <c r="N74" i="1"/>
  <c r="P73" i="1"/>
  <c r="O73" i="1"/>
  <c r="N73" i="1"/>
  <c r="P72" i="1"/>
  <c r="O72" i="1"/>
  <c r="N72" i="1"/>
  <c r="P71" i="1"/>
  <c r="O71" i="1"/>
  <c r="N71" i="1"/>
  <c r="P70" i="1"/>
  <c r="O70" i="1"/>
  <c r="N70" i="1"/>
  <c r="P69" i="1"/>
  <c r="O69" i="1"/>
  <c r="N69" i="1"/>
  <c r="P68" i="1"/>
  <c r="O68" i="1"/>
  <c r="N68" i="1"/>
  <c r="P67" i="1"/>
  <c r="O67" i="1"/>
  <c r="N67" i="1"/>
  <c r="P66" i="1"/>
  <c r="O66" i="1"/>
  <c r="N66" i="1"/>
  <c r="P65" i="1"/>
  <c r="O65" i="1"/>
  <c r="N65" i="1"/>
  <c r="P64" i="1"/>
  <c r="O64" i="1"/>
  <c r="N64" i="1"/>
  <c r="P63" i="1"/>
  <c r="O63" i="1"/>
  <c r="N63" i="1"/>
  <c r="P62" i="1"/>
  <c r="O62" i="1"/>
  <c r="N62" i="1"/>
  <c r="P61" i="1"/>
  <c r="O61" i="1"/>
  <c r="N61" i="1"/>
  <c r="P60" i="1"/>
  <c r="O60" i="1"/>
  <c r="N60" i="1"/>
  <c r="P59" i="1"/>
  <c r="O59" i="1"/>
  <c r="N59" i="1"/>
  <c r="P58" i="1"/>
  <c r="O58" i="1"/>
  <c r="N58" i="1"/>
  <c r="P57" i="1"/>
  <c r="O57" i="1"/>
  <c r="N57" i="1"/>
  <c r="P56" i="1"/>
  <c r="O56" i="1"/>
  <c r="N56" i="1"/>
  <c r="P55" i="1"/>
  <c r="O55" i="1"/>
  <c r="N55" i="1"/>
  <c r="P54" i="1"/>
  <c r="O54" i="1"/>
  <c r="N54" i="1"/>
  <c r="P53" i="1"/>
  <c r="O53" i="1"/>
  <c r="N53" i="1"/>
  <c r="P52" i="1"/>
  <c r="O52" i="1"/>
  <c r="N52" i="1"/>
  <c r="P51" i="1"/>
  <c r="O51" i="1"/>
  <c r="N51" i="1"/>
  <c r="P50" i="1"/>
  <c r="O50" i="1"/>
  <c r="N50" i="1"/>
  <c r="P49" i="1"/>
  <c r="O49" i="1"/>
  <c r="N49" i="1"/>
  <c r="P48" i="1"/>
  <c r="O48" i="1"/>
  <c r="N48" i="1"/>
  <c r="P47" i="1"/>
  <c r="O47" i="1"/>
  <c r="N47" i="1"/>
  <c r="P46" i="1"/>
  <c r="O46" i="1"/>
  <c r="N46" i="1"/>
  <c r="P45" i="1"/>
  <c r="O45" i="1"/>
  <c r="N45" i="1"/>
  <c r="P44" i="1"/>
  <c r="O44" i="1"/>
  <c r="N44" i="1"/>
  <c r="P43" i="1"/>
  <c r="O43" i="1"/>
  <c r="N43" i="1"/>
  <c r="Q42" i="1"/>
  <c r="P42" i="1"/>
  <c r="O42" i="1"/>
  <c r="N42" i="1"/>
  <c r="AI81" i="1"/>
  <c r="AH81" i="1"/>
  <c r="AG81" i="1"/>
  <c r="AF81" i="1"/>
  <c r="AE81" i="1"/>
  <c r="AI80" i="1"/>
  <c r="AH80" i="1"/>
  <c r="AG80" i="1"/>
  <c r="AF80" i="1"/>
  <c r="AE80" i="1"/>
  <c r="AI79" i="1"/>
  <c r="AH79" i="1"/>
  <c r="AG79" i="1"/>
  <c r="AF79" i="1"/>
  <c r="AE79" i="1"/>
  <c r="AI78" i="1"/>
  <c r="AH78" i="1"/>
  <c r="AG78" i="1"/>
  <c r="AF78" i="1"/>
  <c r="AE78" i="1"/>
  <c r="AI77" i="1"/>
  <c r="AH77" i="1"/>
  <c r="AG77" i="1"/>
  <c r="AF77" i="1"/>
  <c r="AE77" i="1"/>
  <c r="AI76" i="1"/>
  <c r="AH76" i="1"/>
  <c r="AG76" i="1"/>
  <c r="AF76" i="1"/>
  <c r="AE76" i="1"/>
  <c r="AI75" i="1"/>
  <c r="AH75" i="1"/>
  <c r="AG75" i="1"/>
  <c r="AF75" i="1"/>
  <c r="AE75" i="1"/>
  <c r="AI74" i="1"/>
  <c r="AH74" i="1"/>
  <c r="AG74" i="1"/>
  <c r="AF74" i="1"/>
  <c r="AE74" i="1"/>
  <c r="AI73" i="1"/>
  <c r="AH73" i="1"/>
  <c r="AG73" i="1"/>
  <c r="AF73" i="1"/>
  <c r="AE73" i="1"/>
  <c r="AI72" i="1"/>
  <c r="AH72" i="1"/>
  <c r="AG72" i="1"/>
  <c r="AF72" i="1"/>
  <c r="AE72" i="1"/>
  <c r="AI71" i="1"/>
  <c r="AH71" i="1"/>
  <c r="AG71" i="1"/>
  <c r="AF71" i="1"/>
  <c r="AE71" i="1"/>
  <c r="AI70" i="1"/>
  <c r="AH70" i="1"/>
  <c r="AG70" i="1"/>
  <c r="AF70" i="1"/>
  <c r="AE70" i="1"/>
  <c r="AI69" i="1"/>
  <c r="AH69" i="1"/>
  <c r="AG69" i="1"/>
  <c r="AF69" i="1"/>
  <c r="AE69" i="1"/>
  <c r="AI68" i="1"/>
  <c r="AH68" i="1"/>
  <c r="AG68" i="1"/>
  <c r="AF68" i="1"/>
  <c r="AE68" i="1"/>
  <c r="AI67" i="1"/>
  <c r="AH67" i="1"/>
  <c r="AG67" i="1"/>
  <c r="AF67" i="1"/>
  <c r="AE67" i="1"/>
  <c r="AI66" i="1"/>
  <c r="AH66" i="1"/>
  <c r="AG66" i="1"/>
  <c r="AF66" i="1"/>
  <c r="AE66" i="1"/>
  <c r="AI65" i="1"/>
  <c r="AH65" i="1"/>
  <c r="AG65" i="1"/>
  <c r="AF65" i="1"/>
  <c r="AE65" i="1"/>
  <c r="AI64" i="1"/>
  <c r="AH64" i="1"/>
  <c r="AG64" i="1"/>
  <c r="AF64" i="1"/>
  <c r="AE64" i="1"/>
  <c r="AI63" i="1"/>
  <c r="AH63" i="1"/>
  <c r="AG63" i="1"/>
  <c r="AF63" i="1"/>
  <c r="AE63" i="1"/>
  <c r="AI62" i="1"/>
  <c r="AH62" i="1"/>
  <c r="AG62" i="1"/>
  <c r="AF62" i="1"/>
  <c r="AE62" i="1"/>
  <c r="AI61" i="1"/>
  <c r="AH61" i="1"/>
  <c r="AG61" i="1"/>
  <c r="AF61" i="1"/>
  <c r="AE61" i="1"/>
  <c r="AI60" i="1"/>
  <c r="AH60" i="1"/>
  <c r="AG60" i="1"/>
  <c r="AF60" i="1"/>
  <c r="AE60" i="1"/>
  <c r="AI59" i="1"/>
  <c r="AH59" i="1"/>
  <c r="AG59" i="1"/>
  <c r="AF59" i="1"/>
  <c r="AE59" i="1"/>
  <c r="AI58" i="1"/>
  <c r="AH58" i="1"/>
  <c r="AG58" i="1"/>
  <c r="AF58" i="1"/>
  <c r="AE58" i="1"/>
  <c r="AI57" i="1"/>
  <c r="AH57" i="1"/>
  <c r="AG57" i="1"/>
  <c r="AF57" i="1"/>
  <c r="AE57" i="1"/>
  <c r="AI56" i="1"/>
  <c r="AH56" i="1"/>
  <c r="AG56" i="1"/>
  <c r="AF56" i="1"/>
  <c r="AE56" i="1"/>
  <c r="AI55" i="1"/>
  <c r="AH55" i="1"/>
  <c r="AG55" i="1"/>
  <c r="AF55" i="1"/>
  <c r="AE55" i="1"/>
  <c r="AI54" i="1"/>
  <c r="AH54" i="1"/>
  <c r="AG54" i="1"/>
  <c r="AF54" i="1"/>
  <c r="AE54" i="1"/>
  <c r="AI53" i="1"/>
  <c r="AH53" i="1"/>
  <c r="AG53" i="1"/>
  <c r="AF53" i="1"/>
  <c r="AE53" i="1"/>
  <c r="AI52" i="1"/>
  <c r="AH52" i="1"/>
  <c r="AG52" i="1"/>
  <c r="AF52" i="1"/>
  <c r="AE52" i="1"/>
  <c r="AI51" i="1"/>
  <c r="AH51" i="1"/>
  <c r="AG51" i="1"/>
  <c r="AF51" i="1"/>
  <c r="AE51" i="1"/>
  <c r="AI50" i="1"/>
  <c r="AH50" i="1"/>
  <c r="AG50" i="1"/>
  <c r="AF50" i="1"/>
  <c r="AE50" i="1"/>
  <c r="AI49" i="1"/>
  <c r="AH49" i="1"/>
  <c r="AG49" i="1"/>
  <c r="AF49" i="1"/>
  <c r="AE49" i="1"/>
  <c r="AI48" i="1"/>
  <c r="AH48" i="1"/>
  <c r="AG48" i="1"/>
  <c r="AF48" i="1"/>
  <c r="AE48" i="1"/>
  <c r="AI47" i="1"/>
  <c r="AH47" i="1"/>
  <c r="AG47" i="1"/>
  <c r="AF47" i="1"/>
  <c r="AE47" i="1"/>
  <c r="AI46" i="1"/>
  <c r="AH46" i="1"/>
  <c r="AG46" i="1"/>
  <c r="AF46" i="1"/>
  <c r="AE46" i="1"/>
  <c r="AI45" i="1"/>
  <c r="AH45" i="1"/>
  <c r="AG45" i="1"/>
  <c r="AF45" i="1"/>
  <c r="AE45" i="1"/>
  <c r="AI44" i="1"/>
  <c r="AH44" i="1"/>
  <c r="AG44" i="1"/>
  <c r="AF44" i="1"/>
  <c r="AE44" i="1"/>
  <c r="AI43" i="1"/>
  <c r="AH43" i="1"/>
  <c r="AG43" i="1"/>
  <c r="AF43" i="1"/>
  <c r="AE43" i="1"/>
  <c r="AI42" i="1"/>
  <c r="AH42" i="1"/>
  <c r="AG42" i="1"/>
  <c r="AF42" i="1"/>
  <c r="AE42" i="1"/>
  <c r="AI41" i="1"/>
  <c r="AH41" i="1"/>
  <c r="AG41" i="1"/>
  <c r="AF41" i="1"/>
  <c r="AE41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V41" i="1"/>
  <c r="W41" i="1"/>
  <c r="X41" i="1"/>
  <c r="Y41" i="1"/>
  <c r="Z41" i="1"/>
  <c r="AA41" i="1"/>
  <c r="AB41" i="1"/>
  <c r="AC41" i="1"/>
  <c r="AD41" i="1"/>
</calcChain>
</file>

<file path=xl/sharedStrings.xml><?xml version="1.0" encoding="utf-8"?>
<sst xmlns="http://schemas.openxmlformats.org/spreadsheetml/2006/main" count="211" uniqueCount="145">
  <si>
    <t>sys_type</t>
  </si>
  <si>
    <t>h_tree</t>
  </si>
  <si>
    <t>l_p2</t>
  </si>
  <si>
    <t>w_valve</t>
  </si>
  <si>
    <t>pga</t>
  </si>
  <si>
    <t>elbow_flag</t>
  </si>
  <si>
    <t>tee_flag</t>
  </si>
  <si>
    <t>sys2_4E90_jointA_xdir_pos_rot</t>
  </si>
  <si>
    <t>sys2_4E90_jointA_xdir_neg_rot</t>
  </si>
  <si>
    <t>sys2_4E90_jointA_ydir_pos_rot</t>
  </si>
  <si>
    <t>sys2_4E90_jointA_ydir_neg_rot</t>
  </si>
  <si>
    <t>sys2_4TIP_jointA_xdir_pos_rot</t>
  </si>
  <si>
    <t>sys2_4TIP_jointA_xdir_neg_rot</t>
  </si>
  <si>
    <t>sys2_4TIP_jointA_ydir_pos_rot</t>
  </si>
  <si>
    <t>sys2_4TIP_jointA_ydir_neg_rot</t>
  </si>
  <si>
    <t>sys3_4E90_jointB_xdir_pos_rot</t>
  </si>
  <si>
    <t>sys3_4E90_jointB_xdir_neg_rot</t>
  </si>
  <si>
    <t>sys3_4E90_jointA_ydir_pos_rot</t>
  </si>
  <si>
    <t>sys3_4E90_jointA_ydir_neg_rot</t>
  </si>
  <si>
    <t>sys3_4TOP_jointA_xdir_pos_rot</t>
  </si>
  <si>
    <t>sys3_4TIP_jointB_xdir_pos_rot</t>
  </si>
  <si>
    <t>sys3_4TIP_jointB_xdir_neg_rot</t>
  </si>
  <si>
    <t>sys3_4TIP_jointA_ydir_pos_rot</t>
  </si>
  <si>
    <t>sys3_4TIP_jointA_ydir_neg_rot</t>
  </si>
  <si>
    <t>sys4_4E90_jointA_ydir_pos_rot</t>
  </si>
  <si>
    <t>sys4_4E90_jointA_ydir_neg_rot</t>
  </si>
  <si>
    <t>sys4_4TIP_jointA_ydir_pos_rot</t>
  </si>
  <si>
    <t>sys4_4TIP_jointA_ydir_neg_rot</t>
  </si>
  <si>
    <t>sys4_4TOP_jointC_ydir_pos_rot</t>
  </si>
  <si>
    <t>sigma_sys2_4E90_jointA_xdir_pos_rot</t>
  </si>
  <si>
    <t>sigma_sys2_4E90_jointA_xdir_neg_rot</t>
  </si>
  <si>
    <t>sigma_sys2_4E90_jointA_ydir_pos_rot</t>
  </si>
  <si>
    <t>sigma_sys2_4E90_jointA_ydir_neg_rot</t>
  </si>
  <si>
    <t>sigma_sys2_4TIP_jointA_xdir_pos_rot</t>
  </si>
  <si>
    <t>sigma_sys2_4TIP_jointA_xdir_neg_rot</t>
  </si>
  <si>
    <t>sigma_sys2_4TIP_jointA_ydir_pos_rot</t>
  </si>
  <si>
    <t>sigma_sys2_4TIP_jointA_ydir_neg_rot</t>
  </si>
  <si>
    <t>sigma_sys3_4E90_jointB_xdir_pos_rot</t>
  </si>
  <si>
    <t>sigma_sys3_4E90_jointB_xdir_neg_rot</t>
  </si>
  <si>
    <t>sigma_sys3_4E90_jointA_ydir_pos_rot</t>
  </si>
  <si>
    <t>sigma_sys3_4E90_jointA_ydir_neg_rot</t>
  </si>
  <si>
    <t>sigma_sys3_4TOP_jointA_xdir_pos_rot</t>
  </si>
  <si>
    <t>sigma_sys3_4TIP_jointB_xdir_pos_rot</t>
  </si>
  <si>
    <t>sigma_sys3_4TIP_jointB_xdir_neg_rot</t>
  </si>
  <si>
    <t>sigma_sys3_4TIP_jointA_ydir_pos_rot</t>
  </si>
  <si>
    <t>sigma_sys3_4TIP_jointA_ydir_neg_rot</t>
  </si>
  <si>
    <t>sigma_sys4_4E90_jointA_ydir_pos_rot</t>
  </si>
  <si>
    <t>sigma_sys4_4E90_jointA_ydir_neg_rot</t>
  </si>
  <si>
    <t>sigma_sys4_4TIP_jointA_ydir_pos_rot</t>
  </si>
  <si>
    <t>sigma_sys4_4TIP_jointA_ydir_neg_rot</t>
  </si>
  <si>
    <t>sigma_sys4_4TOP_jointC_ydir_pos_rot</t>
  </si>
  <si>
    <t>h_tree_ft</t>
  </si>
  <si>
    <t>l_p2_ft</t>
  </si>
  <si>
    <t>l_p6_ft</t>
  </si>
  <si>
    <t>w_valve_kip</t>
  </si>
  <si>
    <t>sigma_mu_sys2_4E90_jointA_xdir_neg_rot</t>
  </si>
  <si>
    <t>sigma_mu_sys2_4E90_jointA_xdir_pos_rot</t>
  </si>
  <si>
    <t>sigma_mu_sys2_4E90_jointA_ydir_neg_rot</t>
  </si>
  <si>
    <t>sigma_mu_sys2_4E90_jointA_ydir_pos_rot</t>
  </si>
  <si>
    <t>sigma_mu_sys2_4TIP_jointA_xdir_neg_rot</t>
  </si>
  <si>
    <t>sigma_mu_sys2_4TIP_jointA_xdir_pos_rot</t>
  </si>
  <si>
    <t>sigma_mu_sys2_4TIP_jointA_ydir_neg_rot</t>
  </si>
  <si>
    <t>sigma_mu_sys2_4TIP_jointA_ydir_pos_rot</t>
  </si>
  <si>
    <t>sigma_mu_sys3_4E90_jointB_xdir_neg_rot</t>
  </si>
  <si>
    <t>sigma_mu_sys3_4E90_jointB_xdir_pos_rot</t>
  </si>
  <si>
    <t>sigma_mu_sys3_4E90_jointA_ydir_neg_rot</t>
  </si>
  <si>
    <t>sigma_mu_sys3_4E90_jointA_ydir_pos_rot</t>
  </si>
  <si>
    <t>sigma_mu_sys3_4TOP_jointA_xdir_pos_rot</t>
  </si>
  <si>
    <t>sigma_mu_sys3_4TIP_jointB_xdir_neg_rot</t>
  </si>
  <si>
    <t>sigma_mu_sys3_4TIP_jointB_xdir_pos_rot</t>
  </si>
  <si>
    <t>sigma_mu_sys3_4TIP_jointA_ydir_neg_rot</t>
  </si>
  <si>
    <t>sigma_mu_sys3_4TIP_jointA_ydir_pos_rot</t>
  </si>
  <si>
    <t>sigma_mu_sys4_4E90_jointA_ydir_neg_rot</t>
  </si>
  <si>
    <t>sigma_mu_sys4_4E90_jointA_ydir_pos_rot</t>
  </si>
  <si>
    <t>sigma_mu_sys4_4TIP_jointA_ydir_neg_rot</t>
  </si>
  <si>
    <t>sigma_mu_sys4_4TIP_jointA_ydir_pos_rot</t>
  </si>
  <si>
    <t>sigma_mu_sys4_4TOP_jointC_ydir_pos_rot</t>
  </si>
  <si>
    <t>l_p6_sys23</t>
  </si>
  <si>
    <t>l_p6_sys4</t>
  </si>
  <si>
    <t>rot_sys2_4E90_jointA_xdir_neg</t>
  </si>
  <si>
    <t>rot_sys2_4E90_jointA_xdir_pos</t>
  </si>
  <si>
    <t>rot_sys2_4E90_jointA_ydir_neg</t>
  </si>
  <si>
    <t>rot_sys2_4E90_jointA_ydir_pos</t>
  </si>
  <si>
    <t>rot_sys2_4TIP_jointA_xdir_neg</t>
  </si>
  <si>
    <t>rot_sys2_4TIP_jointA_xdir_pos</t>
  </si>
  <si>
    <t>rot_sys2_4TIP_jointA_ydir_neg</t>
  </si>
  <si>
    <t>rot_sys2_4TIP_jointA_ydir_pos</t>
  </si>
  <si>
    <t>rot_sys3_4E90_jointB_xdir_neg</t>
  </si>
  <si>
    <t>rot_sys3_4E90_jointB_xdir_pos</t>
  </si>
  <si>
    <t>rot_sys3_4E90_jointA_ydir_neg</t>
  </si>
  <si>
    <t>rot_sys3_4E90_jointA_ydir_pos</t>
  </si>
  <si>
    <t>rot_sys3_4TOP_jointA_xdir_pos</t>
  </si>
  <si>
    <t>rot_sys3_4TIP_jointB_xdir_neg</t>
  </si>
  <si>
    <t>rot_sys3_4TIP_jointB_xdir_pos</t>
  </si>
  <si>
    <t>rot_sys3_4TIP_jointA_ydir_neg</t>
  </si>
  <si>
    <t>rot_sys3_4TIP_jointA_ydir_pos</t>
  </si>
  <si>
    <t>rot_sys4_4E90_jointA_ydir_neg</t>
  </si>
  <si>
    <t>rot_sys4_4E90_jointA_ydir_pos</t>
  </si>
  <si>
    <t>rot_sys4_4TIP_jointA_ydir_neg</t>
  </si>
  <si>
    <t>rot_sys4_4TIP_jointA_ydir_pos</t>
  </si>
  <si>
    <t>rot_sys4_4TOP_jointC_ydir_pos</t>
  </si>
  <si>
    <t>sigma_rot_sys2_4E90_jointA_xdir_neg</t>
  </si>
  <si>
    <t>sigma_rot_sys2_4E90_jointA_xdir_pos</t>
  </si>
  <si>
    <t>sigma_rot_sys2_4E90_jointA_ydir_neg</t>
  </si>
  <si>
    <t>sigma_rot_sys2_4E90_jointA_ydir_pos</t>
  </si>
  <si>
    <t>sigma_rot_sys2_4TIP_jointA_xdir_neg</t>
  </si>
  <si>
    <t>sigma_rot_sys2_4TIP_jointA_xdir_pos</t>
  </si>
  <si>
    <t>sigma_rot_sys2_4TIP_jointA_ydir_neg</t>
  </si>
  <si>
    <t>sigma_rot_sys2_4TIP_jointA_ydir_pos</t>
  </si>
  <si>
    <t>sigma_rot_sys3_4E90_jointB_xdir_neg</t>
  </si>
  <si>
    <t>sigma_rot_sys3_4E90_jointB_xdir_pos</t>
  </si>
  <si>
    <t>sigma_rot_sys3_4E90_jointA_ydir_neg</t>
  </si>
  <si>
    <t>sigma_rot_sys3_4E90_jointA_ydir_pos</t>
  </si>
  <si>
    <t>sigma_rot_sys3_4TOP_jointA_xdir_pos</t>
  </si>
  <si>
    <t>sigma_rot_sys3_4TIP_jointB_xdir_neg</t>
  </si>
  <si>
    <t>sigma_rot_sys3_4TIP_jointB_xdir_pos</t>
  </si>
  <si>
    <t>sigma_rot_sys3_4TIP_jointA_ydir_neg</t>
  </si>
  <si>
    <t>sigma_rot_sys3_4TIP_jointA_ydir_pos</t>
  </si>
  <si>
    <t>sigma_rot_sys4_4E90_jointA_ydir_neg</t>
  </si>
  <si>
    <t>sigma_rot_sys4_4E90_jointA_ydir_pos</t>
  </si>
  <si>
    <t>sigma_rot_sys4_4TIP_jointA_ydir_neg</t>
  </si>
  <si>
    <t>sigma_rot_sys4_4TIP_jointA_ydir_pos</t>
  </si>
  <si>
    <t>sigma_rot_sys4_4TOP_jointC_ydir_pos</t>
  </si>
  <si>
    <t>sigma_mu_rot_sys2_4E90_jointA_xdir_neg</t>
  </si>
  <si>
    <t>sigma_mu_rot_sys2_4E90_jointA_xdir_pos</t>
  </si>
  <si>
    <t>sigma_mu_rot_sys2_4E90_jointA_ydir_neg</t>
  </si>
  <si>
    <t>sigma_mu_rot_sys2_4E90_jointA_ydir_pos</t>
  </si>
  <si>
    <t>sigma_mu_rot_sys2_4TIP_jointA_xdir_neg</t>
  </si>
  <si>
    <t>sigma_mu_rot_sys2_4TIP_jointA_xdir_pos</t>
  </si>
  <si>
    <t>sigma_mu_rot_sys2_4TIP_jointA_ydir_neg</t>
  </si>
  <si>
    <t>sigma_mu_rot_sys2_4TIP_jointA_ydir_pos</t>
  </si>
  <si>
    <t>sigma_mu_rot_sys3_4E90_jointB_xdir_neg</t>
  </si>
  <si>
    <t>sigma_mu_rot_sys3_4E90_jointB_xdir_pos</t>
  </si>
  <si>
    <t>sigma_mu_rot_sys3_4E90_jointA_ydir_neg</t>
  </si>
  <si>
    <t>sigma_mu_rot_sys3_4E90_jointA_ydir_pos</t>
  </si>
  <si>
    <t>sigma_mu_rot_sys3_4TOP_jointA_xdir_pos</t>
  </si>
  <si>
    <t>sigma_mu_rot_sys3_4TIP_jointB_xdir_neg</t>
  </si>
  <si>
    <t>sigma_mu_rot_sys3_4TIP_jointB_xdir_pos</t>
  </si>
  <si>
    <t>sigma_mu_rot_sys3_4TIP_jointA_ydir_neg</t>
  </si>
  <si>
    <t>sigma_mu_rot_sys3_4TIP_jointA_ydir_pos</t>
  </si>
  <si>
    <t>sigma_mu_rot_sys4_4E90_jointA_ydir_neg</t>
  </si>
  <si>
    <t>sigma_mu_rot_sys4_4E90_jointA_ydir_pos</t>
  </si>
  <si>
    <t>sigma_mu_rot_sys4_4TIP_jointA_ydir_neg</t>
  </si>
  <si>
    <t>sigma_mu_rot_sys4_4TIP_jointA_ydir_pos</t>
  </si>
  <si>
    <t>sigma_mu_rot_sys4_4TOP_jointC_ydir_pos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</si>
</sst>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21"/>
  <sheetViews>
    <sheetView tabSelected="1" zoomScale="70" zoomScaleNormal="70" workbookViewId="0">
      <selection activeCell="N1" sqref="N1:CA1"/>
    </sheetView>
  </sheetViews>
  <sheetFormatPr defaultRowHeight="15" x14ac:dyDescent="0.25"/>
  <cols>
    <col min="2" max="2" width="10.85546875" bestFit="1" customWidth="1"/>
    <col min="3" max="3" width="8.28515625" bestFit="1" customWidth="1"/>
    <col min="14" max="14" width="28.85546875" bestFit="1" customWidth="1"/>
    <col min="15" max="15" width="29" bestFit="1" customWidth="1"/>
    <col min="16" max="16" width="28.85546875" bestFit="1" customWidth="1"/>
    <col min="17" max="17" width="29" bestFit="1" customWidth="1"/>
    <col min="18" max="18" width="28.5703125" bestFit="1" customWidth="1"/>
    <col min="19" max="19" width="28.7109375" bestFit="1" customWidth="1"/>
    <col min="20" max="20" width="28.5703125" bestFit="1" customWidth="1"/>
    <col min="21" max="22" width="28.7109375" bestFit="1" customWidth="1"/>
    <col min="23" max="24" width="28.85546875" bestFit="1" customWidth="1"/>
    <col min="25" max="25" width="29" bestFit="1" customWidth="1"/>
    <col min="26" max="26" width="29.42578125" bestFit="1" customWidth="1"/>
    <col min="27" max="27" width="28.42578125" bestFit="1" customWidth="1"/>
    <col min="28" max="29" width="28.5703125" bestFit="1" customWidth="1"/>
    <col min="30" max="30" width="28.7109375" bestFit="1" customWidth="1"/>
    <col min="31" max="31" width="28.85546875" bestFit="1" customWidth="1"/>
    <col min="32" max="32" width="29" bestFit="1" customWidth="1"/>
    <col min="33" max="33" width="28.5703125" bestFit="1" customWidth="1"/>
    <col min="34" max="34" width="28.7109375" bestFit="1" customWidth="1"/>
    <col min="35" max="35" width="29.28515625" bestFit="1" customWidth="1"/>
    <col min="36" max="36" width="35.28515625" bestFit="1" customWidth="1"/>
    <col min="37" max="37" width="35.42578125" bestFit="1" customWidth="1"/>
    <col min="38" max="38" width="35.28515625" bestFit="1" customWidth="1"/>
    <col min="39" max="39" width="35.42578125" bestFit="1" customWidth="1"/>
    <col min="40" max="40" width="35" bestFit="1" customWidth="1"/>
    <col min="41" max="41" width="35.140625" bestFit="1" customWidth="1"/>
    <col min="42" max="42" width="35" bestFit="1" customWidth="1"/>
    <col min="43" max="44" width="35.140625" bestFit="1" customWidth="1"/>
    <col min="45" max="46" width="35.28515625" bestFit="1" customWidth="1"/>
    <col min="47" max="47" width="35.42578125" bestFit="1" customWidth="1"/>
    <col min="48" max="48" width="35.85546875" bestFit="1" customWidth="1"/>
    <col min="49" max="49" width="34.85546875" bestFit="1" customWidth="1"/>
    <col min="50" max="51" width="35" bestFit="1" customWidth="1"/>
    <col min="52" max="52" width="35.140625" bestFit="1" customWidth="1"/>
    <col min="53" max="53" width="35.28515625" bestFit="1" customWidth="1"/>
    <col min="54" max="54" width="35.42578125" bestFit="1" customWidth="1"/>
    <col min="55" max="55" width="35" bestFit="1" customWidth="1"/>
    <col min="56" max="56" width="35.140625" bestFit="1" customWidth="1"/>
    <col min="57" max="57" width="35.7109375" bestFit="1" customWidth="1"/>
  </cols>
  <sheetData>
    <row r="1" spans="1:79" x14ac:dyDescent="0.25">
      <c r="A1" t="s">
        <v>0</v>
      </c>
      <c r="B1" t="s">
        <v>5</v>
      </c>
      <c r="C1" t="s">
        <v>6</v>
      </c>
      <c r="D1" t="s">
        <v>51</v>
      </c>
      <c r="E1" t="s">
        <v>52</v>
      </c>
      <c r="F1" t="s">
        <v>53</v>
      </c>
      <c r="G1" t="s">
        <v>54</v>
      </c>
      <c r="H1" t="s">
        <v>1</v>
      </c>
      <c r="I1" t="s">
        <v>2</v>
      </c>
      <c r="J1" t="s">
        <v>77</v>
      </c>
      <c r="K1" t="s">
        <v>78</v>
      </c>
      <c r="L1" t="s">
        <v>3</v>
      </c>
      <c r="M1" t="s">
        <v>4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  <c r="AE1" t="s">
        <v>96</v>
      </c>
      <c r="AF1" t="s">
        <v>97</v>
      </c>
      <c r="AG1" t="s">
        <v>98</v>
      </c>
      <c r="AH1" t="s">
        <v>99</v>
      </c>
      <c r="AI1" t="s">
        <v>100</v>
      </c>
      <c r="AJ1" t="s">
        <v>101</v>
      </c>
      <c r="AK1" t="s">
        <v>102</v>
      </c>
      <c r="AL1" t="s">
        <v>103</v>
      </c>
      <c r="AM1" t="s">
        <v>104</v>
      </c>
      <c r="AN1" t="s">
        <v>105</v>
      </c>
      <c r="AO1" t="s">
        <v>106</v>
      </c>
      <c r="AP1" t="s">
        <v>107</v>
      </c>
      <c r="AQ1" t="s">
        <v>108</v>
      </c>
      <c r="AR1" t="s">
        <v>109</v>
      </c>
      <c r="AS1" t="s">
        <v>110</v>
      </c>
      <c r="AT1" t="s">
        <v>111</v>
      </c>
      <c r="AU1" t="s">
        <v>112</v>
      </c>
      <c r="AV1" t="s">
        <v>113</v>
      </c>
      <c r="AW1" t="s">
        <v>114</v>
      </c>
      <c r="AX1" t="s">
        <v>115</v>
      </c>
      <c r="AY1" t="s">
        <v>116</v>
      </c>
      <c r="AZ1" t="s">
        <v>117</v>
      </c>
      <c r="BA1" t="s">
        <v>118</v>
      </c>
      <c r="BB1" t="s">
        <v>119</v>
      </c>
      <c r="BC1" t="s">
        <v>120</v>
      </c>
      <c r="BD1" t="s">
        <v>121</v>
      </c>
      <c r="BE1" t="s">
        <v>122</v>
      </c>
      <c r="BF1" t="s">
        <v>123</v>
      </c>
      <c r="BG1" t="s">
        <v>124</v>
      </c>
      <c r="BH1" t="s">
        <v>125</v>
      </c>
      <c r="BI1" t="s">
        <v>126</v>
      </c>
      <c r="BJ1" t="s">
        <v>127</v>
      </c>
      <c r="BK1" t="s">
        <v>128</v>
      </c>
      <c r="BL1" t="s">
        <v>129</v>
      </c>
      <c r="BM1" t="s">
        <v>130</v>
      </c>
      <c r="BN1" t="s">
        <v>131</v>
      </c>
      <c r="BO1" t="s">
        <v>132</v>
      </c>
      <c r="BP1" t="s">
        <v>133</v>
      </c>
      <c r="BQ1" t="s">
        <v>134</v>
      </c>
      <c r="BR1" t="s">
        <v>135</v>
      </c>
      <c r="BS1" t="s">
        <v>136</v>
      </c>
      <c r="BT1" t="s">
        <v>137</v>
      </c>
      <c r="BU1" t="s">
        <v>138</v>
      </c>
      <c r="BV1" t="s">
        <v>139</v>
      </c>
      <c r="BW1" t="s">
        <v>140</v>
      </c>
      <c r="BX1" t="s">
        <v>141</v>
      </c>
      <c r="BY1" t="s">
        <v>142</v>
      </c>
      <c r="BZ1" t="s">
        <v>143</v>
      </c>
      <c r="CA1" t="s">
        <v>144</v>
      </c>
    </row>
    <row r="2" spans="1:79" x14ac:dyDescent="0.25">
      <c r="A2">
        <v>2</v>
      </c>
      <c r="B2" t="b">
        <v>1</v>
      </c>
      <c r="C2" t="b">
        <v>1</v>
      </c>
      <c r="D2">
        <v>14</v>
      </c>
      <c r="E2">
        <v>10</v>
      </c>
      <c r="F2">
        <v>20</v>
      </c>
      <c r="H2">
        <f t="shared" ref="H2:H33" si="0">D2*0.3048</f>
        <v>4.2671999999999999</v>
      </c>
      <c r="I2">
        <f t="shared" ref="I2:I33" si="1">E2*0.3048</f>
        <v>3.048</v>
      </c>
      <c r="J2">
        <f t="shared" ref="J2:J33" si="2">F2*0.3048</f>
        <v>6.0960000000000001</v>
      </c>
      <c r="L2">
        <f t="shared" ref="L2:L65" si="3">G2/(224.809/1000)</f>
        <v>0</v>
      </c>
      <c r="M2">
        <v>0.215888</v>
      </c>
      <c r="N2">
        <v>2.0145479904336893E-3</v>
      </c>
      <c r="O2">
        <v>1.9581576136820274E-3</v>
      </c>
      <c r="P2">
        <v>7.881865389393802E-3</v>
      </c>
      <c r="Q2">
        <v>7.5879127469500474E-3</v>
      </c>
      <c r="R2">
        <v>2.2948598106160762E-3</v>
      </c>
      <c r="S2">
        <v>2.1368816180259999E-3</v>
      </c>
      <c r="T2">
        <v>8.8981747769793645E-3</v>
      </c>
      <c r="U2">
        <v>7.8882582533876203E-3</v>
      </c>
      <c r="V2">
        <f t="shared" ref="V2:AI16" si="4">EXP(-10)</f>
        <v>4.5399929762484854E-5</v>
      </c>
      <c r="W2">
        <f t="shared" si="4"/>
        <v>4.5399929762484854E-5</v>
      </c>
      <c r="X2">
        <f t="shared" si="4"/>
        <v>4.5399929762484854E-5</v>
      </c>
      <c r="Y2">
        <f t="shared" si="4"/>
        <v>4.5399929762484854E-5</v>
      </c>
      <c r="Z2">
        <f t="shared" si="4"/>
        <v>4.5399929762484854E-5</v>
      </c>
      <c r="AA2">
        <f t="shared" si="4"/>
        <v>4.5399929762484854E-5</v>
      </c>
      <c r="AB2">
        <f t="shared" si="4"/>
        <v>4.5399929762484854E-5</v>
      </c>
      <c r="AC2">
        <f t="shared" si="4"/>
        <v>4.5399929762484854E-5</v>
      </c>
      <c r="AD2">
        <f t="shared" si="4"/>
        <v>4.5399929762484854E-5</v>
      </c>
      <c r="AE2">
        <f t="shared" si="4"/>
        <v>4.5399929762484854E-5</v>
      </c>
      <c r="AF2">
        <f t="shared" si="4"/>
        <v>4.5399929762484854E-5</v>
      </c>
      <c r="AG2">
        <f t="shared" si="4"/>
        <v>4.5399929762484854E-5</v>
      </c>
      <c r="AH2">
        <f t="shared" si="4"/>
        <v>4.5399929762484854E-5</v>
      </c>
      <c r="AI2">
        <f t="shared" si="4"/>
        <v>4.5399929762484854E-5</v>
      </c>
      <c r="AJ2">
        <v>0.44700000000000001</v>
      </c>
      <c r="AK2">
        <v>0.441</v>
      </c>
      <c r="AL2">
        <v>0.70599999999999996</v>
      </c>
      <c r="AM2">
        <v>0.70299999999999996</v>
      </c>
      <c r="AN2">
        <v>0.45600000000000002</v>
      </c>
      <c r="AO2">
        <v>0.433</v>
      </c>
      <c r="AP2">
        <v>0.72099999999999997</v>
      </c>
      <c r="AQ2">
        <v>0.69799999999999995</v>
      </c>
      <c r="AR2">
        <v>0.42399999999999999</v>
      </c>
      <c r="AS2">
        <v>0.41799999999999998</v>
      </c>
      <c r="AT2">
        <v>0.49399999999999999</v>
      </c>
      <c r="AU2">
        <v>0.44800000000000001</v>
      </c>
      <c r="AV2">
        <v>0.36799999999999999</v>
      </c>
      <c r="AW2">
        <v>0.443</v>
      </c>
      <c r="AX2">
        <v>0.41</v>
      </c>
      <c r="AY2">
        <v>0.51200000000000001</v>
      </c>
      <c r="AZ2">
        <v>0.44500000000000001</v>
      </c>
      <c r="BA2">
        <v>0.42099999999999999</v>
      </c>
      <c r="BB2">
        <v>0.39500000000000002</v>
      </c>
      <c r="BC2">
        <v>0.5</v>
      </c>
      <c r="BD2">
        <v>0.45</v>
      </c>
      <c r="BE2">
        <v>0.43099999999999999</v>
      </c>
      <c r="BF2">
        <v>0.25</v>
      </c>
      <c r="BG2">
        <v>0.25</v>
      </c>
      <c r="BH2">
        <v>0.25</v>
      </c>
      <c r="BI2">
        <v>0.25</v>
      </c>
      <c r="BJ2">
        <v>0.25</v>
      </c>
      <c r="BK2">
        <v>0.25</v>
      </c>
      <c r="BL2">
        <v>0.25</v>
      </c>
      <c r="BM2">
        <v>0.25</v>
      </c>
      <c r="BN2">
        <v>0.25</v>
      </c>
      <c r="BO2">
        <v>0.25</v>
      </c>
      <c r="BP2">
        <v>0.25</v>
      </c>
      <c r="BQ2">
        <v>0.25</v>
      </c>
      <c r="BR2">
        <v>0.25</v>
      </c>
      <c r="BS2">
        <v>0.25</v>
      </c>
      <c r="BT2">
        <v>0.25</v>
      </c>
      <c r="BU2">
        <v>0.25</v>
      </c>
      <c r="BV2">
        <v>0.25</v>
      </c>
      <c r="BW2">
        <v>0.25</v>
      </c>
      <c r="BX2">
        <v>0.25</v>
      </c>
      <c r="BY2">
        <v>0.25</v>
      </c>
      <c r="BZ2">
        <v>0.25</v>
      </c>
      <c r="CA2">
        <v>0.25</v>
      </c>
    </row>
    <row r="3" spans="1:79" x14ac:dyDescent="0.25">
      <c r="A3">
        <v>2</v>
      </c>
      <c r="B3" t="b">
        <v>1</v>
      </c>
      <c r="C3" t="b">
        <v>1</v>
      </c>
      <c r="D3">
        <v>4</v>
      </c>
      <c r="E3">
        <v>1</v>
      </c>
      <c r="F3">
        <v>1</v>
      </c>
      <c r="H3">
        <f t="shared" si="0"/>
        <v>1.2192000000000001</v>
      </c>
      <c r="I3">
        <f t="shared" si="1"/>
        <v>0.30480000000000002</v>
      </c>
      <c r="J3">
        <f t="shared" si="2"/>
        <v>0.30480000000000002</v>
      </c>
      <c r="L3">
        <f t="shared" si="3"/>
        <v>0</v>
      </c>
      <c r="M3">
        <v>0.23208200000000001</v>
      </c>
      <c r="N3">
        <v>3.6500853936758776E-4</v>
      </c>
      <c r="O3">
        <v>3.7318483818353813E-4</v>
      </c>
      <c r="P3">
        <v>1.9280488782911376E-3</v>
      </c>
      <c r="Q3">
        <v>1.9020527735978275E-3</v>
      </c>
      <c r="R3">
        <v>4.0485701384928994E-4</v>
      </c>
      <c r="S3">
        <v>4.2385462205438921E-4</v>
      </c>
      <c r="T3">
        <v>2.0259087647395242E-3</v>
      </c>
      <c r="U3">
        <v>1.9829567970960594E-3</v>
      </c>
      <c r="V3">
        <f t="shared" ref="V3:AF3" si="5">EXP(-10)</f>
        <v>4.5399929762484854E-5</v>
      </c>
      <c r="W3">
        <f t="shared" si="5"/>
        <v>4.5399929762484854E-5</v>
      </c>
      <c r="X3">
        <f t="shared" si="5"/>
        <v>4.5399929762484854E-5</v>
      </c>
      <c r="Y3">
        <f t="shared" si="5"/>
        <v>4.5399929762484854E-5</v>
      </c>
      <c r="Z3">
        <f t="shared" si="5"/>
        <v>4.5399929762484854E-5</v>
      </c>
      <c r="AA3">
        <f t="shared" si="5"/>
        <v>4.5399929762484854E-5</v>
      </c>
      <c r="AB3">
        <f t="shared" si="5"/>
        <v>4.5399929762484854E-5</v>
      </c>
      <c r="AC3">
        <f t="shared" si="5"/>
        <v>4.5399929762484854E-5</v>
      </c>
      <c r="AD3">
        <f t="shared" si="5"/>
        <v>4.5399929762484854E-5</v>
      </c>
      <c r="AE3">
        <f t="shared" si="5"/>
        <v>4.5399929762484854E-5</v>
      </c>
      <c r="AF3">
        <f t="shared" si="5"/>
        <v>4.5399929762484854E-5</v>
      </c>
      <c r="AG3">
        <f t="shared" si="4"/>
        <v>4.5399929762484854E-5</v>
      </c>
      <c r="AH3">
        <f t="shared" si="4"/>
        <v>4.5399929762484854E-5</v>
      </c>
      <c r="AI3">
        <f t="shared" si="4"/>
        <v>4.5399929762484854E-5</v>
      </c>
      <c r="AJ3">
        <v>0.44700000000000001</v>
      </c>
      <c r="AK3">
        <v>0.441</v>
      </c>
      <c r="AL3">
        <v>0.70599999999999996</v>
      </c>
      <c r="AM3">
        <v>0.70299999999999996</v>
      </c>
      <c r="AN3">
        <v>0.45600000000000002</v>
      </c>
      <c r="AO3">
        <v>0.433</v>
      </c>
      <c r="AP3">
        <v>0.72099999999999997</v>
      </c>
      <c r="AQ3">
        <v>0.69799999999999995</v>
      </c>
      <c r="AR3">
        <v>0.42399999999999999</v>
      </c>
      <c r="AS3">
        <v>0.41799999999999998</v>
      </c>
      <c r="AT3">
        <v>0.49399999999999999</v>
      </c>
      <c r="AU3">
        <v>0.44800000000000001</v>
      </c>
      <c r="AV3">
        <v>0.36799999999999999</v>
      </c>
      <c r="AW3">
        <v>0.443</v>
      </c>
      <c r="AX3">
        <v>0.41</v>
      </c>
      <c r="AY3">
        <v>0.51200000000000001</v>
      </c>
      <c r="AZ3">
        <v>0.44500000000000001</v>
      </c>
      <c r="BA3">
        <v>0.42099999999999999</v>
      </c>
      <c r="BB3">
        <v>0.39500000000000002</v>
      </c>
      <c r="BC3">
        <v>0.5</v>
      </c>
      <c r="BD3">
        <v>0.45</v>
      </c>
      <c r="BE3">
        <v>0.43099999999999999</v>
      </c>
      <c r="BF3">
        <v>0.25</v>
      </c>
      <c r="BG3">
        <v>0.25</v>
      </c>
      <c r="BH3">
        <v>0.25</v>
      </c>
      <c r="BI3">
        <v>0.25</v>
      </c>
      <c r="BJ3">
        <v>0.25</v>
      </c>
      <c r="BK3">
        <v>0.25</v>
      </c>
      <c r="BL3">
        <v>0.25</v>
      </c>
      <c r="BM3">
        <v>0.25</v>
      </c>
      <c r="BN3">
        <v>0.25</v>
      </c>
      <c r="BO3">
        <v>0.25</v>
      </c>
      <c r="BP3">
        <v>0.25</v>
      </c>
      <c r="BQ3">
        <v>0.25</v>
      </c>
      <c r="BR3">
        <v>0.25</v>
      </c>
      <c r="BS3">
        <v>0.25</v>
      </c>
      <c r="BT3">
        <v>0.25</v>
      </c>
      <c r="BU3">
        <v>0.25</v>
      </c>
      <c r="BV3">
        <v>0.25</v>
      </c>
      <c r="BW3">
        <v>0.25</v>
      </c>
      <c r="BX3">
        <v>0.25</v>
      </c>
      <c r="BY3">
        <v>0.25</v>
      </c>
      <c r="BZ3">
        <v>0.25</v>
      </c>
      <c r="CA3">
        <v>0.25</v>
      </c>
    </row>
    <row r="4" spans="1:79" x14ac:dyDescent="0.25">
      <c r="A4">
        <v>2</v>
      </c>
      <c r="B4" t="b">
        <v>1</v>
      </c>
      <c r="C4" t="b">
        <v>1</v>
      </c>
      <c r="D4">
        <v>14</v>
      </c>
      <c r="E4">
        <v>2</v>
      </c>
      <c r="F4">
        <v>2</v>
      </c>
      <c r="H4">
        <f t="shared" si="0"/>
        <v>4.2671999999999999</v>
      </c>
      <c r="I4">
        <f t="shared" si="1"/>
        <v>0.60960000000000003</v>
      </c>
      <c r="J4">
        <f t="shared" si="2"/>
        <v>0.60960000000000003</v>
      </c>
      <c r="L4">
        <f t="shared" si="3"/>
        <v>0</v>
      </c>
      <c r="M4">
        <v>0.22476399999999999</v>
      </c>
      <c r="N4">
        <v>7.0233866155822921E-3</v>
      </c>
      <c r="O4">
        <v>6.908281395245755E-3</v>
      </c>
      <c r="P4">
        <v>1.405135889544953E-3</v>
      </c>
      <c r="Q4">
        <v>1.4527171871041291E-3</v>
      </c>
      <c r="R4">
        <v>7.8991797805813922E-3</v>
      </c>
      <c r="S4">
        <v>7.4138789818545704E-3</v>
      </c>
      <c r="T4">
        <v>1.4517261259707156E-3</v>
      </c>
      <c r="U4">
        <v>1.5313690416031553E-3</v>
      </c>
      <c r="V4">
        <f t="shared" si="4"/>
        <v>4.5399929762484854E-5</v>
      </c>
      <c r="W4">
        <f t="shared" si="4"/>
        <v>4.5399929762484854E-5</v>
      </c>
      <c r="X4">
        <f t="shared" si="4"/>
        <v>4.5399929762484854E-5</v>
      </c>
      <c r="Y4">
        <f t="shared" si="4"/>
        <v>4.5399929762484854E-5</v>
      </c>
      <c r="Z4">
        <f t="shared" si="4"/>
        <v>4.5399929762484854E-5</v>
      </c>
      <c r="AA4">
        <f t="shared" si="4"/>
        <v>4.5399929762484854E-5</v>
      </c>
      <c r="AB4">
        <f t="shared" si="4"/>
        <v>4.5399929762484854E-5</v>
      </c>
      <c r="AC4">
        <f t="shared" si="4"/>
        <v>4.5399929762484854E-5</v>
      </c>
      <c r="AD4">
        <f t="shared" si="4"/>
        <v>4.5399929762484854E-5</v>
      </c>
      <c r="AE4">
        <f t="shared" si="4"/>
        <v>4.5399929762484854E-5</v>
      </c>
      <c r="AF4">
        <f t="shared" si="4"/>
        <v>4.5399929762484854E-5</v>
      </c>
      <c r="AG4">
        <f t="shared" si="4"/>
        <v>4.5399929762484854E-5</v>
      </c>
      <c r="AH4">
        <f t="shared" si="4"/>
        <v>4.5399929762484854E-5</v>
      </c>
      <c r="AI4">
        <f t="shared" si="4"/>
        <v>4.5399929762484854E-5</v>
      </c>
      <c r="AJ4">
        <v>0.44700000000000001</v>
      </c>
      <c r="AK4">
        <v>0.441</v>
      </c>
      <c r="AL4">
        <v>0.70599999999999996</v>
      </c>
      <c r="AM4">
        <v>0.70299999999999996</v>
      </c>
      <c r="AN4">
        <v>0.45600000000000002</v>
      </c>
      <c r="AO4">
        <v>0.433</v>
      </c>
      <c r="AP4">
        <v>0.72099999999999997</v>
      </c>
      <c r="AQ4">
        <v>0.69799999999999995</v>
      </c>
      <c r="AR4">
        <v>0.42399999999999999</v>
      </c>
      <c r="AS4">
        <v>0.41799999999999998</v>
      </c>
      <c r="AT4">
        <v>0.49399999999999999</v>
      </c>
      <c r="AU4">
        <v>0.44800000000000001</v>
      </c>
      <c r="AV4">
        <v>0.36799999999999999</v>
      </c>
      <c r="AW4">
        <v>0.443</v>
      </c>
      <c r="AX4">
        <v>0.41</v>
      </c>
      <c r="AY4">
        <v>0.51200000000000001</v>
      </c>
      <c r="AZ4">
        <v>0.44500000000000001</v>
      </c>
      <c r="BA4">
        <v>0.42099999999999999</v>
      </c>
      <c r="BB4">
        <v>0.39500000000000002</v>
      </c>
      <c r="BC4">
        <v>0.5</v>
      </c>
      <c r="BD4">
        <v>0.45</v>
      </c>
      <c r="BE4">
        <v>0.43099999999999999</v>
      </c>
      <c r="BF4">
        <v>0.25</v>
      </c>
      <c r="BG4">
        <v>0.25</v>
      </c>
      <c r="BH4">
        <v>0.25</v>
      </c>
      <c r="BI4">
        <v>0.25</v>
      </c>
      <c r="BJ4">
        <v>0.25</v>
      </c>
      <c r="BK4">
        <v>0.25</v>
      </c>
      <c r="BL4">
        <v>0.25</v>
      </c>
      <c r="BM4">
        <v>0.25</v>
      </c>
      <c r="BN4">
        <v>0.25</v>
      </c>
      <c r="BO4">
        <v>0.25</v>
      </c>
      <c r="BP4">
        <v>0.25</v>
      </c>
      <c r="BQ4">
        <v>0.25</v>
      </c>
      <c r="BR4">
        <v>0.25</v>
      </c>
      <c r="BS4">
        <v>0.25</v>
      </c>
      <c r="BT4">
        <v>0.25</v>
      </c>
      <c r="BU4">
        <v>0.25</v>
      </c>
      <c r="BV4">
        <v>0.25</v>
      </c>
      <c r="BW4">
        <v>0.25</v>
      </c>
      <c r="BX4">
        <v>0.25</v>
      </c>
      <c r="BY4">
        <v>0.25</v>
      </c>
      <c r="BZ4">
        <v>0.25</v>
      </c>
      <c r="CA4">
        <v>0.25</v>
      </c>
    </row>
    <row r="5" spans="1:79" x14ac:dyDescent="0.25">
      <c r="A5">
        <v>2</v>
      </c>
      <c r="B5" t="b">
        <v>1</v>
      </c>
      <c r="C5" t="b">
        <v>1</v>
      </c>
      <c r="D5">
        <v>5</v>
      </c>
      <c r="E5">
        <v>10</v>
      </c>
      <c r="F5">
        <v>2</v>
      </c>
      <c r="H5">
        <f t="shared" si="0"/>
        <v>1.524</v>
      </c>
      <c r="I5">
        <f t="shared" si="1"/>
        <v>3.048</v>
      </c>
      <c r="J5">
        <f t="shared" si="2"/>
        <v>0.60960000000000003</v>
      </c>
      <c r="L5">
        <f t="shared" si="3"/>
        <v>0</v>
      </c>
      <c r="M5">
        <v>0.59078900000000001</v>
      </c>
      <c r="N5">
        <v>7.0141429166307122E-4</v>
      </c>
      <c r="O5">
        <v>6.9627098897731988E-4</v>
      </c>
      <c r="P5">
        <v>4.3590117999372103E-4</v>
      </c>
      <c r="Q5">
        <v>4.4862637227931023E-4</v>
      </c>
      <c r="R5">
        <v>7.2089905566106115E-4</v>
      </c>
      <c r="S5">
        <v>7.471684071843304E-4</v>
      </c>
      <c r="T5">
        <v>4.4591083317299885E-4</v>
      </c>
      <c r="U5">
        <v>4.7715213663330119E-4</v>
      </c>
      <c r="V5">
        <f t="shared" si="4"/>
        <v>4.5399929762484854E-5</v>
      </c>
      <c r="W5">
        <f t="shared" si="4"/>
        <v>4.5399929762484854E-5</v>
      </c>
      <c r="X5">
        <f t="shared" si="4"/>
        <v>4.5399929762484854E-5</v>
      </c>
      <c r="Y5">
        <f t="shared" si="4"/>
        <v>4.5399929762484854E-5</v>
      </c>
      <c r="Z5">
        <f t="shared" si="4"/>
        <v>4.5399929762484854E-5</v>
      </c>
      <c r="AA5">
        <f t="shared" si="4"/>
        <v>4.5399929762484854E-5</v>
      </c>
      <c r="AB5">
        <f t="shared" si="4"/>
        <v>4.5399929762484854E-5</v>
      </c>
      <c r="AC5">
        <f t="shared" si="4"/>
        <v>4.5399929762484854E-5</v>
      </c>
      <c r="AD5">
        <f t="shared" si="4"/>
        <v>4.5399929762484854E-5</v>
      </c>
      <c r="AE5">
        <f t="shared" si="4"/>
        <v>4.5399929762484854E-5</v>
      </c>
      <c r="AF5">
        <f t="shared" si="4"/>
        <v>4.5399929762484854E-5</v>
      </c>
      <c r="AG5">
        <f t="shared" si="4"/>
        <v>4.5399929762484854E-5</v>
      </c>
      <c r="AH5">
        <f t="shared" si="4"/>
        <v>4.5399929762484854E-5</v>
      </c>
      <c r="AI5">
        <f t="shared" si="4"/>
        <v>4.5399929762484854E-5</v>
      </c>
      <c r="AJ5">
        <v>0.44700000000000001</v>
      </c>
      <c r="AK5">
        <v>0.441</v>
      </c>
      <c r="AL5">
        <v>0.70599999999999996</v>
      </c>
      <c r="AM5">
        <v>0.70299999999999996</v>
      </c>
      <c r="AN5">
        <v>0.45600000000000002</v>
      </c>
      <c r="AO5">
        <v>0.433</v>
      </c>
      <c r="AP5">
        <v>0.72099999999999997</v>
      </c>
      <c r="AQ5">
        <v>0.69799999999999995</v>
      </c>
      <c r="AR5">
        <v>0.42399999999999999</v>
      </c>
      <c r="AS5">
        <v>0.41799999999999998</v>
      </c>
      <c r="AT5">
        <v>0.49399999999999999</v>
      </c>
      <c r="AU5">
        <v>0.44800000000000001</v>
      </c>
      <c r="AV5">
        <v>0.36799999999999999</v>
      </c>
      <c r="AW5">
        <v>0.443</v>
      </c>
      <c r="AX5">
        <v>0.41</v>
      </c>
      <c r="AY5">
        <v>0.51200000000000001</v>
      </c>
      <c r="AZ5">
        <v>0.44500000000000001</v>
      </c>
      <c r="BA5">
        <v>0.42099999999999999</v>
      </c>
      <c r="BB5">
        <v>0.39500000000000002</v>
      </c>
      <c r="BC5">
        <v>0.5</v>
      </c>
      <c r="BD5">
        <v>0.45</v>
      </c>
      <c r="BE5">
        <v>0.43099999999999999</v>
      </c>
      <c r="BF5">
        <v>0.25</v>
      </c>
      <c r="BG5">
        <v>0.25</v>
      </c>
      <c r="BH5">
        <v>0.25</v>
      </c>
      <c r="BI5">
        <v>0.25</v>
      </c>
      <c r="BJ5">
        <v>0.25</v>
      </c>
      <c r="BK5">
        <v>0.25</v>
      </c>
      <c r="BL5">
        <v>0.25</v>
      </c>
      <c r="BM5">
        <v>0.25</v>
      </c>
      <c r="BN5">
        <v>0.25</v>
      </c>
      <c r="BO5">
        <v>0.25</v>
      </c>
      <c r="BP5">
        <v>0.25</v>
      </c>
      <c r="BQ5">
        <v>0.25</v>
      </c>
      <c r="BR5">
        <v>0.25</v>
      </c>
      <c r="BS5">
        <v>0.25</v>
      </c>
      <c r="BT5">
        <v>0.25</v>
      </c>
      <c r="BU5">
        <v>0.25</v>
      </c>
      <c r="BV5">
        <v>0.25</v>
      </c>
      <c r="BW5">
        <v>0.25</v>
      </c>
      <c r="BX5">
        <v>0.25</v>
      </c>
      <c r="BY5">
        <v>0.25</v>
      </c>
      <c r="BZ5">
        <v>0.25</v>
      </c>
      <c r="CA5">
        <v>0.25</v>
      </c>
    </row>
    <row r="6" spans="1:79" x14ac:dyDescent="0.25">
      <c r="A6">
        <v>2</v>
      </c>
      <c r="B6" t="b">
        <v>1</v>
      </c>
      <c r="C6" t="b">
        <v>1</v>
      </c>
      <c r="D6">
        <v>5</v>
      </c>
      <c r="E6">
        <v>2</v>
      </c>
      <c r="F6">
        <v>20</v>
      </c>
      <c r="H6">
        <f t="shared" si="0"/>
        <v>1.524</v>
      </c>
      <c r="I6">
        <f t="shared" si="1"/>
        <v>0.60960000000000003</v>
      </c>
      <c r="J6">
        <f t="shared" si="2"/>
        <v>6.0960000000000001</v>
      </c>
      <c r="L6">
        <f t="shared" si="3"/>
        <v>0</v>
      </c>
      <c r="M6">
        <v>0.20934800000000001</v>
      </c>
      <c r="N6">
        <v>1.0350511442403174E-4</v>
      </c>
      <c r="O6">
        <v>1.0438696760491817E-4</v>
      </c>
      <c r="P6">
        <v>4.0107750032753117E-3</v>
      </c>
      <c r="Q6">
        <v>3.777765330630204E-3</v>
      </c>
      <c r="R6">
        <v>1.1060246878450523E-4</v>
      </c>
      <c r="S6">
        <v>1.1429530754840326E-4</v>
      </c>
      <c r="T6">
        <v>4.3970018206312186E-3</v>
      </c>
      <c r="U6">
        <v>3.9608908329075649E-3</v>
      </c>
      <c r="V6">
        <f t="shared" si="4"/>
        <v>4.5399929762484854E-5</v>
      </c>
      <c r="W6">
        <f t="shared" si="4"/>
        <v>4.5399929762484854E-5</v>
      </c>
      <c r="X6">
        <f t="shared" si="4"/>
        <v>4.5399929762484854E-5</v>
      </c>
      <c r="Y6">
        <f t="shared" si="4"/>
        <v>4.5399929762484854E-5</v>
      </c>
      <c r="Z6">
        <f t="shared" si="4"/>
        <v>4.5399929762484854E-5</v>
      </c>
      <c r="AA6">
        <f t="shared" si="4"/>
        <v>4.5399929762484854E-5</v>
      </c>
      <c r="AB6">
        <f t="shared" si="4"/>
        <v>4.5399929762484854E-5</v>
      </c>
      <c r="AC6">
        <f t="shared" si="4"/>
        <v>4.5399929762484854E-5</v>
      </c>
      <c r="AD6">
        <f t="shared" si="4"/>
        <v>4.5399929762484854E-5</v>
      </c>
      <c r="AE6">
        <f t="shared" si="4"/>
        <v>4.5399929762484854E-5</v>
      </c>
      <c r="AF6">
        <f t="shared" si="4"/>
        <v>4.5399929762484854E-5</v>
      </c>
      <c r="AG6">
        <f t="shared" si="4"/>
        <v>4.5399929762484854E-5</v>
      </c>
      <c r="AH6">
        <f t="shared" si="4"/>
        <v>4.5399929762484854E-5</v>
      </c>
      <c r="AI6">
        <f t="shared" si="4"/>
        <v>4.5399929762484854E-5</v>
      </c>
      <c r="AJ6">
        <v>0.44700000000000001</v>
      </c>
      <c r="AK6">
        <v>0.441</v>
      </c>
      <c r="AL6">
        <v>0.70599999999999996</v>
      </c>
      <c r="AM6">
        <v>0.70299999999999996</v>
      </c>
      <c r="AN6">
        <v>0.45600000000000002</v>
      </c>
      <c r="AO6">
        <v>0.433</v>
      </c>
      <c r="AP6">
        <v>0.72099999999999997</v>
      </c>
      <c r="AQ6">
        <v>0.69799999999999995</v>
      </c>
      <c r="AR6">
        <v>0.42399999999999999</v>
      </c>
      <c r="AS6">
        <v>0.41799999999999998</v>
      </c>
      <c r="AT6">
        <v>0.49399999999999999</v>
      </c>
      <c r="AU6">
        <v>0.44800000000000001</v>
      </c>
      <c r="AV6">
        <v>0.36799999999999999</v>
      </c>
      <c r="AW6">
        <v>0.443</v>
      </c>
      <c r="AX6">
        <v>0.41</v>
      </c>
      <c r="AY6">
        <v>0.51200000000000001</v>
      </c>
      <c r="AZ6">
        <v>0.44500000000000001</v>
      </c>
      <c r="BA6">
        <v>0.42099999999999999</v>
      </c>
      <c r="BB6">
        <v>0.39500000000000002</v>
      </c>
      <c r="BC6">
        <v>0.5</v>
      </c>
      <c r="BD6">
        <v>0.45</v>
      </c>
      <c r="BE6">
        <v>0.43099999999999999</v>
      </c>
      <c r="BF6">
        <v>0.25</v>
      </c>
      <c r="BG6">
        <v>0.25</v>
      </c>
      <c r="BH6">
        <v>0.25</v>
      </c>
      <c r="BI6">
        <v>0.25</v>
      </c>
      <c r="BJ6">
        <v>0.25</v>
      </c>
      <c r="BK6">
        <v>0.25</v>
      </c>
      <c r="BL6">
        <v>0.25</v>
      </c>
      <c r="BM6">
        <v>0.25</v>
      </c>
      <c r="BN6">
        <v>0.25</v>
      </c>
      <c r="BO6">
        <v>0.25</v>
      </c>
      <c r="BP6">
        <v>0.25</v>
      </c>
      <c r="BQ6">
        <v>0.25</v>
      </c>
      <c r="BR6">
        <v>0.25</v>
      </c>
      <c r="BS6">
        <v>0.25</v>
      </c>
      <c r="BT6">
        <v>0.25</v>
      </c>
      <c r="BU6">
        <v>0.25</v>
      </c>
      <c r="BV6">
        <v>0.25</v>
      </c>
      <c r="BW6">
        <v>0.25</v>
      </c>
      <c r="BX6">
        <v>0.25</v>
      </c>
      <c r="BY6">
        <v>0.25</v>
      </c>
      <c r="BZ6">
        <v>0.25</v>
      </c>
      <c r="CA6">
        <v>0.25</v>
      </c>
    </row>
    <row r="7" spans="1:79" x14ac:dyDescent="0.25">
      <c r="A7">
        <v>2</v>
      </c>
      <c r="B7" t="b">
        <v>1</v>
      </c>
      <c r="C7" t="b">
        <v>1</v>
      </c>
      <c r="D7">
        <v>4</v>
      </c>
      <c r="E7">
        <v>9</v>
      </c>
      <c r="F7">
        <v>19</v>
      </c>
      <c r="H7">
        <f t="shared" si="0"/>
        <v>1.2192000000000001</v>
      </c>
      <c r="I7">
        <f t="shared" si="1"/>
        <v>2.7432000000000003</v>
      </c>
      <c r="J7">
        <f t="shared" si="2"/>
        <v>5.7911999999999999</v>
      </c>
      <c r="L7">
        <f t="shared" si="3"/>
        <v>0</v>
      </c>
      <c r="M7">
        <v>9.6310999999999994E-2</v>
      </c>
      <c r="N7">
        <v>3.2765388595026995E-5</v>
      </c>
      <c r="O7">
        <v>3.3034068224856045E-5</v>
      </c>
      <c r="P7">
        <v>7.201624373000564E-4</v>
      </c>
      <c r="Q7">
        <v>6.7357875202898496E-4</v>
      </c>
      <c r="R7">
        <v>3.5213040452273431E-5</v>
      </c>
      <c r="S7">
        <v>3.5893324675332528E-5</v>
      </c>
      <c r="T7">
        <v>7.8866814864681552E-4</v>
      </c>
      <c r="U7">
        <v>7.0684287032150178E-4</v>
      </c>
      <c r="V7">
        <f t="shared" si="4"/>
        <v>4.5399929762484854E-5</v>
      </c>
      <c r="W7">
        <f t="shared" si="4"/>
        <v>4.5399929762484854E-5</v>
      </c>
      <c r="X7">
        <f t="shared" si="4"/>
        <v>4.5399929762484854E-5</v>
      </c>
      <c r="Y7">
        <f t="shared" si="4"/>
        <v>4.5399929762484854E-5</v>
      </c>
      <c r="Z7">
        <f t="shared" si="4"/>
        <v>4.5399929762484854E-5</v>
      </c>
      <c r="AA7">
        <f t="shared" si="4"/>
        <v>4.5399929762484854E-5</v>
      </c>
      <c r="AB7">
        <f t="shared" si="4"/>
        <v>4.5399929762484854E-5</v>
      </c>
      <c r="AC7">
        <f t="shared" si="4"/>
        <v>4.5399929762484854E-5</v>
      </c>
      <c r="AD7">
        <f t="shared" si="4"/>
        <v>4.5399929762484854E-5</v>
      </c>
      <c r="AE7">
        <f t="shared" si="4"/>
        <v>4.5399929762484854E-5</v>
      </c>
      <c r="AF7">
        <f t="shared" si="4"/>
        <v>4.5399929762484854E-5</v>
      </c>
      <c r="AG7">
        <f t="shared" si="4"/>
        <v>4.5399929762484854E-5</v>
      </c>
      <c r="AH7">
        <f t="shared" si="4"/>
        <v>4.5399929762484854E-5</v>
      </c>
      <c r="AI7">
        <f t="shared" si="4"/>
        <v>4.5399929762484854E-5</v>
      </c>
      <c r="AJ7">
        <v>0.44700000000000001</v>
      </c>
      <c r="AK7">
        <v>0.441</v>
      </c>
      <c r="AL7">
        <v>0.70599999999999996</v>
      </c>
      <c r="AM7">
        <v>0.70299999999999996</v>
      </c>
      <c r="AN7">
        <v>0.45600000000000002</v>
      </c>
      <c r="AO7">
        <v>0.433</v>
      </c>
      <c r="AP7">
        <v>0.72099999999999997</v>
      </c>
      <c r="AQ7">
        <v>0.69799999999999995</v>
      </c>
      <c r="AR7">
        <v>0.42399999999999999</v>
      </c>
      <c r="AS7">
        <v>0.41799999999999998</v>
      </c>
      <c r="AT7">
        <v>0.49399999999999999</v>
      </c>
      <c r="AU7">
        <v>0.44800000000000001</v>
      </c>
      <c r="AV7">
        <v>0.36799999999999999</v>
      </c>
      <c r="AW7">
        <v>0.443</v>
      </c>
      <c r="AX7">
        <v>0.41</v>
      </c>
      <c r="AY7">
        <v>0.51200000000000001</v>
      </c>
      <c r="AZ7">
        <v>0.44500000000000001</v>
      </c>
      <c r="BA7">
        <v>0.42099999999999999</v>
      </c>
      <c r="BB7">
        <v>0.39500000000000002</v>
      </c>
      <c r="BC7">
        <v>0.5</v>
      </c>
      <c r="BD7">
        <v>0.45</v>
      </c>
      <c r="BE7">
        <v>0.43099999999999999</v>
      </c>
      <c r="BF7">
        <v>0.25</v>
      </c>
      <c r="BG7">
        <v>0.25</v>
      </c>
      <c r="BH7">
        <v>0.25</v>
      </c>
      <c r="BI7">
        <v>0.25</v>
      </c>
      <c r="BJ7">
        <v>0.25</v>
      </c>
      <c r="BK7">
        <v>0.25</v>
      </c>
      <c r="BL7">
        <v>0.25</v>
      </c>
      <c r="BM7">
        <v>0.25</v>
      </c>
      <c r="BN7">
        <v>0.25</v>
      </c>
      <c r="BO7">
        <v>0.25</v>
      </c>
      <c r="BP7">
        <v>0.25</v>
      </c>
      <c r="BQ7">
        <v>0.25</v>
      </c>
      <c r="BR7">
        <v>0.25</v>
      </c>
      <c r="BS7">
        <v>0.25</v>
      </c>
      <c r="BT7">
        <v>0.25</v>
      </c>
      <c r="BU7">
        <v>0.25</v>
      </c>
      <c r="BV7">
        <v>0.25</v>
      </c>
      <c r="BW7">
        <v>0.25</v>
      </c>
      <c r="BX7">
        <v>0.25</v>
      </c>
      <c r="BY7">
        <v>0.25</v>
      </c>
      <c r="BZ7">
        <v>0.25</v>
      </c>
      <c r="CA7">
        <v>0.25</v>
      </c>
    </row>
    <row r="8" spans="1:79" x14ac:dyDescent="0.25">
      <c r="A8">
        <v>2</v>
      </c>
      <c r="B8" t="b">
        <v>1</v>
      </c>
      <c r="C8" t="b">
        <v>1</v>
      </c>
      <c r="D8">
        <v>14</v>
      </c>
      <c r="E8">
        <v>1</v>
      </c>
      <c r="F8">
        <v>19</v>
      </c>
      <c r="H8">
        <f t="shared" si="0"/>
        <v>4.2671999999999999</v>
      </c>
      <c r="I8">
        <f t="shared" si="1"/>
        <v>0.30480000000000002</v>
      </c>
      <c r="J8">
        <f t="shared" si="2"/>
        <v>5.7911999999999999</v>
      </c>
      <c r="L8">
        <f t="shared" si="3"/>
        <v>0</v>
      </c>
      <c r="M8">
        <v>0.90927899999999995</v>
      </c>
      <c r="N8">
        <v>1.3679833144168487E-2</v>
      </c>
      <c r="O8">
        <v>1.3391632736287722E-2</v>
      </c>
      <c r="P8">
        <v>3.9830373226508217E-2</v>
      </c>
      <c r="Q8">
        <v>3.8247622948928008E-2</v>
      </c>
      <c r="R8">
        <v>1.6358799440765768E-2</v>
      </c>
      <c r="S8">
        <v>1.5307919818602869E-2</v>
      </c>
      <c r="T8">
        <v>4.4604387955210309E-2</v>
      </c>
      <c r="U8">
        <v>3.9448890785676732E-2</v>
      </c>
      <c r="V8">
        <f t="shared" si="4"/>
        <v>4.5399929762484854E-5</v>
      </c>
      <c r="W8">
        <f t="shared" si="4"/>
        <v>4.5399929762484854E-5</v>
      </c>
      <c r="X8">
        <f t="shared" si="4"/>
        <v>4.5399929762484854E-5</v>
      </c>
      <c r="Y8">
        <f t="shared" si="4"/>
        <v>4.5399929762484854E-5</v>
      </c>
      <c r="Z8">
        <f t="shared" si="4"/>
        <v>4.5399929762484854E-5</v>
      </c>
      <c r="AA8">
        <f t="shared" si="4"/>
        <v>4.5399929762484854E-5</v>
      </c>
      <c r="AB8">
        <f t="shared" si="4"/>
        <v>4.5399929762484854E-5</v>
      </c>
      <c r="AC8">
        <f t="shared" si="4"/>
        <v>4.5399929762484854E-5</v>
      </c>
      <c r="AD8">
        <f t="shared" si="4"/>
        <v>4.5399929762484854E-5</v>
      </c>
      <c r="AE8">
        <f t="shared" si="4"/>
        <v>4.5399929762484854E-5</v>
      </c>
      <c r="AF8">
        <f t="shared" si="4"/>
        <v>4.5399929762484854E-5</v>
      </c>
      <c r="AG8">
        <f t="shared" si="4"/>
        <v>4.5399929762484854E-5</v>
      </c>
      <c r="AH8">
        <f t="shared" si="4"/>
        <v>4.5399929762484854E-5</v>
      </c>
      <c r="AI8">
        <f t="shared" si="4"/>
        <v>4.5399929762484854E-5</v>
      </c>
      <c r="AJ8">
        <v>0.44700000000000001</v>
      </c>
      <c r="AK8">
        <v>0.441</v>
      </c>
      <c r="AL8">
        <v>0.70599999999999996</v>
      </c>
      <c r="AM8">
        <v>0.70299999999999996</v>
      </c>
      <c r="AN8">
        <v>0.45600000000000002</v>
      </c>
      <c r="AO8">
        <v>0.433</v>
      </c>
      <c r="AP8">
        <v>0.72099999999999997</v>
      </c>
      <c r="AQ8">
        <v>0.69799999999999995</v>
      </c>
      <c r="AR8">
        <v>0.42399999999999999</v>
      </c>
      <c r="AS8">
        <v>0.41799999999999998</v>
      </c>
      <c r="AT8">
        <v>0.49399999999999999</v>
      </c>
      <c r="AU8">
        <v>0.44800000000000001</v>
      </c>
      <c r="AV8">
        <v>0.36799999999999999</v>
      </c>
      <c r="AW8">
        <v>0.443</v>
      </c>
      <c r="AX8">
        <v>0.41</v>
      </c>
      <c r="AY8">
        <v>0.51200000000000001</v>
      </c>
      <c r="AZ8">
        <v>0.44500000000000001</v>
      </c>
      <c r="BA8">
        <v>0.42099999999999999</v>
      </c>
      <c r="BB8">
        <v>0.39500000000000002</v>
      </c>
      <c r="BC8">
        <v>0.5</v>
      </c>
      <c r="BD8">
        <v>0.45</v>
      </c>
      <c r="BE8">
        <v>0.43099999999999999</v>
      </c>
      <c r="BF8">
        <v>0.25</v>
      </c>
      <c r="BG8">
        <v>0.25</v>
      </c>
      <c r="BH8">
        <v>0.25</v>
      </c>
      <c r="BI8">
        <v>0.25</v>
      </c>
      <c r="BJ8">
        <v>0.25</v>
      </c>
      <c r="BK8">
        <v>0.25</v>
      </c>
      <c r="BL8">
        <v>0.25</v>
      </c>
      <c r="BM8">
        <v>0.25</v>
      </c>
      <c r="BN8">
        <v>0.25</v>
      </c>
      <c r="BO8">
        <v>0.25</v>
      </c>
      <c r="BP8">
        <v>0.25</v>
      </c>
      <c r="BQ8">
        <v>0.25</v>
      </c>
      <c r="BR8">
        <v>0.25</v>
      </c>
      <c r="BS8">
        <v>0.25</v>
      </c>
      <c r="BT8">
        <v>0.25</v>
      </c>
      <c r="BU8">
        <v>0.25</v>
      </c>
      <c r="BV8">
        <v>0.25</v>
      </c>
      <c r="BW8">
        <v>0.25</v>
      </c>
      <c r="BX8">
        <v>0.25</v>
      </c>
      <c r="BY8">
        <v>0.25</v>
      </c>
      <c r="BZ8">
        <v>0.25</v>
      </c>
      <c r="CA8">
        <v>0.25</v>
      </c>
    </row>
    <row r="9" spans="1:79" x14ac:dyDescent="0.25">
      <c r="A9">
        <v>2</v>
      </c>
      <c r="B9" t="b">
        <v>1</v>
      </c>
      <c r="C9" t="b">
        <v>1</v>
      </c>
      <c r="D9">
        <v>13</v>
      </c>
      <c r="E9">
        <v>9</v>
      </c>
      <c r="F9">
        <v>2</v>
      </c>
      <c r="H9">
        <f t="shared" si="0"/>
        <v>3.9624000000000001</v>
      </c>
      <c r="I9">
        <f t="shared" si="1"/>
        <v>2.7432000000000003</v>
      </c>
      <c r="J9">
        <f t="shared" si="2"/>
        <v>0.60960000000000003</v>
      </c>
      <c r="L9">
        <f t="shared" si="3"/>
        <v>0</v>
      </c>
      <c r="M9">
        <v>0.17924599999999999</v>
      </c>
      <c r="N9">
        <v>3.3707460041216887E-3</v>
      </c>
      <c r="O9">
        <v>3.3110634445421856E-3</v>
      </c>
      <c r="P9">
        <v>5.2718744506124494E-4</v>
      </c>
      <c r="Q9">
        <v>5.4755576574549536E-4</v>
      </c>
      <c r="R9">
        <v>3.7132823628055348E-3</v>
      </c>
      <c r="S9">
        <v>3.5409680260711928E-3</v>
      </c>
      <c r="T9">
        <v>5.4881330840900438E-4</v>
      </c>
      <c r="U9">
        <v>5.7894869570813295E-4</v>
      </c>
      <c r="V9">
        <f t="shared" si="4"/>
        <v>4.5399929762484854E-5</v>
      </c>
      <c r="W9">
        <f t="shared" si="4"/>
        <v>4.5399929762484854E-5</v>
      </c>
      <c r="X9">
        <f t="shared" si="4"/>
        <v>4.5399929762484854E-5</v>
      </c>
      <c r="Y9">
        <f t="shared" si="4"/>
        <v>4.5399929762484854E-5</v>
      </c>
      <c r="Z9">
        <f t="shared" si="4"/>
        <v>4.5399929762484854E-5</v>
      </c>
      <c r="AA9">
        <f t="shared" si="4"/>
        <v>4.5399929762484854E-5</v>
      </c>
      <c r="AB9">
        <f t="shared" si="4"/>
        <v>4.5399929762484854E-5</v>
      </c>
      <c r="AC9">
        <f t="shared" si="4"/>
        <v>4.5399929762484854E-5</v>
      </c>
      <c r="AD9">
        <f t="shared" si="4"/>
        <v>4.5399929762484854E-5</v>
      </c>
      <c r="AE9">
        <f t="shared" si="4"/>
        <v>4.5399929762484854E-5</v>
      </c>
      <c r="AF9">
        <f t="shared" si="4"/>
        <v>4.5399929762484854E-5</v>
      </c>
      <c r="AG9">
        <f t="shared" si="4"/>
        <v>4.5399929762484854E-5</v>
      </c>
      <c r="AH9">
        <f t="shared" si="4"/>
        <v>4.5399929762484854E-5</v>
      </c>
      <c r="AI9">
        <f t="shared" si="4"/>
        <v>4.5399929762484854E-5</v>
      </c>
      <c r="AJ9">
        <v>0.44700000000000001</v>
      </c>
      <c r="AK9">
        <v>0.441</v>
      </c>
      <c r="AL9">
        <v>0.70599999999999996</v>
      </c>
      <c r="AM9">
        <v>0.70299999999999996</v>
      </c>
      <c r="AN9">
        <v>0.45600000000000002</v>
      </c>
      <c r="AO9">
        <v>0.433</v>
      </c>
      <c r="AP9">
        <v>0.72099999999999997</v>
      </c>
      <c r="AQ9">
        <v>0.69799999999999995</v>
      </c>
      <c r="AR9">
        <v>0.42399999999999999</v>
      </c>
      <c r="AS9">
        <v>0.41799999999999998</v>
      </c>
      <c r="AT9">
        <v>0.49399999999999999</v>
      </c>
      <c r="AU9">
        <v>0.44800000000000001</v>
      </c>
      <c r="AV9">
        <v>0.36799999999999999</v>
      </c>
      <c r="AW9">
        <v>0.443</v>
      </c>
      <c r="AX9">
        <v>0.41</v>
      </c>
      <c r="AY9">
        <v>0.51200000000000001</v>
      </c>
      <c r="AZ9">
        <v>0.44500000000000001</v>
      </c>
      <c r="BA9">
        <v>0.42099999999999999</v>
      </c>
      <c r="BB9">
        <v>0.39500000000000002</v>
      </c>
      <c r="BC9">
        <v>0.5</v>
      </c>
      <c r="BD9">
        <v>0.45</v>
      </c>
      <c r="BE9">
        <v>0.43099999999999999</v>
      </c>
      <c r="BF9">
        <v>0.25</v>
      </c>
      <c r="BG9">
        <v>0.25</v>
      </c>
      <c r="BH9">
        <v>0.25</v>
      </c>
      <c r="BI9">
        <v>0.25</v>
      </c>
      <c r="BJ9">
        <v>0.25</v>
      </c>
      <c r="BK9">
        <v>0.25</v>
      </c>
      <c r="BL9">
        <v>0.25</v>
      </c>
      <c r="BM9">
        <v>0.25</v>
      </c>
      <c r="BN9">
        <v>0.25</v>
      </c>
      <c r="BO9">
        <v>0.25</v>
      </c>
      <c r="BP9">
        <v>0.25</v>
      </c>
      <c r="BQ9">
        <v>0.25</v>
      </c>
      <c r="BR9">
        <v>0.25</v>
      </c>
      <c r="BS9">
        <v>0.25</v>
      </c>
      <c r="BT9">
        <v>0.25</v>
      </c>
      <c r="BU9">
        <v>0.25</v>
      </c>
      <c r="BV9">
        <v>0.25</v>
      </c>
      <c r="BW9">
        <v>0.25</v>
      </c>
      <c r="BX9">
        <v>0.25</v>
      </c>
      <c r="BY9">
        <v>0.25</v>
      </c>
      <c r="BZ9">
        <v>0.25</v>
      </c>
      <c r="CA9">
        <v>0.25</v>
      </c>
    </row>
    <row r="10" spans="1:79" x14ac:dyDescent="0.25">
      <c r="A10">
        <v>2</v>
      </c>
      <c r="B10" t="b">
        <v>1</v>
      </c>
      <c r="C10" t="b">
        <v>1</v>
      </c>
      <c r="D10">
        <v>9</v>
      </c>
      <c r="E10">
        <v>5</v>
      </c>
      <c r="F10">
        <v>10</v>
      </c>
      <c r="H10">
        <f t="shared" si="0"/>
        <v>2.7432000000000003</v>
      </c>
      <c r="I10">
        <f t="shared" si="1"/>
        <v>1.524</v>
      </c>
      <c r="J10">
        <f t="shared" si="2"/>
        <v>3.048</v>
      </c>
      <c r="L10">
        <f t="shared" si="3"/>
        <v>0</v>
      </c>
      <c r="M10">
        <v>0.90927899999999995</v>
      </c>
      <c r="N10">
        <v>2.3162233906920365E-3</v>
      </c>
      <c r="O10">
        <v>2.2785906110929675E-3</v>
      </c>
      <c r="P10">
        <v>2.7646512146312406E-3</v>
      </c>
      <c r="Q10">
        <v>2.7903609431633022E-3</v>
      </c>
      <c r="R10">
        <v>2.4169882172839444E-3</v>
      </c>
      <c r="S10">
        <v>2.4076607010405917E-3</v>
      </c>
      <c r="T10">
        <v>2.9177233748262379E-3</v>
      </c>
      <c r="U10">
        <v>2.9594164412811027E-3</v>
      </c>
      <c r="V10">
        <f t="shared" si="4"/>
        <v>4.5399929762484854E-5</v>
      </c>
      <c r="W10">
        <f t="shared" si="4"/>
        <v>4.5399929762484854E-5</v>
      </c>
      <c r="X10">
        <f t="shared" si="4"/>
        <v>4.5399929762484854E-5</v>
      </c>
      <c r="Y10">
        <f t="shared" si="4"/>
        <v>4.5399929762484854E-5</v>
      </c>
      <c r="Z10">
        <f t="shared" si="4"/>
        <v>4.5399929762484854E-5</v>
      </c>
      <c r="AA10">
        <f t="shared" si="4"/>
        <v>4.5399929762484854E-5</v>
      </c>
      <c r="AB10">
        <f t="shared" si="4"/>
        <v>4.5399929762484854E-5</v>
      </c>
      <c r="AC10">
        <f t="shared" si="4"/>
        <v>4.5399929762484854E-5</v>
      </c>
      <c r="AD10">
        <f t="shared" si="4"/>
        <v>4.5399929762484854E-5</v>
      </c>
      <c r="AE10">
        <f t="shared" si="4"/>
        <v>4.5399929762484854E-5</v>
      </c>
      <c r="AF10">
        <f t="shared" si="4"/>
        <v>4.5399929762484854E-5</v>
      </c>
      <c r="AG10">
        <f t="shared" si="4"/>
        <v>4.5399929762484854E-5</v>
      </c>
      <c r="AH10">
        <f t="shared" si="4"/>
        <v>4.5399929762484854E-5</v>
      </c>
      <c r="AI10">
        <f t="shared" si="4"/>
        <v>4.5399929762484854E-5</v>
      </c>
      <c r="AJ10">
        <v>0.44700000000000001</v>
      </c>
      <c r="AK10">
        <v>0.441</v>
      </c>
      <c r="AL10">
        <v>0.70599999999999996</v>
      </c>
      <c r="AM10">
        <v>0.70299999999999996</v>
      </c>
      <c r="AN10">
        <v>0.45600000000000002</v>
      </c>
      <c r="AO10">
        <v>0.433</v>
      </c>
      <c r="AP10">
        <v>0.72099999999999997</v>
      </c>
      <c r="AQ10">
        <v>0.69799999999999995</v>
      </c>
      <c r="AR10">
        <v>0.42399999999999999</v>
      </c>
      <c r="AS10">
        <v>0.41799999999999998</v>
      </c>
      <c r="AT10">
        <v>0.49399999999999999</v>
      </c>
      <c r="AU10">
        <v>0.44800000000000001</v>
      </c>
      <c r="AV10">
        <v>0.36799999999999999</v>
      </c>
      <c r="AW10">
        <v>0.443</v>
      </c>
      <c r="AX10">
        <v>0.41</v>
      </c>
      <c r="AY10">
        <v>0.51200000000000001</v>
      </c>
      <c r="AZ10">
        <v>0.44500000000000001</v>
      </c>
      <c r="BA10">
        <v>0.42099999999999999</v>
      </c>
      <c r="BB10">
        <v>0.39500000000000002</v>
      </c>
      <c r="BC10">
        <v>0.5</v>
      </c>
      <c r="BD10">
        <v>0.45</v>
      </c>
      <c r="BE10">
        <v>0.43099999999999999</v>
      </c>
      <c r="BF10">
        <v>0.25</v>
      </c>
      <c r="BG10">
        <v>0.25</v>
      </c>
      <c r="BH10">
        <v>0.25</v>
      </c>
      <c r="BI10">
        <v>0.25</v>
      </c>
      <c r="BJ10">
        <v>0.25</v>
      </c>
      <c r="BK10">
        <v>0.25</v>
      </c>
      <c r="BL10">
        <v>0.25</v>
      </c>
      <c r="BM10">
        <v>0.25</v>
      </c>
      <c r="BN10">
        <v>0.25</v>
      </c>
      <c r="BO10">
        <v>0.25</v>
      </c>
      <c r="BP10">
        <v>0.25</v>
      </c>
      <c r="BQ10">
        <v>0.25</v>
      </c>
      <c r="BR10">
        <v>0.25</v>
      </c>
      <c r="BS10">
        <v>0.25</v>
      </c>
      <c r="BT10">
        <v>0.25</v>
      </c>
      <c r="BU10">
        <v>0.25</v>
      </c>
      <c r="BV10">
        <v>0.25</v>
      </c>
      <c r="BW10">
        <v>0.25</v>
      </c>
      <c r="BX10">
        <v>0.25</v>
      </c>
      <c r="BY10">
        <v>0.25</v>
      </c>
      <c r="BZ10">
        <v>0.25</v>
      </c>
      <c r="CA10">
        <v>0.25</v>
      </c>
    </row>
    <row r="11" spans="1:79" x14ac:dyDescent="0.25">
      <c r="A11">
        <v>2</v>
      </c>
      <c r="B11" t="b">
        <v>1</v>
      </c>
      <c r="C11" t="b">
        <v>1</v>
      </c>
      <c r="D11">
        <v>14</v>
      </c>
      <c r="E11">
        <v>5</v>
      </c>
      <c r="F11">
        <v>9</v>
      </c>
      <c r="H11">
        <f t="shared" si="0"/>
        <v>4.2671999999999999</v>
      </c>
      <c r="I11">
        <f t="shared" si="1"/>
        <v>1.524</v>
      </c>
      <c r="J11">
        <f t="shared" si="2"/>
        <v>2.7432000000000003</v>
      </c>
      <c r="L11">
        <f t="shared" si="3"/>
        <v>0</v>
      </c>
      <c r="M11">
        <v>0.369726</v>
      </c>
      <c r="N11">
        <v>5.5999346525508658E-3</v>
      </c>
      <c r="O11">
        <v>5.4014160254714149E-3</v>
      </c>
      <c r="P11">
        <v>1.8635602920941277E-3</v>
      </c>
      <c r="Q11">
        <v>1.8898051848804524E-3</v>
      </c>
      <c r="R11">
        <v>6.1716269140745473E-3</v>
      </c>
      <c r="S11">
        <v>5.7033118177960505E-3</v>
      </c>
      <c r="T11">
        <v>1.9565351792391263E-3</v>
      </c>
      <c r="U11">
        <v>1.9979304158249515E-3</v>
      </c>
      <c r="V11">
        <f t="shared" si="4"/>
        <v>4.5399929762484854E-5</v>
      </c>
      <c r="W11">
        <f t="shared" si="4"/>
        <v>4.5399929762484854E-5</v>
      </c>
      <c r="X11">
        <f t="shared" si="4"/>
        <v>4.5399929762484854E-5</v>
      </c>
      <c r="Y11">
        <f t="shared" si="4"/>
        <v>4.5399929762484854E-5</v>
      </c>
      <c r="Z11">
        <f t="shared" si="4"/>
        <v>4.5399929762484854E-5</v>
      </c>
      <c r="AA11">
        <f t="shared" si="4"/>
        <v>4.5399929762484854E-5</v>
      </c>
      <c r="AB11">
        <f t="shared" si="4"/>
        <v>4.5399929762484854E-5</v>
      </c>
      <c r="AC11">
        <f t="shared" si="4"/>
        <v>4.5399929762484854E-5</v>
      </c>
      <c r="AD11">
        <f t="shared" si="4"/>
        <v>4.5399929762484854E-5</v>
      </c>
      <c r="AE11">
        <f t="shared" si="4"/>
        <v>4.5399929762484854E-5</v>
      </c>
      <c r="AF11">
        <f t="shared" si="4"/>
        <v>4.5399929762484854E-5</v>
      </c>
      <c r="AG11">
        <f t="shared" si="4"/>
        <v>4.5399929762484854E-5</v>
      </c>
      <c r="AH11">
        <f t="shared" si="4"/>
        <v>4.5399929762484854E-5</v>
      </c>
      <c r="AI11">
        <f t="shared" si="4"/>
        <v>4.5399929762484854E-5</v>
      </c>
      <c r="AJ11">
        <v>0.44700000000000001</v>
      </c>
      <c r="AK11">
        <v>0.441</v>
      </c>
      <c r="AL11">
        <v>0.70599999999999996</v>
      </c>
      <c r="AM11">
        <v>0.70299999999999996</v>
      </c>
      <c r="AN11">
        <v>0.45600000000000002</v>
      </c>
      <c r="AO11">
        <v>0.433</v>
      </c>
      <c r="AP11">
        <v>0.72099999999999997</v>
      </c>
      <c r="AQ11">
        <v>0.69799999999999995</v>
      </c>
      <c r="AR11">
        <v>0.42399999999999999</v>
      </c>
      <c r="AS11">
        <v>0.41799999999999998</v>
      </c>
      <c r="AT11">
        <v>0.49399999999999999</v>
      </c>
      <c r="AU11">
        <v>0.44800000000000001</v>
      </c>
      <c r="AV11">
        <v>0.36799999999999999</v>
      </c>
      <c r="AW11">
        <v>0.443</v>
      </c>
      <c r="AX11">
        <v>0.41</v>
      </c>
      <c r="AY11">
        <v>0.51200000000000001</v>
      </c>
      <c r="AZ11">
        <v>0.44500000000000001</v>
      </c>
      <c r="BA11">
        <v>0.42099999999999999</v>
      </c>
      <c r="BB11">
        <v>0.39500000000000002</v>
      </c>
      <c r="BC11">
        <v>0.5</v>
      </c>
      <c r="BD11">
        <v>0.45</v>
      </c>
      <c r="BE11">
        <v>0.43099999999999999</v>
      </c>
      <c r="BF11">
        <v>0.25</v>
      </c>
      <c r="BG11">
        <v>0.25</v>
      </c>
      <c r="BH11">
        <v>0.25</v>
      </c>
      <c r="BI11">
        <v>0.25</v>
      </c>
      <c r="BJ11">
        <v>0.25</v>
      </c>
      <c r="BK11">
        <v>0.25</v>
      </c>
      <c r="BL11">
        <v>0.25</v>
      </c>
      <c r="BM11">
        <v>0.25</v>
      </c>
      <c r="BN11">
        <v>0.25</v>
      </c>
      <c r="BO11">
        <v>0.25</v>
      </c>
      <c r="BP11">
        <v>0.25</v>
      </c>
      <c r="BQ11">
        <v>0.25</v>
      </c>
      <c r="BR11">
        <v>0.25</v>
      </c>
      <c r="BS11">
        <v>0.25</v>
      </c>
      <c r="BT11">
        <v>0.25</v>
      </c>
      <c r="BU11">
        <v>0.25</v>
      </c>
      <c r="BV11">
        <v>0.25</v>
      </c>
      <c r="BW11">
        <v>0.25</v>
      </c>
      <c r="BX11">
        <v>0.25</v>
      </c>
      <c r="BY11">
        <v>0.25</v>
      </c>
      <c r="BZ11">
        <v>0.25</v>
      </c>
      <c r="CA11">
        <v>0.25</v>
      </c>
    </row>
    <row r="12" spans="1:79" x14ac:dyDescent="0.25">
      <c r="A12">
        <v>2</v>
      </c>
      <c r="B12" t="b">
        <v>1</v>
      </c>
      <c r="C12" t="b">
        <v>1</v>
      </c>
      <c r="D12">
        <v>9</v>
      </c>
      <c r="E12">
        <v>10</v>
      </c>
      <c r="F12">
        <v>10</v>
      </c>
      <c r="H12">
        <f t="shared" si="0"/>
        <v>2.7432000000000003</v>
      </c>
      <c r="I12">
        <f t="shared" si="1"/>
        <v>3.048</v>
      </c>
      <c r="J12">
        <f t="shared" si="2"/>
        <v>3.048</v>
      </c>
      <c r="L12">
        <f t="shared" si="3"/>
        <v>0</v>
      </c>
      <c r="M12">
        <v>5.9741000000000002E-2</v>
      </c>
      <c r="N12">
        <v>1.5420482208410428E-4</v>
      </c>
      <c r="O12">
        <v>1.5662788752163559E-4</v>
      </c>
      <c r="P12">
        <v>1.1331049509672129E-4</v>
      </c>
      <c r="Q12">
        <v>1.1227951368425637E-4</v>
      </c>
      <c r="R12">
        <v>1.6885916388416846E-4</v>
      </c>
      <c r="S12">
        <v>1.7036075945770556E-4</v>
      </c>
      <c r="T12">
        <v>1.2077911125095307E-4</v>
      </c>
      <c r="U12">
        <v>1.1910241922204602E-4</v>
      </c>
      <c r="V12">
        <f t="shared" si="4"/>
        <v>4.5399929762484854E-5</v>
      </c>
      <c r="W12">
        <f t="shared" si="4"/>
        <v>4.5399929762484854E-5</v>
      </c>
      <c r="X12">
        <f t="shared" si="4"/>
        <v>4.5399929762484854E-5</v>
      </c>
      <c r="Y12">
        <f t="shared" si="4"/>
        <v>4.5399929762484854E-5</v>
      </c>
      <c r="Z12">
        <f t="shared" si="4"/>
        <v>4.5399929762484854E-5</v>
      </c>
      <c r="AA12">
        <f t="shared" si="4"/>
        <v>4.5399929762484854E-5</v>
      </c>
      <c r="AB12">
        <f t="shared" si="4"/>
        <v>4.5399929762484854E-5</v>
      </c>
      <c r="AC12">
        <f t="shared" si="4"/>
        <v>4.5399929762484854E-5</v>
      </c>
      <c r="AD12">
        <f t="shared" si="4"/>
        <v>4.5399929762484854E-5</v>
      </c>
      <c r="AE12">
        <f t="shared" si="4"/>
        <v>4.5399929762484854E-5</v>
      </c>
      <c r="AF12">
        <f t="shared" si="4"/>
        <v>4.5399929762484854E-5</v>
      </c>
      <c r="AG12">
        <f t="shared" si="4"/>
        <v>4.5399929762484854E-5</v>
      </c>
      <c r="AH12">
        <f t="shared" si="4"/>
        <v>4.5399929762484854E-5</v>
      </c>
      <c r="AI12">
        <f t="shared" si="4"/>
        <v>4.5399929762484854E-5</v>
      </c>
      <c r="AJ12">
        <v>0.44700000000000001</v>
      </c>
      <c r="AK12">
        <v>0.441</v>
      </c>
      <c r="AL12">
        <v>0.70599999999999996</v>
      </c>
      <c r="AM12">
        <v>0.70299999999999996</v>
      </c>
      <c r="AN12">
        <v>0.45600000000000002</v>
      </c>
      <c r="AO12">
        <v>0.433</v>
      </c>
      <c r="AP12">
        <v>0.72099999999999997</v>
      </c>
      <c r="AQ12">
        <v>0.69799999999999995</v>
      </c>
      <c r="AR12">
        <v>0.42399999999999999</v>
      </c>
      <c r="AS12">
        <v>0.41799999999999998</v>
      </c>
      <c r="AT12">
        <v>0.49399999999999999</v>
      </c>
      <c r="AU12">
        <v>0.44800000000000001</v>
      </c>
      <c r="AV12">
        <v>0.36799999999999999</v>
      </c>
      <c r="AW12">
        <v>0.443</v>
      </c>
      <c r="AX12">
        <v>0.41</v>
      </c>
      <c r="AY12">
        <v>0.51200000000000001</v>
      </c>
      <c r="AZ12">
        <v>0.44500000000000001</v>
      </c>
      <c r="BA12">
        <v>0.42099999999999999</v>
      </c>
      <c r="BB12">
        <v>0.39500000000000002</v>
      </c>
      <c r="BC12">
        <v>0.5</v>
      </c>
      <c r="BD12">
        <v>0.45</v>
      </c>
      <c r="BE12">
        <v>0.43099999999999999</v>
      </c>
      <c r="BF12">
        <v>0.25</v>
      </c>
      <c r="BG12">
        <v>0.25</v>
      </c>
      <c r="BH12">
        <v>0.25</v>
      </c>
      <c r="BI12">
        <v>0.25</v>
      </c>
      <c r="BJ12">
        <v>0.25</v>
      </c>
      <c r="BK12">
        <v>0.25</v>
      </c>
      <c r="BL12">
        <v>0.25</v>
      </c>
      <c r="BM12">
        <v>0.25</v>
      </c>
      <c r="BN12">
        <v>0.25</v>
      </c>
      <c r="BO12">
        <v>0.25</v>
      </c>
      <c r="BP12">
        <v>0.25</v>
      </c>
      <c r="BQ12">
        <v>0.25</v>
      </c>
      <c r="BR12">
        <v>0.25</v>
      </c>
      <c r="BS12">
        <v>0.25</v>
      </c>
      <c r="BT12">
        <v>0.25</v>
      </c>
      <c r="BU12">
        <v>0.25</v>
      </c>
      <c r="BV12">
        <v>0.25</v>
      </c>
      <c r="BW12">
        <v>0.25</v>
      </c>
      <c r="BX12">
        <v>0.25</v>
      </c>
      <c r="BY12">
        <v>0.25</v>
      </c>
      <c r="BZ12">
        <v>0.25</v>
      </c>
      <c r="CA12">
        <v>0.25</v>
      </c>
    </row>
    <row r="13" spans="1:79" x14ac:dyDescent="0.25">
      <c r="A13">
        <v>2</v>
      </c>
      <c r="B13" t="b">
        <v>1</v>
      </c>
      <c r="C13" t="b">
        <v>1</v>
      </c>
      <c r="D13">
        <v>9</v>
      </c>
      <c r="E13">
        <v>9</v>
      </c>
      <c r="F13">
        <v>19</v>
      </c>
      <c r="H13">
        <f t="shared" si="0"/>
        <v>2.7432000000000003</v>
      </c>
      <c r="I13">
        <f t="shared" si="1"/>
        <v>2.7432000000000003</v>
      </c>
      <c r="J13">
        <f t="shared" si="2"/>
        <v>5.7911999999999999</v>
      </c>
      <c r="L13">
        <f t="shared" si="3"/>
        <v>0</v>
      </c>
      <c r="M13">
        <v>0.701708</v>
      </c>
      <c r="N13">
        <v>1.1933718494804705E-3</v>
      </c>
      <c r="O13">
        <v>1.1752864570192081E-3</v>
      </c>
      <c r="P13">
        <v>1.0821373975853501E-2</v>
      </c>
      <c r="Q13">
        <v>1.0497928222580508E-2</v>
      </c>
      <c r="R13">
        <v>1.2721319434393021E-3</v>
      </c>
      <c r="S13">
        <v>1.2742562366344367E-3</v>
      </c>
      <c r="T13">
        <v>1.2096207298379071E-2</v>
      </c>
      <c r="U13">
        <v>1.0987979882514185E-2</v>
      </c>
      <c r="V13">
        <f t="shared" si="4"/>
        <v>4.5399929762484854E-5</v>
      </c>
      <c r="W13">
        <f t="shared" si="4"/>
        <v>4.5399929762484854E-5</v>
      </c>
      <c r="X13">
        <f t="shared" si="4"/>
        <v>4.5399929762484854E-5</v>
      </c>
      <c r="Y13">
        <f t="shared" si="4"/>
        <v>4.5399929762484854E-5</v>
      </c>
      <c r="Z13">
        <f t="shared" si="4"/>
        <v>4.5399929762484854E-5</v>
      </c>
      <c r="AA13">
        <f t="shared" si="4"/>
        <v>4.5399929762484854E-5</v>
      </c>
      <c r="AB13">
        <f t="shared" si="4"/>
        <v>4.5399929762484854E-5</v>
      </c>
      <c r="AC13">
        <f t="shared" si="4"/>
        <v>4.5399929762484854E-5</v>
      </c>
      <c r="AD13">
        <f t="shared" si="4"/>
        <v>4.5399929762484854E-5</v>
      </c>
      <c r="AE13">
        <f t="shared" si="4"/>
        <v>4.5399929762484854E-5</v>
      </c>
      <c r="AF13">
        <f t="shared" si="4"/>
        <v>4.5399929762484854E-5</v>
      </c>
      <c r="AG13">
        <f t="shared" si="4"/>
        <v>4.5399929762484854E-5</v>
      </c>
      <c r="AH13">
        <f t="shared" si="4"/>
        <v>4.5399929762484854E-5</v>
      </c>
      <c r="AI13">
        <f t="shared" si="4"/>
        <v>4.5399929762484854E-5</v>
      </c>
      <c r="AJ13">
        <v>0.44700000000000001</v>
      </c>
      <c r="AK13">
        <v>0.441</v>
      </c>
      <c r="AL13">
        <v>0.70599999999999996</v>
      </c>
      <c r="AM13">
        <v>0.70299999999999996</v>
      </c>
      <c r="AN13">
        <v>0.45600000000000002</v>
      </c>
      <c r="AO13">
        <v>0.433</v>
      </c>
      <c r="AP13">
        <v>0.72099999999999997</v>
      </c>
      <c r="AQ13">
        <v>0.69799999999999995</v>
      </c>
      <c r="AR13">
        <v>0.42399999999999999</v>
      </c>
      <c r="AS13">
        <v>0.41799999999999998</v>
      </c>
      <c r="AT13">
        <v>0.49399999999999999</v>
      </c>
      <c r="AU13">
        <v>0.44800000000000001</v>
      </c>
      <c r="AV13">
        <v>0.36799999999999999</v>
      </c>
      <c r="AW13">
        <v>0.443</v>
      </c>
      <c r="AX13">
        <v>0.41</v>
      </c>
      <c r="AY13">
        <v>0.51200000000000001</v>
      </c>
      <c r="AZ13">
        <v>0.44500000000000001</v>
      </c>
      <c r="BA13">
        <v>0.42099999999999999</v>
      </c>
      <c r="BB13">
        <v>0.39500000000000002</v>
      </c>
      <c r="BC13">
        <v>0.5</v>
      </c>
      <c r="BD13">
        <v>0.45</v>
      </c>
      <c r="BE13">
        <v>0.43099999999999999</v>
      </c>
      <c r="BF13">
        <v>0.25</v>
      </c>
      <c r="BG13">
        <v>0.25</v>
      </c>
      <c r="BH13">
        <v>0.25</v>
      </c>
      <c r="BI13">
        <v>0.25</v>
      </c>
      <c r="BJ13">
        <v>0.25</v>
      </c>
      <c r="BK13">
        <v>0.25</v>
      </c>
      <c r="BL13">
        <v>0.25</v>
      </c>
      <c r="BM13">
        <v>0.25</v>
      </c>
      <c r="BN13">
        <v>0.25</v>
      </c>
      <c r="BO13">
        <v>0.25</v>
      </c>
      <c r="BP13">
        <v>0.25</v>
      </c>
      <c r="BQ13">
        <v>0.25</v>
      </c>
      <c r="BR13">
        <v>0.25</v>
      </c>
      <c r="BS13">
        <v>0.25</v>
      </c>
      <c r="BT13">
        <v>0.25</v>
      </c>
      <c r="BU13">
        <v>0.25</v>
      </c>
      <c r="BV13">
        <v>0.25</v>
      </c>
      <c r="BW13">
        <v>0.25</v>
      </c>
      <c r="BX13">
        <v>0.25</v>
      </c>
      <c r="BY13">
        <v>0.25</v>
      </c>
      <c r="BZ13">
        <v>0.25</v>
      </c>
      <c r="CA13">
        <v>0.25</v>
      </c>
    </row>
    <row r="14" spans="1:79" x14ac:dyDescent="0.25">
      <c r="A14">
        <v>2</v>
      </c>
      <c r="B14" t="b">
        <v>1</v>
      </c>
      <c r="C14" t="b">
        <v>1</v>
      </c>
      <c r="D14">
        <v>4</v>
      </c>
      <c r="E14">
        <v>5</v>
      </c>
      <c r="F14">
        <v>10</v>
      </c>
      <c r="H14">
        <f t="shared" si="0"/>
        <v>1.2192000000000001</v>
      </c>
      <c r="I14">
        <f t="shared" si="1"/>
        <v>1.524</v>
      </c>
      <c r="J14">
        <f t="shared" si="2"/>
        <v>3.048</v>
      </c>
      <c r="L14">
        <f t="shared" si="3"/>
        <v>0</v>
      </c>
      <c r="M14">
        <v>0.172739</v>
      </c>
      <c r="N14">
        <v>8.7162774104379288E-5</v>
      </c>
      <c r="O14">
        <v>8.6725426142394166E-5</v>
      </c>
      <c r="P14">
        <v>2.4512945988413177E-4</v>
      </c>
      <c r="Q14">
        <v>2.4006505376642022E-4</v>
      </c>
      <c r="R14">
        <v>9.0786031009756132E-5</v>
      </c>
      <c r="S14">
        <v>9.1952925114015832E-5</v>
      </c>
      <c r="T14">
        <v>2.5204715572410205E-4</v>
      </c>
      <c r="U14">
        <v>2.556643627117529E-4</v>
      </c>
      <c r="V14">
        <f t="shared" si="4"/>
        <v>4.5399929762484854E-5</v>
      </c>
      <c r="W14">
        <f t="shared" si="4"/>
        <v>4.5399929762484854E-5</v>
      </c>
      <c r="X14">
        <f t="shared" si="4"/>
        <v>4.5399929762484854E-5</v>
      </c>
      <c r="Y14">
        <f t="shared" si="4"/>
        <v>4.5399929762484854E-5</v>
      </c>
      <c r="Z14">
        <f t="shared" si="4"/>
        <v>4.5399929762484854E-5</v>
      </c>
      <c r="AA14">
        <f t="shared" si="4"/>
        <v>4.5399929762484854E-5</v>
      </c>
      <c r="AB14">
        <f t="shared" si="4"/>
        <v>4.5399929762484854E-5</v>
      </c>
      <c r="AC14">
        <f t="shared" si="4"/>
        <v>4.5399929762484854E-5</v>
      </c>
      <c r="AD14">
        <f t="shared" si="4"/>
        <v>4.5399929762484854E-5</v>
      </c>
      <c r="AE14">
        <f t="shared" si="4"/>
        <v>4.5399929762484854E-5</v>
      </c>
      <c r="AF14">
        <f t="shared" si="4"/>
        <v>4.5399929762484854E-5</v>
      </c>
      <c r="AG14">
        <f t="shared" si="4"/>
        <v>4.5399929762484854E-5</v>
      </c>
      <c r="AH14">
        <f t="shared" si="4"/>
        <v>4.5399929762484854E-5</v>
      </c>
      <c r="AI14">
        <f t="shared" si="4"/>
        <v>4.5399929762484854E-5</v>
      </c>
      <c r="AJ14">
        <v>0.44700000000000001</v>
      </c>
      <c r="AK14">
        <v>0.441</v>
      </c>
      <c r="AL14">
        <v>0.70599999999999996</v>
      </c>
      <c r="AM14">
        <v>0.70299999999999996</v>
      </c>
      <c r="AN14">
        <v>0.45600000000000002</v>
      </c>
      <c r="AO14">
        <v>0.433</v>
      </c>
      <c r="AP14">
        <v>0.72099999999999997</v>
      </c>
      <c r="AQ14">
        <v>0.69799999999999995</v>
      </c>
      <c r="AR14">
        <v>0.42399999999999999</v>
      </c>
      <c r="AS14">
        <v>0.41799999999999998</v>
      </c>
      <c r="AT14">
        <v>0.49399999999999999</v>
      </c>
      <c r="AU14">
        <v>0.44800000000000001</v>
      </c>
      <c r="AV14">
        <v>0.36799999999999999</v>
      </c>
      <c r="AW14">
        <v>0.443</v>
      </c>
      <c r="AX14">
        <v>0.41</v>
      </c>
      <c r="AY14">
        <v>0.51200000000000001</v>
      </c>
      <c r="AZ14">
        <v>0.44500000000000001</v>
      </c>
      <c r="BA14">
        <v>0.42099999999999999</v>
      </c>
      <c r="BB14">
        <v>0.39500000000000002</v>
      </c>
      <c r="BC14">
        <v>0.5</v>
      </c>
      <c r="BD14">
        <v>0.45</v>
      </c>
      <c r="BE14">
        <v>0.43099999999999999</v>
      </c>
      <c r="BF14">
        <v>0.25</v>
      </c>
      <c r="BG14">
        <v>0.25</v>
      </c>
      <c r="BH14">
        <v>0.25</v>
      </c>
      <c r="BI14">
        <v>0.25</v>
      </c>
      <c r="BJ14">
        <v>0.25</v>
      </c>
      <c r="BK14">
        <v>0.25</v>
      </c>
      <c r="BL14">
        <v>0.25</v>
      </c>
      <c r="BM14">
        <v>0.25</v>
      </c>
      <c r="BN14">
        <v>0.25</v>
      </c>
      <c r="BO14">
        <v>0.25</v>
      </c>
      <c r="BP14">
        <v>0.25</v>
      </c>
      <c r="BQ14">
        <v>0.25</v>
      </c>
      <c r="BR14">
        <v>0.25</v>
      </c>
      <c r="BS14">
        <v>0.25</v>
      </c>
      <c r="BT14">
        <v>0.25</v>
      </c>
      <c r="BU14">
        <v>0.25</v>
      </c>
      <c r="BV14">
        <v>0.25</v>
      </c>
      <c r="BW14">
        <v>0.25</v>
      </c>
      <c r="BX14">
        <v>0.25</v>
      </c>
      <c r="BY14">
        <v>0.25</v>
      </c>
      <c r="BZ14">
        <v>0.25</v>
      </c>
      <c r="CA14">
        <v>0.25</v>
      </c>
    </row>
    <row r="15" spans="1:79" x14ac:dyDescent="0.25">
      <c r="A15">
        <v>2</v>
      </c>
      <c r="B15" t="b">
        <v>1</v>
      </c>
      <c r="C15" t="b">
        <v>1</v>
      </c>
      <c r="D15">
        <v>9</v>
      </c>
      <c r="E15">
        <v>1</v>
      </c>
      <c r="F15">
        <v>10</v>
      </c>
      <c r="H15">
        <f t="shared" si="0"/>
        <v>2.7432000000000003</v>
      </c>
      <c r="I15">
        <f t="shared" si="1"/>
        <v>0.30480000000000002</v>
      </c>
      <c r="J15">
        <f t="shared" si="2"/>
        <v>3.048</v>
      </c>
      <c r="L15">
        <f t="shared" si="3"/>
        <v>0</v>
      </c>
      <c r="M15">
        <v>0.163387</v>
      </c>
      <c r="N15">
        <v>6.4160329197933061E-4</v>
      </c>
      <c r="O15">
        <v>6.4665518693473244E-4</v>
      </c>
      <c r="P15">
        <v>4.3691363557311311E-4</v>
      </c>
      <c r="Q15">
        <v>4.3338888871013867E-4</v>
      </c>
      <c r="R15">
        <v>7.3038084199074653E-4</v>
      </c>
      <c r="S15">
        <v>7.4237389343128723E-4</v>
      </c>
      <c r="T15">
        <v>4.5853251342563745E-4</v>
      </c>
      <c r="U15">
        <v>4.5772729657729371E-4</v>
      </c>
      <c r="V15">
        <f t="shared" si="4"/>
        <v>4.5399929762484854E-5</v>
      </c>
      <c r="W15">
        <f t="shared" si="4"/>
        <v>4.5399929762484854E-5</v>
      </c>
      <c r="X15">
        <f t="shared" si="4"/>
        <v>4.5399929762484854E-5</v>
      </c>
      <c r="Y15">
        <f t="shared" si="4"/>
        <v>4.5399929762484854E-5</v>
      </c>
      <c r="Z15">
        <f t="shared" si="4"/>
        <v>4.5399929762484854E-5</v>
      </c>
      <c r="AA15">
        <f t="shared" si="4"/>
        <v>4.5399929762484854E-5</v>
      </c>
      <c r="AB15">
        <f t="shared" si="4"/>
        <v>4.5399929762484854E-5</v>
      </c>
      <c r="AC15">
        <f t="shared" si="4"/>
        <v>4.5399929762484854E-5</v>
      </c>
      <c r="AD15">
        <f t="shared" si="4"/>
        <v>4.5399929762484854E-5</v>
      </c>
      <c r="AE15">
        <f t="shared" si="4"/>
        <v>4.5399929762484854E-5</v>
      </c>
      <c r="AF15">
        <f t="shared" si="4"/>
        <v>4.5399929762484854E-5</v>
      </c>
      <c r="AG15">
        <f t="shared" si="4"/>
        <v>4.5399929762484854E-5</v>
      </c>
      <c r="AH15">
        <f t="shared" si="4"/>
        <v>4.5399929762484854E-5</v>
      </c>
      <c r="AI15">
        <f t="shared" si="4"/>
        <v>4.5399929762484854E-5</v>
      </c>
      <c r="AJ15">
        <v>0.44700000000000001</v>
      </c>
      <c r="AK15">
        <v>0.441</v>
      </c>
      <c r="AL15">
        <v>0.70599999999999996</v>
      </c>
      <c r="AM15">
        <v>0.70299999999999996</v>
      </c>
      <c r="AN15">
        <v>0.45600000000000002</v>
      </c>
      <c r="AO15">
        <v>0.433</v>
      </c>
      <c r="AP15">
        <v>0.72099999999999997</v>
      </c>
      <c r="AQ15">
        <v>0.69799999999999995</v>
      </c>
      <c r="AR15">
        <v>0.42399999999999999</v>
      </c>
      <c r="AS15">
        <v>0.41799999999999998</v>
      </c>
      <c r="AT15">
        <v>0.49399999999999999</v>
      </c>
      <c r="AU15">
        <v>0.44800000000000001</v>
      </c>
      <c r="AV15">
        <v>0.36799999999999999</v>
      </c>
      <c r="AW15">
        <v>0.443</v>
      </c>
      <c r="AX15">
        <v>0.41</v>
      </c>
      <c r="AY15">
        <v>0.51200000000000001</v>
      </c>
      <c r="AZ15">
        <v>0.44500000000000001</v>
      </c>
      <c r="BA15">
        <v>0.42099999999999999</v>
      </c>
      <c r="BB15">
        <v>0.39500000000000002</v>
      </c>
      <c r="BC15">
        <v>0.5</v>
      </c>
      <c r="BD15">
        <v>0.45</v>
      </c>
      <c r="BE15">
        <v>0.43099999999999999</v>
      </c>
      <c r="BF15">
        <v>0.25</v>
      </c>
      <c r="BG15">
        <v>0.25</v>
      </c>
      <c r="BH15">
        <v>0.25</v>
      </c>
      <c r="BI15">
        <v>0.25</v>
      </c>
      <c r="BJ15">
        <v>0.25</v>
      </c>
      <c r="BK15">
        <v>0.25</v>
      </c>
      <c r="BL15">
        <v>0.25</v>
      </c>
      <c r="BM15">
        <v>0.25</v>
      </c>
      <c r="BN15">
        <v>0.25</v>
      </c>
      <c r="BO15">
        <v>0.25</v>
      </c>
      <c r="BP15">
        <v>0.25</v>
      </c>
      <c r="BQ15">
        <v>0.25</v>
      </c>
      <c r="BR15">
        <v>0.25</v>
      </c>
      <c r="BS15">
        <v>0.25</v>
      </c>
      <c r="BT15">
        <v>0.25</v>
      </c>
      <c r="BU15">
        <v>0.25</v>
      </c>
      <c r="BV15">
        <v>0.25</v>
      </c>
      <c r="BW15">
        <v>0.25</v>
      </c>
      <c r="BX15">
        <v>0.25</v>
      </c>
      <c r="BY15">
        <v>0.25</v>
      </c>
      <c r="BZ15">
        <v>0.25</v>
      </c>
      <c r="CA15">
        <v>0.25</v>
      </c>
    </row>
    <row r="16" spans="1:79" x14ac:dyDescent="0.25">
      <c r="A16">
        <v>2</v>
      </c>
      <c r="B16" t="b">
        <v>1</v>
      </c>
      <c r="C16" t="b">
        <v>1</v>
      </c>
      <c r="D16">
        <v>9.5</v>
      </c>
      <c r="E16">
        <v>4.5</v>
      </c>
      <c r="F16">
        <v>1.5</v>
      </c>
      <c r="H16">
        <f t="shared" si="0"/>
        <v>2.8956</v>
      </c>
      <c r="I16">
        <f t="shared" si="1"/>
        <v>1.3716000000000002</v>
      </c>
      <c r="J16">
        <f t="shared" si="2"/>
        <v>0.45720000000000005</v>
      </c>
      <c r="L16">
        <f t="shared" si="3"/>
        <v>0</v>
      </c>
      <c r="M16">
        <v>1.28026</v>
      </c>
      <c r="N16">
        <v>7.65795093436518E-3</v>
      </c>
      <c r="O16">
        <v>7.6289333503289959E-3</v>
      </c>
      <c r="P16">
        <v>7.5818806545778564E-3</v>
      </c>
      <c r="Q16">
        <v>7.8600954832926812E-3</v>
      </c>
      <c r="R16">
        <v>7.9627947159186478E-3</v>
      </c>
      <c r="S16">
        <v>7.9737117846630581E-3</v>
      </c>
      <c r="T16">
        <v>7.9907384374634603E-3</v>
      </c>
      <c r="U16">
        <v>8.2806878536493371E-3</v>
      </c>
      <c r="V16">
        <f t="shared" si="4"/>
        <v>4.5399929762484854E-5</v>
      </c>
      <c r="W16">
        <f t="shared" ref="V16:AI29" si="6">EXP(-10)</f>
        <v>4.5399929762484854E-5</v>
      </c>
      <c r="X16">
        <f t="shared" si="6"/>
        <v>4.5399929762484854E-5</v>
      </c>
      <c r="Y16">
        <f t="shared" si="6"/>
        <v>4.5399929762484854E-5</v>
      </c>
      <c r="Z16">
        <f t="shared" si="6"/>
        <v>4.5399929762484854E-5</v>
      </c>
      <c r="AA16">
        <f t="shared" si="6"/>
        <v>4.5399929762484854E-5</v>
      </c>
      <c r="AB16">
        <f t="shared" si="6"/>
        <v>4.5399929762484854E-5</v>
      </c>
      <c r="AC16">
        <f t="shared" si="6"/>
        <v>4.5399929762484854E-5</v>
      </c>
      <c r="AD16">
        <f t="shared" si="6"/>
        <v>4.5399929762484854E-5</v>
      </c>
      <c r="AE16">
        <f t="shared" si="6"/>
        <v>4.5399929762484854E-5</v>
      </c>
      <c r="AF16">
        <f t="shared" si="6"/>
        <v>4.5399929762484854E-5</v>
      </c>
      <c r="AG16">
        <f t="shared" si="6"/>
        <v>4.5399929762484854E-5</v>
      </c>
      <c r="AH16">
        <f t="shared" si="6"/>
        <v>4.5399929762484854E-5</v>
      </c>
      <c r="AI16">
        <f t="shared" si="6"/>
        <v>4.5399929762484854E-5</v>
      </c>
      <c r="AJ16">
        <v>0.44700000000000001</v>
      </c>
      <c r="AK16">
        <v>0.441</v>
      </c>
      <c r="AL16">
        <v>0.70599999999999996</v>
      </c>
      <c r="AM16">
        <v>0.70299999999999996</v>
      </c>
      <c r="AN16">
        <v>0.45600000000000002</v>
      </c>
      <c r="AO16">
        <v>0.433</v>
      </c>
      <c r="AP16">
        <v>0.72099999999999997</v>
      </c>
      <c r="AQ16">
        <v>0.69799999999999995</v>
      </c>
      <c r="AR16">
        <v>0.42399999999999999</v>
      </c>
      <c r="AS16">
        <v>0.41799999999999998</v>
      </c>
      <c r="AT16">
        <v>0.49399999999999999</v>
      </c>
      <c r="AU16">
        <v>0.44800000000000001</v>
      </c>
      <c r="AV16">
        <v>0.36799999999999999</v>
      </c>
      <c r="AW16">
        <v>0.443</v>
      </c>
      <c r="AX16">
        <v>0.41</v>
      </c>
      <c r="AY16">
        <v>0.51200000000000001</v>
      </c>
      <c r="AZ16">
        <v>0.44500000000000001</v>
      </c>
      <c r="BA16">
        <v>0.42099999999999999</v>
      </c>
      <c r="BB16">
        <v>0.39500000000000002</v>
      </c>
      <c r="BC16">
        <v>0.5</v>
      </c>
      <c r="BD16">
        <v>0.45</v>
      </c>
      <c r="BE16">
        <v>0.43099999999999999</v>
      </c>
      <c r="BF16">
        <v>0.25</v>
      </c>
      <c r="BG16">
        <v>0.25</v>
      </c>
      <c r="BH16">
        <v>0.25</v>
      </c>
      <c r="BI16">
        <v>0.25</v>
      </c>
      <c r="BJ16">
        <v>0.25</v>
      </c>
      <c r="BK16">
        <v>0.25</v>
      </c>
      <c r="BL16">
        <v>0.25</v>
      </c>
      <c r="BM16">
        <v>0.25</v>
      </c>
      <c r="BN16">
        <v>0.25</v>
      </c>
      <c r="BO16">
        <v>0.25</v>
      </c>
      <c r="BP16">
        <v>0.25</v>
      </c>
      <c r="BQ16">
        <v>0.25</v>
      </c>
      <c r="BR16">
        <v>0.25</v>
      </c>
      <c r="BS16">
        <v>0.25</v>
      </c>
      <c r="BT16">
        <v>0.25</v>
      </c>
      <c r="BU16">
        <v>0.25</v>
      </c>
      <c r="BV16">
        <v>0.25</v>
      </c>
      <c r="BW16">
        <v>0.25</v>
      </c>
      <c r="BX16">
        <v>0.25</v>
      </c>
      <c r="BY16">
        <v>0.25</v>
      </c>
      <c r="BZ16">
        <v>0.25</v>
      </c>
      <c r="CA16">
        <v>0.25</v>
      </c>
    </row>
    <row r="17" spans="1:79" x14ac:dyDescent="0.25">
      <c r="A17">
        <v>2</v>
      </c>
      <c r="B17" t="b">
        <v>1</v>
      </c>
      <c r="C17" t="b">
        <v>1</v>
      </c>
      <c r="D17">
        <v>7</v>
      </c>
      <c r="E17">
        <v>5</v>
      </c>
      <c r="F17">
        <v>10</v>
      </c>
      <c r="H17">
        <f t="shared" si="0"/>
        <v>2.1335999999999999</v>
      </c>
      <c r="I17">
        <f t="shared" si="1"/>
        <v>1.524</v>
      </c>
      <c r="J17">
        <f t="shared" si="2"/>
        <v>3.048</v>
      </c>
      <c r="L17">
        <f t="shared" si="3"/>
        <v>0</v>
      </c>
      <c r="M17">
        <v>1.6469</v>
      </c>
      <c r="N17">
        <v>2.0713284118962141E-3</v>
      </c>
      <c r="O17">
        <v>2.0567003578653904E-3</v>
      </c>
      <c r="P17">
        <v>3.6895035157763346E-3</v>
      </c>
      <c r="Q17">
        <v>3.7021597744639721E-3</v>
      </c>
      <c r="R17">
        <v>2.1309294479329556E-3</v>
      </c>
      <c r="S17">
        <v>2.1641318647031148E-3</v>
      </c>
      <c r="T17">
        <v>3.8989467468380809E-3</v>
      </c>
      <c r="U17">
        <v>3.922907267853137E-3</v>
      </c>
      <c r="V17">
        <f t="shared" si="6"/>
        <v>4.5399929762484854E-5</v>
      </c>
      <c r="W17">
        <f t="shared" si="6"/>
        <v>4.5399929762484854E-5</v>
      </c>
      <c r="X17">
        <f t="shared" si="6"/>
        <v>4.5399929762484854E-5</v>
      </c>
      <c r="Y17">
        <f t="shared" si="6"/>
        <v>4.5399929762484854E-5</v>
      </c>
      <c r="Z17">
        <f t="shared" si="6"/>
        <v>4.5399929762484854E-5</v>
      </c>
      <c r="AA17">
        <f t="shared" si="6"/>
        <v>4.5399929762484854E-5</v>
      </c>
      <c r="AB17">
        <f t="shared" si="6"/>
        <v>4.5399929762484854E-5</v>
      </c>
      <c r="AC17">
        <f t="shared" si="6"/>
        <v>4.5399929762484854E-5</v>
      </c>
      <c r="AD17">
        <f t="shared" si="6"/>
        <v>4.5399929762484854E-5</v>
      </c>
      <c r="AE17">
        <f t="shared" si="6"/>
        <v>4.5399929762484854E-5</v>
      </c>
      <c r="AF17">
        <f t="shared" si="6"/>
        <v>4.5399929762484854E-5</v>
      </c>
      <c r="AG17">
        <f t="shared" si="6"/>
        <v>4.5399929762484854E-5</v>
      </c>
      <c r="AH17">
        <f t="shared" si="6"/>
        <v>4.5399929762484854E-5</v>
      </c>
      <c r="AI17">
        <f t="shared" si="6"/>
        <v>4.5399929762484854E-5</v>
      </c>
      <c r="AJ17">
        <v>0.44700000000000001</v>
      </c>
      <c r="AK17">
        <v>0.441</v>
      </c>
      <c r="AL17">
        <v>0.70599999999999996</v>
      </c>
      <c r="AM17">
        <v>0.70299999999999996</v>
      </c>
      <c r="AN17">
        <v>0.45600000000000002</v>
      </c>
      <c r="AO17">
        <v>0.433</v>
      </c>
      <c r="AP17">
        <v>0.72099999999999997</v>
      </c>
      <c r="AQ17">
        <v>0.69799999999999995</v>
      </c>
      <c r="AR17">
        <v>0.42399999999999999</v>
      </c>
      <c r="AS17">
        <v>0.41799999999999998</v>
      </c>
      <c r="AT17">
        <v>0.49399999999999999</v>
      </c>
      <c r="AU17">
        <v>0.44800000000000001</v>
      </c>
      <c r="AV17">
        <v>0.36799999999999999</v>
      </c>
      <c r="AW17">
        <v>0.443</v>
      </c>
      <c r="AX17">
        <v>0.41</v>
      </c>
      <c r="AY17">
        <v>0.51200000000000001</v>
      </c>
      <c r="AZ17">
        <v>0.44500000000000001</v>
      </c>
      <c r="BA17">
        <v>0.42099999999999999</v>
      </c>
      <c r="BB17">
        <v>0.39500000000000002</v>
      </c>
      <c r="BC17">
        <v>0.5</v>
      </c>
      <c r="BD17">
        <v>0.45</v>
      </c>
      <c r="BE17">
        <v>0.43099999999999999</v>
      </c>
      <c r="BF17">
        <v>0.25</v>
      </c>
      <c r="BG17">
        <v>0.25</v>
      </c>
      <c r="BH17">
        <v>0.25</v>
      </c>
      <c r="BI17">
        <v>0.25</v>
      </c>
      <c r="BJ17">
        <v>0.25</v>
      </c>
      <c r="BK17">
        <v>0.25</v>
      </c>
      <c r="BL17">
        <v>0.25</v>
      </c>
      <c r="BM17">
        <v>0.25</v>
      </c>
      <c r="BN17">
        <v>0.25</v>
      </c>
      <c r="BO17">
        <v>0.25</v>
      </c>
      <c r="BP17">
        <v>0.25</v>
      </c>
      <c r="BQ17">
        <v>0.25</v>
      </c>
      <c r="BR17">
        <v>0.25</v>
      </c>
      <c r="BS17">
        <v>0.25</v>
      </c>
      <c r="BT17">
        <v>0.25</v>
      </c>
      <c r="BU17">
        <v>0.25</v>
      </c>
      <c r="BV17">
        <v>0.25</v>
      </c>
      <c r="BW17">
        <v>0.25</v>
      </c>
      <c r="BX17">
        <v>0.25</v>
      </c>
      <c r="BY17">
        <v>0.25</v>
      </c>
      <c r="BZ17">
        <v>0.25</v>
      </c>
      <c r="CA17">
        <v>0.25</v>
      </c>
    </row>
    <row r="18" spans="1:79" x14ac:dyDescent="0.25">
      <c r="A18">
        <v>2</v>
      </c>
      <c r="B18" t="b">
        <v>1</v>
      </c>
      <c r="C18" t="b">
        <v>1</v>
      </c>
      <c r="D18">
        <v>12</v>
      </c>
      <c r="E18">
        <v>2</v>
      </c>
      <c r="F18">
        <v>17</v>
      </c>
      <c r="H18">
        <f t="shared" si="0"/>
        <v>3.6576000000000004</v>
      </c>
      <c r="I18">
        <f t="shared" si="1"/>
        <v>0.60960000000000003</v>
      </c>
      <c r="J18">
        <f t="shared" si="2"/>
        <v>5.1816000000000004</v>
      </c>
      <c r="L18">
        <f t="shared" si="3"/>
        <v>0</v>
      </c>
      <c r="M18">
        <v>0.163387</v>
      </c>
      <c r="N18">
        <v>1.028582229175744E-3</v>
      </c>
      <c r="O18">
        <v>1.0217746893715538E-3</v>
      </c>
      <c r="P18">
        <v>4.9172283992185584E-3</v>
      </c>
      <c r="Q18">
        <v>4.7531277293374292E-3</v>
      </c>
      <c r="R18">
        <v>1.1577119553430131E-3</v>
      </c>
      <c r="S18">
        <v>1.1152322758443722E-3</v>
      </c>
      <c r="T18">
        <v>5.4057344100337931E-3</v>
      </c>
      <c r="U18">
        <v>4.9722033816026199E-3</v>
      </c>
      <c r="V18">
        <f t="shared" si="6"/>
        <v>4.5399929762484854E-5</v>
      </c>
      <c r="W18">
        <f t="shared" si="6"/>
        <v>4.5399929762484854E-5</v>
      </c>
      <c r="X18">
        <f t="shared" si="6"/>
        <v>4.5399929762484854E-5</v>
      </c>
      <c r="Y18">
        <f t="shared" si="6"/>
        <v>4.5399929762484854E-5</v>
      </c>
      <c r="Z18">
        <f t="shared" si="6"/>
        <v>4.5399929762484854E-5</v>
      </c>
      <c r="AA18">
        <f t="shared" si="6"/>
        <v>4.5399929762484854E-5</v>
      </c>
      <c r="AB18">
        <f t="shared" si="6"/>
        <v>4.5399929762484854E-5</v>
      </c>
      <c r="AC18">
        <f t="shared" si="6"/>
        <v>4.5399929762484854E-5</v>
      </c>
      <c r="AD18">
        <f t="shared" si="6"/>
        <v>4.5399929762484854E-5</v>
      </c>
      <c r="AE18">
        <f t="shared" si="6"/>
        <v>4.5399929762484854E-5</v>
      </c>
      <c r="AF18">
        <f t="shared" si="6"/>
        <v>4.5399929762484854E-5</v>
      </c>
      <c r="AG18">
        <f t="shared" si="6"/>
        <v>4.5399929762484854E-5</v>
      </c>
      <c r="AH18">
        <f t="shared" si="6"/>
        <v>4.5399929762484854E-5</v>
      </c>
      <c r="AI18">
        <f t="shared" si="6"/>
        <v>4.5399929762484854E-5</v>
      </c>
      <c r="AJ18">
        <v>0.44700000000000001</v>
      </c>
      <c r="AK18">
        <v>0.441</v>
      </c>
      <c r="AL18">
        <v>0.70599999999999996</v>
      </c>
      <c r="AM18">
        <v>0.70299999999999996</v>
      </c>
      <c r="AN18">
        <v>0.45600000000000002</v>
      </c>
      <c r="AO18">
        <v>0.433</v>
      </c>
      <c r="AP18">
        <v>0.72099999999999997</v>
      </c>
      <c r="AQ18">
        <v>0.69799999999999995</v>
      </c>
      <c r="AR18">
        <v>0.42399999999999999</v>
      </c>
      <c r="AS18">
        <v>0.41799999999999998</v>
      </c>
      <c r="AT18">
        <v>0.49399999999999999</v>
      </c>
      <c r="AU18">
        <v>0.44800000000000001</v>
      </c>
      <c r="AV18">
        <v>0.36799999999999999</v>
      </c>
      <c r="AW18">
        <v>0.443</v>
      </c>
      <c r="AX18">
        <v>0.41</v>
      </c>
      <c r="AY18">
        <v>0.51200000000000001</v>
      </c>
      <c r="AZ18">
        <v>0.44500000000000001</v>
      </c>
      <c r="BA18">
        <v>0.42099999999999999</v>
      </c>
      <c r="BB18">
        <v>0.39500000000000002</v>
      </c>
      <c r="BC18">
        <v>0.5</v>
      </c>
      <c r="BD18">
        <v>0.45</v>
      </c>
      <c r="BE18">
        <v>0.43099999999999999</v>
      </c>
      <c r="BF18">
        <v>0.25</v>
      </c>
      <c r="BG18">
        <v>0.25</v>
      </c>
      <c r="BH18">
        <v>0.25</v>
      </c>
      <c r="BI18">
        <v>0.25</v>
      </c>
      <c r="BJ18">
        <v>0.25</v>
      </c>
      <c r="BK18">
        <v>0.25</v>
      </c>
      <c r="BL18">
        <v>0.25</v>
      </c>
      <c r="BM18">
        <v>0.25</v>
      </c>
      <c r="BN18">
        <v>0.25</v>
      </c>
      <c r="BO18">
        <v>0.25</v>
      </c>
      <c r="BP18">
        <v>0.25</v>
      </c>
      <c r="BQ18">
        <v>0.25</v>
      </c>
      <c r="BR18">
        <v>0.25</v>
      </c>
      <c r="BS18">
        <v>0.25</v>
      </c>
      <c r="BT18">
        <v>0.25</v>
      </c>
      <c r="BU18">
        <v>0.25</v>
      </c>
      <c r="BV18">
        <v>0.25</v>
      </c>
      <c r="BW18">
        <v>0.25</v>
      </c>
      <c r="BX18">
        <v>0.25</v>
      </c>
      <c r="BY18">
        <v>0.25</v>
      </c>
      <c r="BZ18">
        <v>0.25</v>
      </c>
      <c r="CA18">
        <v>0.25</v>
      </c>
    </row>
    <row r="19" spans="1:79" x14ac:dyDescent="0.25">
      <c r="A19">
        <v>2</v>
      </c>
      <c r="B19" t="b">
        <v>1</v>
      </c>
      <c r="C19" t="b">
        <v>1</v>
      </c>
      <c r="D19">
        <v>4</v>
      </c>
      <c r="E19">
        <v>4</v>
      </c>
      <c r="F19">
        <v>19</v>
      </c>
      <c r="H19">
        <f t="shared" si="0"/>
        <v>1.2192000000000001</v>
      </c>
      <c r="I19">
        <f t="shared" si="1"/>
        <v>1.2192000000000001</v>
      </c>
      <c r="J19">
        <f t="shared" si="2"/>
        <v>5.7911999999999999</v>
      </c>
      <c r="L19">
        <f t="shared" si="3"/>
        <v>0</v>
      </c>
      <c r="M19">
        <v>0.369726</v>
      </c>
      <c r="N19">
        <v>1.2815182761579243E-4</v>
      </c>
      <c r="O19">
        <v>1.2709780655101611E-4</v>
      </c>
      <c r="P19">
        <v>4.5646935097140694E-3</v>
      </c>
      <c r="Q19">
        <v>4.3090405790876286E-3</v>
      </c>
      <c r="R19">
        <v>1.3385318426498919E-4</v>
      </c>
      <c r="S19">
        <v>1.3549682172226573E-4</v>
      </c>
      <c r="T19">
        <v>4.9482963788654716E-3</v>
      </c>
      <c r="U19">
        <v>4.5255449148177774E-3</v>
      </c>
      <c r="V19">
        <f t="shared" si="6"/>
        <v>4.5399929762484854E-5</v>
      </c>
      <c r="W19">
        <f t="shared" si="6"/>
        <v>4.5399929762484854E-5</v>
      </c>
      <c r="X19">
        <f t="shared" si="6"/>
        <v>4.5399929762484854E-5</v>
      </c>
      <c r="Y19">
        <f t="shared" si="6"/>
        <v>4.5399929762484854E-5</v>
      </c>
      <c r="Z19">
        <f t="shared" si="6"/>
        <v>4.5399929762484854E-5</v>
      </c>
      <c r="AA19">
        <f t="shared" si="6"/>
        <v>4.5399929762484854E-5</v>
      </c>
      <c r="AB19">
        <f t="shared" si="6"/>
        <v>4.5399929762484854E-5</v>
      </c>
      <c r="AC19">
        <f t="shared" si="6"/>
        <v>4.5399929762484854E-5</v>
      </c>
      <c r="AD19">
        <f t="shared" si="6"/>
        <v>4.5399929762484854E-5</v>
      </c>
      <c r="AE19">
        <f t="shared" si="6"/>
        <v>4.5399929762484854E-5</v>
      </c>
      <c r="AF19">
        <f t="shared" si="6"/>
        <v>4.5399929762484854E-5</v>
      </c>
      <c r="AG19">
        <f t="shared" si="6"/>
        <v>4.5399929762484854E-5</v>
      </c>
      <c r="AH19">
        <f t="shared" si="6"/>
        <v>4.5399929762484854E-5</v>
      </c>
      <c r="AI19">
        <f t="shared" si="6"/>
        <v>4.5399929762484854E-5</v>
      </c>
      <c r="AJ19">
        <v>0.44700000000000001</v>
      </c>
      <c r="AK19">
        <v>0.441</v>
      </c>
      <c r="AL19">
        <v>0.70599999999999996</v>
      </c>
      <c r="AM19">
        <v>0.70299999999999996</v>
      </c>
      <c r="AN19">
        <v>0.45600000000000002</v>
      </c>
      <c r="AO19">
        <v>0.433</v>
      </c>
      <c r="AP19">
        <v>0.72099999999999997</v>
      </c>
      <c r="AQ19">
        <v>0.69799999999999995</v>
      </c>
      <c r="AR19">
        <v>0.42399999999999999</v>
      </c>
      <c r="AS19">
        <v>0.41799999999999998</v>
      </c>
      <c r="AT19">
        <v>0.49399999999999999</v>
      </c>
      <c r="AU19">
        <v>0.44800000000000001</v>
      </c>
      <c r="AV19">
        <v>0.36799999999999999</v>
      </c>
      <c r="AW19">
        <v>0.443</v>
      </c>
      <c r="AX19">
        <v>0.41</v>
      </c>
      <c r="AY19">
        <v>0.51200000000000001</v>
      </c>
      <c r="AZ19">
        <v>0.44500000000000001</v>
      </c>
      <c r="BA19">
        <v>0.42099999999999999</v>
      </c>
      <c r="BB19">
        <v>0.39500000000000002</v>
      </c>
      <c r="BC19">
        <v>0.5</v>
      </c>
      <c r="BD19">
        <v>0.45</v>
      </c>
      <c r="BE19">
        <v>0.43099999999999999</v>
      </c>
      <c r="BF19">
        <v>0.25</v>
      </c>
      <c r="BG19">
        <v>0.25</v>
      </c>
      <c r="BH19">
        <v>0.25</v>
      </c>
      <c r="BI19">
        <v>0.25</v>
      </c>
      <c r="BJ19">
        <v>0.25</v>
      </c>
      <c r="BK19">
        <v>0.25</v>
      </c>
      <c r="BL19">
        <v>0.25</v>
      </c>
      <c r="BM19">
        <v>0.25</v>
      </c>
      <c r="BN19">
        <v>0.25</v>
      </c>
      <c r="BO19">
        <v>0.25</v>
      </c>
      <c r="BP19">
        <v>0.25</v>
      </c>
      <c r="BQ19">
        <v>0.25</v>
      </c>
      <c r="BR19">
        <v>0.25</v>
      </c>
      <c r="BS19">
        <v>0.25</v>
      </c>
      <c r="BT19">
        <v>0.25</v>
      </c>
      <c r="BU19">
        <v>0.25</v>
      </c>
      <c r="BV19">
        <v>0.25</v>
      </c>
      <c r="BW19">
        <v>0.25</v>
      </c>
      <c r="BX19">
        <v>0.25</v>
      </c>
      <c r="BY19">
        <v>0.25</v>
      </c>
      <c r="BZ19">
        <v>0.25</v>
      </c>
      <c r="CA19">
        <v>0.25</v>
      </c>
    </row>
    <row r="20" spans="1:79" x14ac:dyDescent="0.25">
      <c r="A20">
        <v>2</v>
      </c>
      <c r="B20" t="b">
        <v>1</v>
      </c>
      <c r="C20" t="b">
        <v>1</v>
      </c>
      <c r="D20">
        <v>12</v>
      </c>
      <c r="E20">
        <v>8</v>
      </c>
      <c r="F20">
        <v>10</v>
      </c>
      <c r="H20">
        <f t="shared" si="0"/>
        <v>3.6576000000000004</v>
      </c>
      <c r="I20">
        <f t="shared" si="1"/>
        <v>2.4384000000000001</v>
      </c>
      <c r="J20">
        <f t="shared" si="2"/>
        <v>3.048</v>
      </c>
      <c r="L20">
        <f t="shared" si="3"/>
        <v>0</v>
      </c>
      <c r="M20">
        <v>8.3598000000000006E-2</v>
      </c>
      <c r="N20">
        <v>6.1039296521578953E-4</v>
      </c>
      <c r="O20">
        <v>6.0751920996577182E-4</v>
      </c>
      <c r="P20">
        <v>3.0484072981053938E-4</v>
      </c>
      <c r="Q20">
        <v>3.039546103856563E-4</v>
      </c>
      <c r="R20">
        <v>6.7847741598062075E-4</v>
      </c>
      <c r="S20">
        <v>6.5245045581716033E-4</v>
      </c>
      <c r="T20">
        <v>3.2449997115039194E-4</v>
      </c>
      <c r="U20">
        <v>3.2158631776402533E-4</v>
      </c>
      <c r="V20">
        <f t="shared" si="6"/>
        <v>4.5399929762484854E-5</v>
      </c>
      <c r="W20">
        <f t="shared" si="6"/>
        <v>4.5399929762484854E-5</v>
      </c>
      <c r="X20">
        <f t="shared" si="6"/>
        <v>4.5399929762484854E-5</v>
      </c>
      <c r="Y20">
        <f t="shared" si="6"/>
        <v>4.5399929762484854E-5</v>
      </c>
      <c r="Z20">
        <f t="shared" si="6"/>
        <v>4.5399929762484854E-5</v>
      </c>
      <c r="AA20">
        <f t="shared" si="6"/>
        <v>4.5399929762484854E-5</v>
      </c>
      <c r="AB20">
        <f t="shared" si="6"/>
        <v>4.5399929762484854E-5</v>
      </c>
      <c r="AC20">
        <f t="shared" si="6"/>
        <v>4.5399929762484854E-5</v>
      </c>
      <c r="AD20">
        <f t="shared" si="6"/>
        <v>4.5399929762484854E-5</v>
      </c>
      <c r="AE20">
        <f t="shared" si="6"/>
        <v>4.5399929762484854E-5</v>
      </c>
      <c r="AF20">
        <f t="shared" si="6"/>
        <v>4.5399929762484854E-5</v>
      </c>
      <c r="AG20">
        <f t="shared" si="6"/>
        <v>4.5399929762484854E-5</v>
      </c>
      <c r="AH20">
        <f t="shared" si="6"/>
        <v>4.5399929762484854E-5</v>
      </c>
      <c r="AI20">
        <f t="shared" si="6"/>
        <v>4.5399929762484854E-5</v>
      </c>
      <c r="AJ20">
        <v>0.44700000000000001</v>
      </c>
      <c r="AK20">
        <v>0.441</v>
      </c>
      <c r="AL20">
        <v>0.70599999999999996</v>
      </c>
      <c r="AM20">
        <v>0.70299999999999996</v>
      </c>
      <c r="AN20">
        <v>0.45600000000000002</v>
      </c>
      <c r="AO20">
        <v>0.433</v>
      </c>
      <c r="AP20">
        <v>0.72099999999999997</v>
      </c>
      <c r="AQ20">
        <v>0.69799999999999995</v>
      </c>
      <c r="AR20">
        <v>0.42399999999999999</v>
      </c>
      <c r="AS20">
        <v>0.41799999999999998</v>
      </c>
      <c r="AT20">
        <v>0.49399999999999999</v>
      </c>
      <c r="AU20">
        <v>0.44800000000000001</v>
      </c>
      <c r="AV20">
        <v>0.36799999999999999</v>
      </c>
      <c r="AW20">
        <v>0.443</v>
      </c>
      <c r="AX20">
        <v>0.41</v>
      </c>
      <c r="AY20">
        <v>0.51200000000000001</v>
      </c>
      <c r="AZ20">
        <v>0.44500000000000001</v>
      </c>
      <c r="BA20">
        <v>0.42099999999999999</v>
      </c>
      <c r="BB20">
        <v>0.39500000000000002</v>
      </c>
      <c r="BC20">
        <v>0.5</v>
      </c>
      <c r="BD20">
        <v>0.45</v>
      </c>
      <c r="BE20">
        <v>0.43099999999999999</v>
      </c>
      <c r="BF20">
        <v>0.25</v>
      </c>
      <c r="BG20">
        <v>0.25</v>
      </c>
      <c r="BH20">
        <v>0.25</v>
      </c>
      <c r="BI20">
        <v>0.25</v>
      </c>
      <c r="BJ20">
        <v>0.25</v>
      </c>
      <c r="BK20">
        <v>0.25</v>
      </c>
      <c r="BL20">
        <v>0.25</v>
      </c>
      <c r="BM20">
        <v>0.25</v>
      </c>
      <c r="BN20">
        <v>0.25</v>
      </c>
      <c r="BO20">
        <v>0.25</v>
      </c>
      <c r="BP20">
        <v>0.25</v>
      </c>
      <c r="BQ20">
        <v>0.25</v>
      </c>
      <c r="BR20">
        <v>0.25</v>
      </c>
      <c r="BS20">
        <v>0.25</v>
      </c>
      <c r="BT20">
        <v>0.25</v>
      </c>
      <c r="BU20">
        <v>0.25</v>
      </c>
      <c r="BV20">
        <v>0.25</v>
      </c>
      <c r="BW20">
        <v>0.25</v>
      </c>
      <c r="BX20">
        <v>0.25</v>
      </c>
      <c r="BY20">
        <v>0.25</v>
      </c>
      <c r="BZ20">
        <v>0.25</v>
      </c>
      <c r="CA20">
        <v>0.25</v>
      </c>
    </row>
    <row r="21" spans="1:79" x14ac:dyDescent="0.25">
      <c r="A21">
        <v>2</v>
      </c>
      <c r="B21" t="b">
        <v>1</v>
      </c>
      <c r="C21" t="b">
        <v>1</v>
      </c>
      <c r="D21">
        <v>7</v>
      </c>
      <c r="E21">
        <v>10</v>
      </c>
      <c r="F21">
        <v>1</v>
      </c>
      <c r="H21">
        <f t="shared" si="0"/>
        <v>2.1335999999999999</v>
      </c>
      <c r="I21">
        <f t="shared" si="1"/>
        <v>3.048</v>
      </c>
      <c r="J21">
        <f t="shared" si="2"/>
        <v>0.30480000000000002</v>
      </c>
      <c r="L21">
        <f t="shared" si="3"/>
        <v>0</v>
      </c>
      <c r="M21">
        <v>7.1218000000000004E-2</v>
      </c>
      <c r="N21">
        <v>1.7992973452673664E-4</v>
      </c>
      <c r="O21">
        <v>1.8647939921014603E-4</v>
      </c>
      <c r="P21">
        <v>6.6827556681724968E-4</v>
      </c>
      <c r="Q21">
        <v>6.7093105092768974E-4</v>
      </c>
      <c r="R21">
        <v>1.9185677977214799E-4</v>
      </c>
      <c r="S21">
        <v>2.0173524942230332E-4</v>
      </c>
      <c r="T21">
        <v>7.2437053957528235E-4</v>
      </c>
      <c r="U21">
        <v>7.0366832434947942E-4</v>
      </c>
      <c r="V21">
        <f t="shared" si="6"/>
        <v>4.5399929762484854E-5</v>
      </c>
      <c r="W21">
        <f t="shared" si="6"/>
        <v>4.5399929762484854E-5</v>
      </c>
      <c r="X21">
        <f t="shared" si="6"/>
        <v>4.5399929762484854E-5</v>
      </c>
      <c r="Y21">
        <f t="shared" si="6"/>
        <v>4.5399929762484854E-5</v>
      </c>
      <c r="Z21">
        <f t="shared" si="6"/>
        <v>4.5399929762484854E-5</v>
      </c>
      <c r="AA21">
        <f t="shared" si="6"/>
        <v>4.5399929762484854E-5</v>
      </c>
      <c r="AB21">
        <f t="shared" si="6"/>
        <v>4.5399929762484854E-5</v>
      </c>
      <c r="AC21">
        <f t="shared" si="6"/>
        <v>4.5399929762484854E-5</v>
      </c>
      <c r="AD21">
        <f t="shared" si="6"/>
        <v>4.5399929762484854E-5</v>
      </c>
      <c r="AE21">
        <f t="shared" si="6"/>
        <v>4.5399929762484854E-5</v>
      </c>
      <c r="AF21">
        <f t="shared" si="6"/>
        <v>4.5399929762484854E-5</v>
      </c>
      <c r="AG21">
        <f t="shared" si="6"/>
        <v>4.5399929762484854E-5</v>
      </c>
      <c r="AH21">
        <f t="shared" si="6"/>
        <v>4.5399929762484854E-5</v>
      </c>
      <c r="AI21">
        <f t="shared" si="6"/>
        <v>4.5399929762484854E-5</v>
      </c>
      <c r="AJ21">
        <v>0.44700000000000001</v>
      </c>
      <c r="AK21">
        <v>0.441</v>
      </c>
      <c r="AL21">
        <v>0.70599999999999996</v>
      </c>
      <c r="AM21">
        <v>0.70299999999999996</v>
      </c>
      <c r="AN21">
        <v>0.45600000000000002</v>
      </c>
      <c r="AO21">
        <v>0.433</v>
      </c>
      <c r="AP21">
        <v>0.72099999999999997</v>
      </c>
      <c r="AQ21">
        <v>0.69799999999999995</v>
      </c>
      <c r="AR21">
        <v>0.42399999999999999</v>
      </c>
      <c r="AS21">
        <v>0.41799999999999998</v>
      </c>
      <c r="AT21">
        <v>0.49399999999999999</v>
      </c>
      <c r="AU21">
        <v>0.44800000000000001</v>
      </c>
      <c r="AV21">
        <v>0.36799999999999999</v>
      </c>
      <c r="AW21">
        <v>0.443</v>
      </c>
      <c r="AX21">
        <v>0.41</v>
      </c>
      <c r="AY21">
        <v>0.51200000000000001</v>
      </c>
      <c r="AZ21">
        <v>0.44500000000000001</v>
      </c>
      <c r="BA21">
        <v>0.42099999999999999</v>
      </c>
      <c r="BB21">
        <v>0.39500000000000002</v>
      </c>
      <c r="BC21">
        <v>0.5</v>
      </c>
      <c r="BD21">
        <v>0.45</v>
      </c>
      <c r="BE21">
        <v>0.43099999999999999</v>
      </c>
      <c r="BF21">
        <v>0.25</v>
      </c>
      <c r="BG21">
        <v>0.25</v>
      </c>
      <c r="BH21">
        <v>0.25</v>
      </c>
      <c r="BI21">
        <v>0.25</v>
      </c>
      <c r="BJ21">
        <v>0.25</v>
      </c>
      <c r="BK21">
        <v>0.25</v>
      </c>
      <c r="BL21">
        <v>0.25</v>
      </c>
      <c r="BM21">
        <v>0.25</v>
      </c>
      <c r="BN21">
        <v>0.25</v>
      </c>
      <c r="BO21">
        <v>0.25</v>
      </c>
      <c r="BP21">
        <v>0.25</v>
      </c>
      <c r="BQ21">
        <v>0.25</v>
      </c>
      <c r="BR21">
        <v>0.25</v>
      </c>
      <c r="BS21">
        <v>0.25</v>
      </c>
      <c r="BT21">
        <v>0.25</v>
      </c>
      <c r="BU21">
        <v>0.25</v>
      </c>
      <c r="BV21">
        <v>0.25</v>
      </c>
      <c r="BW21">
        <v>0.25</v>
      </c>
      <c r="BX21">
        <v>0.25</v>
      </c>
      <c r="BY21">
        <v>0.25</v>
      </c>
      <c r="BZ21">
        <v>0.25</v>
      </c>
      <c r="CA21">
        <v>0.25</v>
      </c>
    </row>
    <row r="22" spans="1:79" x14ac:dyDescent="0.25">
      <c r="A22">
        <v>2</v>
      </c>
      <c r="B22" t="b">
        <v>1</v>
      </c>
      <c r="C22" t="b">
        <v>1</v>
      </c>
      <c r="D22">
        <v>14</v>
      </c>
      <c r="E22">
        <v>10</v>
      </c>
      <c r="F22">
        <v>20</v>
      </c>
      <c r="H22">
        <f t="shared" si="0"/>
        <v>4.2671999999999999</v>
      </c>
      <c r="I22">
        <f t="shared" si="1"/>
        <v>3.048</v>
      </c>
      <c r="J22">
        <f t="shared" si="2"/>
        <v>6.0960000000000001</v>
      </c>
      <c r="L22">
        <f t="shared" si="3"/>
        <v>0</v>
      </c>
      <c r="M22">
        <v>1.77942</v>
      </c>
      <c r="N22">
        <v>1.6959562275860349E-2</v>
      </c>
      <c r="O22">
        <v>1.6430639846948064E-2</v>
      </c>
      <c r="P22">
        <v>6.5253874751098159E-2</v>
      </c>
      <c r="Q22">
        <v>6.3017914095266331E-2</v>
      </c>
      <c r="R22">
        <v>1.9175696823269129E-2</v>
      </c>
      <c r="S22">
        <v>1.7713021876502297E-2</v>
      </c>
      <c r="T22">
        <v>7.460049116663954E-2</v>
      </c>
      <c r="U22">
        <v>6.5082495732018242E-2</v>
      </c>
      <c r="V22">
        <f t="shared" si="6"/>
        <v>4.5399929762484854E-5</v>
      </c>
      <c r="W22">
        <f t="shared" si="6"/>
        <v>4.5399929762484854E-5</v>
      </c>
      <c r="X22">
        <f t="shared" si="6"/>
        <v>4.5399929762484854E-5</v>
      </c>
      <c r="Y22">
        <f t="shared" si="6"/>
        <v>4.5399929762484854E-5</v>
      </c>
      <c r="Z22">
        <f t="shared" si="6"/>
        <v>4.5399929762484854E-5</v>
      </c>
      <c r="AA22">
        <f t="shared" si="6"/>
        <v>4.5399929762484854E-5</v>
      </c>
      <c r="AB22">
        <f t="shared" si="6"/>
        <v>4.5399929762484854E-5</v>
      </c>
      <c r="AC22">
        <f t="shared" si="6"/>
        <v>4.5399929762484854E-5</v>
      </c>
      <c r="AD22">
        <f t="shared" si="6"/>
        <v>4.5399929762484854E-5</v>
      </c>
      <c r="AE22">
        <f t="shared" si="6"/>
        <v>4.5399929762484854E-5</v>
      </c>
      <c r="AF22">
        <f t="shared" si="6"/>
        <v>4.5399929762484854E-5</v>
      </c>
      <c r="AG22">
        <f t="shared" si="6"/>
        <v>4.5399929762484854E-5</v>
      </c>
      <c r="AH22">
        <f t="shared" si="6"/>
        <v>4.5399929762484854E-5</v>
      </c>
      <c r="AI22">
        <f t="shared" si="6"/>
        <v>4.5399929762484854E-5</v>
      </c>
      <c r="AJ22">
        <v>0.44700000000000001</v>
      </c>
      <c r="AK22">
        <v>0.441</v>
      </c>
      <c r="AL22">
        <v>0.70599999999999996</v>
      </c>
      <c r="AM22">
        <v>0.70299999999999996</v>
      </c>
      <c r="AN22">
        <v>0.45600000000000002</v>
      </c>
      <c r="AO22">
        <v>0.433</v>
      </c>
      <c r="AP22">
        <v>0.72099999999999997</v>
      </c>
      <c r="AQ22">
        <v>0.69799999999999995</v>
      </c>
      <c r="AR22">
        <v>0.42399999999999999</v>
      </c>
      <c r="AS22">
        <v>0.41799999999999998</v>
      </c>
      <c r="AT22">
        <v>0.49399999999999999</v>
      </c>
      <c r="AU22">
        <v>0.44800000000000001</v>
      </c>
      <c r="AV22">
        <v>0.36799999999999999</v>
      </c>
      <c r="AW22">
        <v>0.443</v>
      </c>
      <c r="AX22">
        <v>0.41</v>
      </c>
      <c r="AY22">
        <v>0.51200000000000001</v>
      </c>
      <c r="AZ22">
        <v>0.44500000000000001</v>
      </c>
      <c r="BA22">
        <v>0.42099999999999999</v>
      </c>
      <c r="BB22">
        <v>0.39500000000000002</v>
      </c>
      <c r="BC22">
        <v>0.5</v>
      </c>
      <c r="BD22">
        <v>0.45</v>
      </c>
      <c r="BE22">
        <v>0.43099999999999999</v>
      </c>
      <c r="BF22">
        <v>0.25</v>
      </c>
      <c r="BG22">
        <v>0.25</v>
      </c>
      <c r="BH22">
        <v>0.25</v>
      </c>
      <c r="BI22">
        <v>0.25</v>
      </c>
      <c r="BJ22">
        <v>0.25</v>
      </c>
      <c r="BK22">
        <v>0.25</v>
      </c>
      <c r="BL22">
        <v>0.25</v>
      </c>
      <c r="BM22">
        <v>0.25</v>
      </c>
      <c r="BN22">
        <v>0.25</v>
      </c>
      <c r="BO22">
        <v>0.25</v>
      </c>
      <c r="BP22">
        <v>0.25</v>
      </c>
      <c r="BQ22">
        <v>0.25</v>
      </c>
      <c r="BR22">
        <v>0.25</v>
      </c>
      <c r="BS22">
        <v>0.25</v>
      </c>
      <c r="BT22">
        <v>0.25</v>
      </c>
      <c r="BU22">
        <v>0.25</v>
      </c>
      <c r="BV22">
        <v>0.25</v>
      </c>
      <c r="BW22">
        <v>0.25</v>
      </c>
      <c r="BX22">
        <v>0.25</v>
      </c>
      <c r="BY22">
        <v>0.25</v>
      </c>
      <c r="BZ22">
        <v>0.25</v>
      </c>
      <c r="CA22">
        <v>0.25</v>
      </c>
    </row>
    <row r="23" spans="1:79" x14ac:dyDescent="0.25">
      <c r="A23">
        <v>2</v>
      </c>
      <c r="B23" t="b">
        <v>1</v>
      </c>
      <c r="C23" t="b">
        <v>1</v>
      </c>
      <c r="D23">
        <v>4</v>
      </c>
      <c r="E23">
        <v>1</v>
      </c>
      <c r="F23">
        <v>1</v>
      </c>
      <c r="H23">
        <f t="shared" si="0"/>
        <v>1.2192000000000001</v>
      </c>
      <c r="I23">
        <f t="shared" si="1"/>
        <v>0.30480000000000002</v>
      </c>
      <c r="J23">
        <f t="shared" si="2"/>
        <v>0.30480000000000002</v>
      </c>
      <c r="L23">
        <f t="shared" si="3"/>
        <v>0</v>
      </c>
      <c r="M23">
        <v>1.77942</v>
      </c>
      <c r="N23">
        <v>2.8591550616271417E-3</v>
      </c>
      <c r="O23">
        <v>2.9164496727824545E-3</v>
      </c>
      <c r="P23">
        <v>1.4889508884120425E-2</v>
      </c>
      <c r="Q23">
        <v>1.4726859259202467E-2</v>
      </c>
      <c r="R23">
        <v>3.1505996159846734E-3</v>
      </c>
      <c r="S23">
        <v>3.2728932463101275E-3</v>
      </c>
      <c r="T23">
        <v>1.5845371707502418E-2</v>
      </c>
      <c r="U23">
        <v>1.5253046430856027E-2</v>
      </c>
      <c r="V23">
        <f t="shared" si="6"/>
        <v>4.5399929762484854E-5</v>
      </c>
      <c r="W23">
        <f t="shared" si="6"/>
        <v>4.5399929762484854E-5</v>
      </c>
      <c r="X23">
        <f t="shared" si="6"/>
        <v>4.5399929762484854E-5</v>
      </c>
      <c r="Y23">
        <f t="shared" si="6"/>
        <v>4.5399929762484854E-5</v>
      </c>
      <c r="Z23">
        <f t="shared" si="6"/>
        <v>4.5399929762484854E-5</v>
      </c>
      <c r="AA23">
        <f t="shared" si="6"/>
        <v>4.5399929762484854E-5</v>
      </c>
      <c r="AB23">
        <f t="shared" si="6"/>
        <v>4.5399929762484854E-5</v>
      </c>
      <c r="AC23">
        <f t="shared" si="6"/>
        <v>4.5399929762484854E-5</v>
      </c>
      <c r="AD23">
        <f t="shared" si="6"/>
        <v>4.5399929762484854E-5</v>
      </c>
      <c r="AE23">
        <f t="shared" si="6"/>
        <v>4.5399929762484854E-5</v>
      </c>
      <c r="AF23">
        <f t="shared" si="6"/>
        <v>4.5399929762484854E-5</v>
      </c>
      <c r="AG23">
        <f t="shared" si="6"/>
        <v>4.5399929762484854E-5</v>
      </c>
      <c r="AH23">
        <f t="shared" si="6"/>
        <v>4.5399929762484854E-5</v>
      </c>
      <c r="AI23">
        <f t="shared" si="6"/>
        <v>4.5399929762484854E-5</v>
      </c>
      <c r="AJ23">
        <v>0.44700000000000001</v>
      </c>
      <c r="AK23">
        <v>0.441</v>
      </c>
      <c r="AL23">
        <v>0.70599999999999996</v>
      </c>
      <c r="AM23">
        <v>0.70299999999999996</v>
      </c>
      <c r="AN23">
        <v>0.45600000000000002</v>
      </c>
      <c r="AO23">
        <v>0.433</v>
      </c>
      <c r="AP23">
        <v>0.72099999999999997</v>
      </c>
      <c r="AQ23">
        <v>0.69799999999999995</v>
      </c>
      <c r="AR23">
        <v>0.42399999999999999</v>
      </c>
      <c r="AS23">
        <v>0.41799999999999998</v>
      </c>
      <c r="AT23">
        <v>0.49399999999999999</v>
      </c>
      <c r="AU23">
        <v>0.44800000000000001</v>
      </c>
      <c r="AV23">
        <v>0.36799999999999999</v>
      </c>
      <c r="AW23">
        <v>0.443</v>
      </c>
      <c r="AX23">
        <v>0.41</v>
      </c>
      <c r="AY23">
        <v>0.51200000000000001</v>
      </c>
      <c r="AZ23">
        <v>0.44500000000000001</v>
      </c>
      <c r="BA23">
        <v>0.42099999999999999</v>
      </c>
      <c r="BB23">
        <v>0.39500000000000002</v>
      </c>
      <c r="BC23">
        <v>0.5</v>
      </c>
      <c r="BD23">
        <v>0.45</v>
      </c>
      <c r="BE23">
        <v>0.43099999999999999</v>
      </c>
      <c r="BF23">
        <v>0.25</v>
      </c>
      <c r="BG23">
        <v>0.25</v>
      </c>
      <c r="BH23">
        <v>0.25</v>
      </c>
      <c r="BI23">
        <v>0.25</v>
      </c>
      <c r="BJ23">
        <v>0.25</v>
      </c>
      <c r="BK23">
        <v>0.25</v>
      </c>
      <c r="BL23">
        <v>0.25</v>
      </c>
      <c r="BM23">
        <v>0.25</v>
      </c>
      <c r="BN23">
        <v>0.25</v>
      </c>
      <c r="BO23">
        <v>0.25</v>
      </c>
      <c r="BP23">
        <v>0.25</v>
      </c>
      <c r="BQ23">
        <v>0.25</v>
      </c>
      <c r="BR23">
        <v>0.25</v>
      </c>
      <c r="BS23">
        <v>0.25</v>
      </c>
      <c r="BT23">
        <v>0.25</v>
      </c>
      <c r="BU23">
        <v>0.25</v>
      </c>
      <c r="BV23">
        <v>0.25</v>
      </c>
      <c r="BW23">
        <v>0.25</v>
      </c>
      <c r="BX23">
        <v>0.25</v>
      </c>
      <c r="BY23">
        <v>0.25</v>
      </c>
      <c r="BZ23">
        <v>0.25</v>
      </c>
      <c r="CA23">
        <v>0.25</v>
      </c>
    </row>
    <row r="24" spans="1:79" x14ac:dyDescent="0.25">
      <c r="A24">
        <v>2</v>
      </c>
      <c r="B24" t="b">
        <v>1</v>
      </c>
      <c r="C24" t="b">
        <v>1</v>
      </c>
      <c r="D24">
        <v>14</v>
      </c>
      <c r="E24">
        <v>2</v>
      </c>
      <c r="F24">
        <v>2</v>
      </c>
      <c r="H24">
        <f t="shared" si="0"/>
        <v>4.2671999999999999</v>
      </c>
      <c r="I24">
        <f t="shared" si="1"/>
        <v>0.60960000000000003</v>
      </c>
      <c r="J24">
        <f t="shared" si="2"/>
        <v>0.60960000000000003</v>
      </c>
      <c r="L24">
        <f t="shared" si="3"/>
        <v>0</v>
      </c>
      <c r="M24">
        <v>1.77942</v>
      </c>
      <c r="N24">
        <v>5.6800308692245401E-2</v>
      </c>
      <c r="O24">
        <v>5.5716592957041754E-2</v>
      </c>
      <c r="P24">
        <v>1.1191177295102024E-2</v>
      </c>
      <c r="Q24">
        <v>1.1602939267562708E-2</v>
      </c>
      <c r="R24">
        <v>6.3440823293317197E-2</v>
      </c>
      <c r="S24">
        <v>5.9075652764266844E-2</v>
      </c>
      <c r="T24">
        <v>1.1709527126369728E-2</v>
      </c>
      <c r="U24">
        <v>1.2151096483451099E-2</v>
      </c>
      <c r="V24">
        <f t="shared" si="6"/>
        <v>4.5399929762484854E-5</v>
      </c>
      <c r="W24">
        <f t="shared" si="6"/>
        <v>4.5399929762484854E-5</v>
      </c>
      <c r="X24">
        <f t="shared" si="6"/>
        <v>4.5399929762484854E-5</v>
      </c>
      <c r="Y24">
        <f t="shared" si="6"/>
        <v>4.5399929762484854E-5</v>
      </c>
      <c r="Z24">
        <f t="shared" si="6"/>
        <v>4.5399929762484854E-5</v>
      </c>
      <c r="AA24">
        <f t="shared" si="6"/>
        <v>4.5399929762484854E-5</v>
      </c>
      <c r="AB24">
        <f t="shared" si="6"/>
        <v>4.5399929762484854E-5</v>
      </c>
      <c r="AC24">
        <f t="shared" si="6"/>
        <v>4.5399929762484854E-5</v>
      </c>
      <c r="AD24">
        <f t="shared" si="6"/>
        <v>4.5399929762484854E-5</v>
      </c>
      <c r="AE24">
        <f t="shared" si="6"/>
        <v>4.5399929762484854E-5</v>
      </c>
      <c r="AF24">
        <f t="shared" si="6"/>
        <v>4.5399929762484854E-5</v>
      </c>
      <c r="AG24">
        <f t="shared" si="6"/>
        <v>4.5399929762484854E-5</v>
      </c>
      <c r="AH24">
        <f t="shared" si="6"/>
        <v>4.5399929762484854E-5</v>
      </c>
      <c r="AI24">
        <f t="shared" si="6"/>
        <v>4.5399929762484854E-5</v>
      </c>
      <c r="AJ24">
        <v>0.44700000000000001</v>
      </c>
      <c r="AK24">
        <v>0.441</v>
      </c>
      <c r="AL24">
        <v>0.70599999999999996</v>
      </c>
      <c r="AM24">
        <v>0.70299999999999996</v>
      </c>
      <c r="AN24">
        <v>0.45600000000000002</v>
      </c>
      <c r="AO24">
        <v>0.433</v>
      </c>
      <c r="AP24">
        <v>0.72099999999999997</v>
      </c>
      <c r="AQ24">
        <v>0.69799999999999995</v>
      </c>
      <c r="AR24">
        <v>0.42399999999999999</v>
      </c>
      <c r="AS24">
        <v>0.41799999999999998</v>
      </c>
      <c r="AT24">
        <v>0.49399999999999999</v>
      </c>
      <c r="AU24">
        <v>0.44800000000000001</v>
      </c>
      <c r="AV24">
        <v>0.36799999999999999</v>
      </c>
      <c r="AW24">
        <v>0.443</v>
      </c>
      <c r="AX24">
        <v>0.41</v>
      </c>
      <c r="AY24">
        <v>0.51200000000000001</v>
      </c>
      <c r="AZ24">
        <v>0.44500000000000001</v>
      </c>
      <c r="BA24">
        <v>0.42099999999999999</v>
      </c>
      <c r="BB24">
        <v>0.39500000000000002</v>
      </c>
      <c r="BC24">
        <v>0.5</v>
      </c>
      <c r="BD24">
        <v>0.45</v>
      </c>
      <c r="BE24">
        <v>0.43099999999999999</v>
      </c>
      <c r="BF24">
        <v>0.25</v>
      </c>
      <c r="BG24">
        <v>0.25</v>
      </c>
      <c r="BH24">
        <v>0.25</v>
      </c>
      <c r="BI24">
        <v>0.25</v>
      </c>
      <c r="BJ24">
        <v>0.25</v>
      </c>
      <c r="BK24">
        <v>0.25</v>
      </c>
      <c r="BL24">
        <v>0.25</v>
      </c>
      <c r="BM24">
        <v>0.25</v>
      </c>
      <c r="BN24">
        <v>0.25</v>
      </c>
      <c r="BO24">
        <v>0.25</v>
      </c>
      <c r="BP24">
        <v>0.25</v>
      </c>
      <c r="BQ24">
        <v>0.25</v>
      </c>
      <c r="BR24">
        <v>0.25</v>
      </c>
      <c r="BS24">
        <v>0.25</v>
      </c>
      <c r="BT24">
        <v>0.25</v>
      </c>
      <c r="BU24">
        <v>0.25</v>
      </c>
      <c r="BV24">
        <v>0.25</v>
      </c>
      <c r="BW24">
        <v>0.25</v>
      </c>
      <c r="BX24">
        <v>0.25</v>
      </c>
      <c r="BY24">
        <v>0.25</v>
      </c>
      <c r="BZ24">
        <v>0.25</v>
      </c>
      <c r="CA24">
        <v>0.25</v>
      </c>
    </row>
    <row r="25" spans="1:79" x14ac:dyDescent="0.25">
      <c r="A25">
        <v>2</v>
      </c>
      <c r="B25" t="b">
        <v>1</v>
      </c>
      <c r="C25" t="b">
        <v>1</v>
      </c>
      <c r="D25">
        <v>5</v>
      </c>
      <c r="E25">
        <v>10</v>
      </c>
      <c r="F25">
        <v>2</v>
      </c>
      <c r="H25">
        <f t="shared" si="0"/>
        <v>1.524</v>
      </c>
      <c r="I25">
        <f t="shared" si="1"/>
        <v>3.048</v>
      </c>
      <c r="J25">
        <f t="shared" si="2"/>
        <v>0.60960000000000003</v>
      </c>
      <c r="L25">
        <f t="shared" si="3"/>
        <v>0</v>
      </c>
      <c r="M25">
        <v>1.77942</v>
      </c>
      <c r="N25">
        <v>2.1519381653551648E-3</v>
      </c>
      <c r="O25">
        <v>2.1464745876677328E-3</v>
      </c>
      <c r="P25">
        <v>1.3451316716911656E-3</v>
      </c>
      <c r="Q25">
        <v>1.3820554637595805E-3</v>
      </c>
      <c r="R25">
        <v>2.2141267931004727E-3</v>
      </c>
      <c r="S25">
        <v>2.2846834757332918E-3</v>
      </c>
      <c r="T25">
        <v>1.3909761281153503E-3</v>
      </c>
      <c r="U25">
        <v>1.4627601541596846E-3</v>
      </c>
      <c r="V25">
        <f t="shared" si="6"/>
        <v>4.5399929762484854E-5</v>
      </c>
      <c r="W25">
        <f t="shared" si="6"/>
        <v>4.5399929762484854E-5</v>
      </c>
      <c r="X25">
        <f t="shared" si="6"/>
        <v>4.5399929762484854E-5</v>
      </c>
      <c r="Y25">
        <f t="shared" si="6"/>
        <v>4.5399929762484854E-5</v>
      </c>
      <c r="Z25">
        <f t="shared" si="6"/>
        <v>4.5399929762484854E-5</v>
      </c>
      <c r="AA25">
        <f t="shared" si="6"/>
        <v>4.5399929762484854E-5</v>
      </c>
      <c r="AB25">
        <f t="shared" si="6"/>
        <v>4.5399929762484854E-5</v>
      </c>
      <c r="AC25">
        <f t="shared" si="6"/>
        <v>4.5399929762484854E-5</v>
      </c>
      <c r="AD25">
        <f t="shared" si="6"/>
        <v>4.5399929762484854E-5</v>
      </c>
      <c r="AE25">
        <f t="shared" si="6"/>
        <v>4.5399929762484854E-5</v>
      </c>
      <c r="AF25">
        <f t="shared" si="6"/>
        <v>4.5399929762484854E-5</v>
      </c>
      <c r="AG25">
        <f t="shared" si="6"/>
        <v>4.5399929762484854E-5</v>
      </c>
      <c r="AH25">
        <f t="shared" si="6"/>
        <v>4.5399929762484854E-5</v>
      </c>
      <c r="AI25">
        <f t="shared" si="6"/>
        <v>4.5399929762484854E-5</v>
      </c>
      <c r="AJ25">
        <v>0.44700000000000001</v>
      </c>
      <c r="AK25">
        <v>0.441</v>
      </c>
      <c r="AL25">
        <v>0.70599999999999996</v>
      </c>
      <c r="AM25">
        <v>0.70299999999999996</v>
      </c>
      <c r="AN25">
        <v>0.45600000000000002</v>
      </c>
      <c r="AO25">
        <v>0.433</v>
      </c>
      <c r="AP25">
        <v>0.72099999999999997</v>
      </c>
      <c r="AQ25">
        <v>0.69799999999999995</v>
      </c>
      <c r="AR25">
        <v>0.42399999999999999</v>
      </c>
      <c r="AS25">
        <v>0.41799999999999998</v>
      </c>
      <c r="AT25">
        <v>0.49399999999999999</v>
      </c>
      <c r="AU25">
        <v>0.44800000000000001</v>
      </c>
      <c r="AV25">
        <v>0.36799999999999999</v>
      </c>
      <c r="AW25">
        <v>0.443</v>
      </c>
      <c r="AX25">
        <v>0.41</v>
      </c>
      <c r="AY25">
        <v>0.51200000000000001</v>
      </c>
      <c r="AZ25">
        <v>0.44500000000000001</v>
      </c>
      <c r="BA25">
        <v>0.42099999999999999</v>
      </c>
      <c r="BB25">
        <v>0.39500000000000002</v>
      </c>
      <c r="BC25">
        <v>0.5</v>
      </c>
      <c r="BD25">
        <v>0.45</v>
      </c>
      <c r="BE25">
        <v>0.43099999999999999</v>
      </c>
      <c r="BF25">
        <v>0.25</v>
      </c>
      <c r="BG25">
        <v>0.25</v>
      </c>
      <c r="BH25">
        <v>0.25</v>
      </c>
      <c r="BI25">
        <v>0.25</v>
      </c>
      <c r="BJ25">
        <v>0.25</v>
      </c>
      <c r="BK25">
        <v>0.25</v>
      </c>
      <c r="BL25">
        <v>0.25</v>
      </c>
      <c r="BM25">
        <v>0.25</v>
      </c>
      <c r="BN25">
        <v>0.25</v>
      </c>
      <c r="BO25">
        <v>0.25</v>
      </c>
      <c r="BP25">
        <v>0.25</v>
      </c>
      <c r="BQ25">
        <v>0.25</v>
      </c>
      <c r="BR25">
        <v>0.25</v>
      </c>
      <c r="BS25">
        <v>0.25</v>
      </c>
      <c r="BT25">
        <v>0.25</v>
      </c>
      <c r="BU25">
        <v>0.25</v>
      </c>
      <c r="BV25">
        <v>0.25</v>
      </c>
      <c r="BW25">
        <v>0.25</v>
      </c>
      <c r="BX25">
        <v>0.25</v>
      </c>
      <c r="BY25">
        <v>0.25</v>
      </c>
      <c r="BZ25">
        <v>0.25</v>
      </c>
      <c r="CA25">
        <v>0.25</v>
      </c>
    </row>
    <row r="26" spans="1:79" x14ac:dyDescent="0.25">
      <c r="A26">
        <v>2</v>
      </c>
      <c r="B26" t="b">
        <v>1</v>
      </c>
      <c r="C26" t="b">
        <v>1</v>
      </c>
      <c r="D26">
        <v>5</v>
      </c>
      <c r="E26">
        <v>2</v>
      </c>
      <c r="F26">
        <v>20</v>
      </c>
      <c r="H26">
        <f t="shared" si="0"/>
        <v>1.524</v>
      </c>
      <c r="I26">
        <f t="shared" si="1"/>
        <v>0.60960000000000003</v>
      </c>
      <c r="J26">
        <f t="shared" si="2"/>
        <v>6.0960000000000001</v>
      </c>
      <c r="L26">
        <f t="shared" si="3"/>
        <v>0</v>
      </c>
      <c r="M26">
        <v>1.77942</v>
      </c>
      <c r="N26">
        <v>8.9846737298824816E-4</v>
      </c>
      <c r="O26">
        <v>9.027495956444488E-4</v>
      </c>
      <c r="P26">
        <v>3.4200194020047293E-2</v>
      </c>
      <c r="Q26">
        <v>3.2322541835617315E-2</v>
      </c>
      <c r="R26">
        <v>9.5254928808601415E-4</v>
      </c>
      <c r="S26">
        <v>9.7639010912631773E-4</v>
      </c>
      <c r="T26">
        <v>3.7965663063820057E-2</v>
      </c>
      <c r="U26">
        <v>3.3666693725021048E-2</v>
      </c>
      <c r="V26">
        <f t="shared" si="6"/>
        <v>4.5399929762484854E-5</v>
      </c>
      <c r="W26">
        <f t="shared" si="6"/>
        <v>4.5399929762484854E-5</v>
      </c>
      <c r="X26">
        <f t="shared" si="6"/>
        <v>4.5399929762484854E-5</v>
      </c>
      <c r="Y26">
        <f t="shared" si="6"/>
        <v>4.5399929762484854E-5</v>
      </c>
      <c r="Z26">
        <f t="shared" si="6"/>
        <v>4.5399929762484854E-5</v>
      </c>
      <c r="AA26">
        <f t="shared" si="6"/>
        <v>4.5399929762484854E-5</v>
      </c>
      <c r="AB26">
        <f t="shared" si="6"/>
        <v>4.5399929762484854E-5</v>
      </c>
      <c r="AC26">
        <f t="shared" si="6"/>
        <v>4.5399929762484854E-5</v>
      </c>
      <c r="AD26">
        <f t="shared" si="6"/>
        <v>4.5399929762484854E-5</v>
      </c>
      <c r="AE26">
        <f t="shared" si="6"/>
        <v>4.5399929762484854E-5</v>
      </c>
      <c r="AF26">
        <f t="shared" si="6"/>
        <v>4.5399929762484854E-5</v>
      </c>
      <c r="AG26">
        <f t="shared" si="6"/>
        <v>4.5399929762484854E-5</v>
      </c>
      <c r="AH26">
        <f t="shared" si="6"/>
        <v>4.5399929762484854E-5</v>
      </c>
      <c r="AI26">
        <f t="shared" si="6"/>
        <v>4.5399929762484854E-5</v>
      </c>
      <c r="AJ26">
        <v>0.44700000000000001</v>
      </c>
      <c r="AK26">
        <v>0.441</v>
      </c>
      <c r="AL26">
        <v>0.70599999999999996</v>
      </c>
      <c r="AM26">
        <v>0.70299999999999996</v>
      </c>
      <c r="AN26">
        <v>0.45600000000000002</v>
      </c>
      <c r="AO26">
        <v>0.433</v>
      </c>
      <c r="AP26">
        <v>0.72099999999999997</v>
      </c>
      <c r="AQ26">
        <v>0.69799999999999995</v>
      </c>
      <c r="AR26">
        <v>0.42399999999999999</v>
      </c>
      <c r="AS26">
        <v>0.41799999999999998</v>
      </c>
      <c r="AT26">
        <v>0.49399999999999999</v>
      </c>
      <c r="AU26">
        <v>0.44800000000000001</v>
      </c>
      <c r="AV26">
        <v>0.36799999999999999</v>
      </c>
      <c r="AW26">
        <v>0.443</v>
      </c>
      <c r="AX26">
        <v>0.41</v>
      </c>
      <c r="AY26">
        <v>0.51200000000000001</v>
      </c>
      <c r="AZ26">
        <v>0.44500000000000001</v>
      </c>
      <c r="BA26">
        <v>0.42099999999999999</v>
      </c>
      <c r="BB26">
        <v>0.39500000000000002</v>
      </c>
      <c r="BC26">
        <v>0.5</v>
      </c>
      <c r="BD26">
        <v>0.45</v>
      </c>
      <c r="BE26">
        <v>0.43099999999999999</v>
      </c>
      <c r="BF26">
        <v>0.25</v>
      </c>
      <c r="BG26">
        <v>0.25</v>
      </c>
      <c r="BH26">
        <v>0.25</v>
      </c>
      <c r="BI26">
        <v>0.25</v>
      </c>
      <c r="BJ26">
        <v>0.25</v>
      </c>
      <c r="BK26">
        <v>0.25</v>
      </c>
      <c r="BL26">
        <v>0.25</v>
      </c>
      <c r="BM26">
        <v>0.25</v>
      </c>
      <c r="BN26">
        <v>0.25</v>
      </c>
      <c r="BO26">
        <v>0.25</v>
      </c>
      <c r="BP26">
        <v>0.25</v>
      </c>
      <c r="BQ26">
        <v>0.25</v>
      </c>
      <c r="BR26">
        <v>0.25</v>
      </c>
      <c r="BS26">
        <v>0.25</v>
      </c>
      <c r="BT26">
        <v>0.25</v>
      </c>
      <c r="BU26">
        <v>0.25</v>
      </c>
      <c r="BV26">
        <v>0.25</v>
      </c>
      <c r="BW26">
        <v>0.25</v>
      </c>
      <c r="BX26">
        <v>0.25</v>
      </c>
      <c r="BY26">
        <v>0.25</v>
      </c>
      <c r="BZ26">
        <v>0.25</v>
      </c>
      <c r="CA26">
        <v>0.25</v>
      </c>
    </row>
    <row r="27" spans="1:79" x14ac:dyDescent="0.25">
      <c r="A27">
        <v>2</v>
      </c>
      <c r="B27" t="b">
        <v>1</v>
      </c>
      <c r="C27" t="b">
        <v>1</v>
      </c>
      <c r="D27">
        <v>4</v>
      </c>
      <c r="E27">
        <v>9</v>
      </c>
      <c r="F27">
        <v>19</v>
      </c>
      <c r="H27">
        <f t="shared" si="0"/>
        <v>1.2192000000000001</v>
      </c>
      <c r="I27">
        <f t="shared" si="1"/>
        <v>2.7432000000000003</v>
      </c>
      <c r="J27">
        <f t="shared" si="2"/>
        <v>5.7911999999999999</v>
      </c>
      <c r="L27">
        <f t="shared" si="3"/>
        <v>0</v>
      </c>
      <c r="M27">
        <v>1.77942</v>
      </c>
      <c r="N27">
        <v>6.1364826981091271E-4</v>
      </c>
      <c r="O27">
        <v>6.0738736879466498E-4</v>
      </c>
      <c r="P27">
        <v>1.2779104739048322E-2</v>
      </c>
      <c r="Q27">
        <v>1.2089786706171994E-2</v>
      </c>
      <c r="R27">
        <v>6.458444570687365E-4</v>
      </c>
      <c r="S27">
        <v>6.5138003874290115E-4</v>
      </c>
      <c r="T27">
        <v>1.4112963863809367E-2</v>
      </c>
      <c r="U27">
        <v>1.261063740343883E-2</v>
      </c>
      <c r="V27">
        <f t="shared" si="6"/>
        <v>4.5399929762484854E-5</v>
      </c>
      <c r="W27">
        <f t="shared" si="6"/>
        <v>4.5399929762484854E-5</v>
      </c>
      <c r="X27">
        <f t="shared" si="6"/>
        <v>4.5399929762484854E-5</v>
      </c>
      <c r="Y27">
        <f t="shared" si="6"/>
        <v>4.5399929762484854E-5</v>
      </c>
      <c r="Z27">
        <f t="shared" si="6"/>
        <v>4.5399929762484854E-5</v>
      </c>
      <c r="AA27">
        <f t="shared" si="6"/>
        <v>4.5399929762484854E-5</v>
      </c>
      <c r="AB27">
        <f t="shared" si="6"/>
        <v>4.5399929762484854E-5</v>
      </c>
      <c r="AC27">
        <f t="shared" si="6"/>
        <v>4.5399929762484854E-5</v>
      </c>
      <c r="AD27">
        <f t="shared" si="6"/>
        <v>4.5399929762484854E-5</v>
      </c>
      <c r="AE27">
        <f t="shared" si="6"/>
        <v>4.5399929762484854E-5</v>
      </c>
      <c r="AF27">
        <f t="shared" si="6"/>
        <v>4.5399929762484854E-5</v>
      </c>
      <c r="AG27">
        <f t="shared" si="6"/>
        <v>4.5399929762484854E-5</v>
      </c>
      <c r="AH27">
        <f t="shared" si="6"/>
        <v>4.5399929762484854E-5</v>
      </c>
      <c r="AI27">
        <f t="shared" si="6"/>
        <v>4.5399929762484854E-5</v>
      </c>
      <c r="AJ27">
        <v>0.44700000000000001</v>
      </c>
      <c r="AK27">
        <v>0.441</v>
      </c>
      <c r="AL27">
        <v>0.70599999999999996</v>
      </c>
      <c r="AM27">
        <v>0.70299999999999996</v>
      </c>
      <c r="AN27">
        <v>0.45600000000000002</v>
      </c>
      <c r="AO27">
        <v>0.433</v>
      </c>
      <c r="AP27">
        <v>0.72099999999999997</v>
      </c>
      <c r="AQ27">
        <v>0.69799999999999995</v>
      </c>
      <c r="AR27">
        <v>0.42399999999999999</v>
      </c>
      <c r="AS27">
        <v>0.41799999999999998</v>
      </c>
      <c r="AT27">
        <v>0.49399999999999999</v>
      </c>
      <c r="AU27">
        <v>0.44800000000000001</v>
      </c>
      <c r="AV27">
        <v>0.36799999999999999</v>
      </c>
      <c r="AW27">
        <v>0.443</v>
      </c>
      <c r="AX27">
        <v>0.41</v>
      </c>
      <c r="AY27">
        <v>0.51200000000000001</v>
      </c>
      <c r="AZ27">
        <v>0.44500000000000001</v>
      </c>
      <c r="BA27">
        <v>0.42099999999999999</v>
      </c>
      <c r="BB27">
        <v>0.39500000000000002</v>
      </c>
      <c r="BC27">
        <v>0.5</v>
      </c>
      <c r="BD27">
        <v>0.45</v>
      </c>
      <c r="BE27">
        <v>0.43099999999999999</v>
      </c>
      <c r="BF27">
        <v>0.25</v>
      </c>
      <c r="BG27">
        <v>0.25</v>
      </c>
      <c r="BH27">
        <v>0.25</v>
      </c>
      <c r="BI27">
        <v>0.25</v>
      </c>
      <c r="BJ27">
        <v>0.25</v>
      </c>
      <c r="BK27">
        <v>0.25</v>
      </c>
      <c r="BL27">
        <v>0.25</v>
      </c>
      <c r="BM27">
        <v>0.25</v>
      </c>
      <c r="BN27">
        <v>0.25</v>
      </c>
      <c r="BO27">
        <v>0.25</v>
      </c>
      <c r="BP27">
        <v>0.25</v>
      </c>
      <c r="BQ27">
        <v>0.25</v>
      </c>
      <c r="BR27">
        <v>0.25</v>
      </c>
      <c r="BS27">
        <v>0.25</v>
      </c>
      <c r="BT27">
        <v>0.25</v>
      </c>
      <c r="BU27">
        <v>0.25</v>
      </c>
      <c r="BV27">
        <v>0.25</v>
      </c>
      <c r="BW27">
        <v>0.25</v>
      </c>
      <c r="BX27">
        <v>0.25</v>
      </c>
      <c r="BY27">
        <v>0.25</v>
      </c>
      <c r="BZ27">
        <v>0.25</v>
      </c>
      <c r="CA27">
        <v>0.25</v>
      </c>
    </row>
    <row r="28" spans="1:79" x14ac:dyDescent="0.25">
      <c r="A28">
        <v>2</v>
      </c>
      <c r="B28" t="b">
        <v>1</v>
      </c>
      <c r="C28" t="b">
        <v>1</v>
      </c>
      <c r="D28">
        <v>14</v>
      </c>
      <c r="E28">
        <v>1</v>
      </c>
      <c r="F28">
        <v>19</v>
      </c>
      <c r="H28">
        <f t="shared" si="0"/>
        <v>4.2671999999999999</v>
      </c>
      <c r="I28">
        <f t="shared" si="1"/>
        <v>0.30480000000000002</v>
      </c>
      <c r="J28">
        <f t="shared" si="2"/>
        <v>5.7911999999999999</v>
      </c>
      <c r="L28">
        <f t="shared" si="3"/>
        <v>0</v>
      </c>
      <c r="M28">
        <v>1.77942</v>
      </c>
      <c r="N28">
        <v>2.7125355139245872E-2</v>
      </c>
      <c r="O28">
        <v>2.667736239371038E-2</v>
      </c>
      <c r="P28">
        <v>7.9559472736313391E-2</v>
      </c>
      <c r="Q28">
        <v>7.6252792113989387E-2</v>
      </c>
      <c r="R28">
        <v>3.2501194900670258E-2</v>
      </c>
      <c r="S28">
        <v>3.0329732574523049E-2</v>
      </c>
      <c r="T28">
        <v>8.978289094689279E-2</v>
      </c>
      <c r="U28">
        <v>7.8384128059944658E-2</v>
      </c>
      <c r="V28">
        <f t="shared" si="6"/>
        <v>4.5399929762484854E-5</v>
      </c>
      <c r="W28">
        <f t="shared" si="6"/>
        <v>4.5399929762484854E-5</v>
      </c>
      <c r="X28">
        <f t="shared" si="6"/>
        <v>4.5399929762484854E-5</v>
      </c>
      <c r="Y28">
        <f t="shared" si="6"/>
        <v>4.5399929762484854E-5</v>
      </c>
      <c r="Z28">
        <f t="shared" si="6"/>
        <v>4.5399929762484854E-5</v>
      </c>
      <c r="AA28">
        <f t="shared" si="6"/>
        <v>4.5399929762484854E-5</v>
      </c>
      <c r="AB28">
        <f t="shared" si="6"/>
        <v>4.5399929762484854E-5</v>
      </c>
      <c r="AC28">
        <f t="shared" si="6"/>
        <v>4.5399929762484854E-5</v>
      </c>
      <c r="AD28">
        <f t="shared" si="6"/>
        <v>4.5399929762484854E-5</v>
      </c>
      <c r="AE28">
        <f t="shared" si="6"/>
        <v>4.5399929762484854E-5</v>
      </c>
      <c r="AF28">
        <f t="shared" si="6"/>
        <v>4.5399929762484854E-5</v>
      </c>
      <c r="AG28">
        <f t="shared" si="6"/>
        <v>4.5399929762484854E-5</v>
      </c>
      <c r="AH28">
        <f t="shared" si="6"/>
        <v>4.5399929762484854E-5</v>
      </c>
      <c r="AI28">
        <f t="shared" si="6"/>
        <v>4.5399929762484854E-5</v>
      </c>
      <c r="AJ28">
        <v>0.44700000000000001</v>
      </c>
      <c r="AK28">
        <v>0.441</v>
      </c>
      <c r="AL28">
        <v>0.70599999999999996</v>
      </c>
      <c r="AM28">
        <v>0.70299999999999996</v>
      </c>
      <c r="AN28">
        <v>0.45600000000000002</v>
      </c>
      <c r="AO28">
        <v>0.433</v>
      </c>
      <c r="AP28">
        <v>0.72099999999999997</v>
      </c>
      <c r="AQ28">
        <v>0.69799999999999995</v>
      </c>
      <c r="AR28">
        <v>0.42399999999999999</v>
      </c>
      <c r="AS28">
        <v>0.41799999999999998</v>
      </c>
      <c r="AT28">
        <v>0.49399999999999999</v>
      </c>
      <c r="AU28">
        <v>0.44800000000000001</v>
      </c>
      <c r="AV28">
        <v>0.36799999999999999</v>
      </c>
      <c r="AW28">
        <v>0.443</v>
      </c>
      <c r="AX28">
        <v>0.41</v>
      </c>
      <c r="AY28">
        <v>0.51200000000000001</v>
      </c>
      <c r="AZ28">
        <v>0.44500000000000001</v>
      </c>
      <c r="BA28">
        <v>0.42099999999999999</v>
      </c>
      <c r="BB28">
        <v>0.39500000000000002</v>
      </c>
      <c r="BC28">
        <v>0.5</v>
      </c>
      <c r="BD28">
        <v>0.45</v>
      </c>
      <c r="BE28">
        <v>0.43099999999999999</v>
      </c>
      <c r="BF28">
        <v>0.25</v>
      </c>
      <c r="BG28">
        <v>0.25</v>
      </c>
      <c r="BH28">
        <v>0.25</v>
      </c>
      <c r="BI28">
        <v>0.25</v>
      </c>
      <c r="BJ28">
        <v>0.25</v>
      </c>
      <c r="BK28">
        <v>0.25</v>
      </c>
      <c r="BL28">
        <v>0.25</v>
      </c>
      <c r="BM28">
        <v>0.25</v>
      </c>
      <c r="BN28">
        <v>0.25</v>
      </c>
      <c r="BO28">
        <v>0.25</v>
      </c>
      <c r="BP28">
        <v>0.25</v>
      </c>
      <c r="BQ28">
        <v>0.25</v>
      </c>
      <c r="BR28">
        <v>0.25</v>
      </c>
      <c r="BS28">
        <v>0.25</v>
      </c>
      <c r="BT28">
        <v>0.25</v>
      </c>
      <c r="BU28">
        <v>0.25</v>
      </c>
      <c r="BV28">
        <v>0.25</v>
      </c>
      <c r="BW28">
        <v>0.25</v>
      </c>
      <c r="BX28">
        <v>0.25</v>
      </c>
      <c r="BY28">
        <v>0.25</v>
      </c>
      <c r="BZ28">
        <v>0.25</v>
      </c>
      <c r="CA28">
        <v>0.25</v>
      </c>
    </row>
    <row r="29" spans="1:79" x14ac:dyDescent="0.25">
      <c r="A29">
        <v>2</v>
      </c>
      <c r="B29" t="b">
        <v>1</v>
      </c>
      <c r="C29" t="b">
        <v>1</v>
      </c>
      <c r="D29">
        <v>13</v>
      </c>
      <c r="E29">
        <v>9</v>
      </c>
      <c r="F29">
        <v>2</v>
      </c>
      <c r="H29">
        <f t="shared" si="0"/>
        <v>3.9624000000000001</v>
      </c>
      <c r="I29">
        <f t="shared" si="1"/>
        <v>2.7432000000000003</v>
      </c>
      <c r="J29">
        <f t="shared" si="2"/>
        <v>0.60960000000000003</v>
      </c>
      <c r="L29">
        <f t="shared" si="3"/>
        <v>0</v>
      </c>
      <c r="M29">
        <v>1.77942</v>
      </c>
      <c r="N29">
        <v>3.4144346413625605E-2</v>
      </c>
      <c r="O29">
        <v>3.3335861135694658E-2</v>
      </c>
      <c r="P29">
        <v>5.2146894901037352E-3</v>
      </c>
      <c r="Q29">
        <v>5.4416913858617751E-3</v>
      </c>
      <c r="R29">
        <v>3.7238239058040641E-2</v>
      </c>
      <c r="S29">
        <v>3.5204783947041192E-2</v>
      </c>
      <c r="T29">
        <v>5.4944717787070458E-3</v>
      </c>
      <c r="U29">
        <v>5.7158036919964343E-3</v>
      </c>
      <c r="V29">
        <f t="shared" si="6"/>
        <v>4.5399929762484854E-5</v>
      </c>
      <c r="W29">
        <f t="shared" si="6"/>
        <v>4.5399929762484854E-5</v>
      </c>
      <c r="X29">
        <f t="shared" si="6"/>
        <v>4.5399929762484854E-5</v>
      </c>
      <c r="Y29">
        <f t="shared" si="6"/>
        <v>4.5399929762484854E-5</v>
      </c>
      <c r="Z29">
        <f t="shared" si="6"/>
        <v>4.5399929762484854E-5</v>
      </c>
      <c r="AA29">
        <f t="shared" si="6"/>
        <v>4.5399929762484854E-5</v>
      </c>
      <c r="AB29">
        <f t="shared" si="6"/>
        <v>4.5399929762484854E-5</v>
      </c>
      <c r="AC29">
        <f t="shared" si="6"/>
        <v>4.5399929762484854E-5</v>
      </c>
      <c r="AD29">
        <f t="shared" ref="V29:AI41" si="7">EXP(-10)</f>
        <v>4.5399929762484854E-5</v>
      </c>
      <c r="AE29">
        <f t="shared" si="7"/>
        <v>4.5399929762484854E-5</v>
      </c>
      <c r="AF29">
        <f t="shared" si="7"/>
        <v>4.5399929762484854E-5</v>
      </c>
      <c r="AG29">
        <f t="shared" si="7"/>
        <v>4.5399929762484854E-5</v>
      </c>
      <c r="AH29">
        <f t="shared" si="7"/>
        <v>4.5399929762484854E-5</v>
      </c>
      <c r="AI29">
        <f t="shared" si="7"/>
        <v>4.5399929762484854E-5</v>
      </c>
      <c r="AJ29">
        <v>0.44700000000000001</v>
      </c>
      <c r="AK29">
        <v>0.441</v>
      </c>
      <c r="AL29">
        <v>0.70599999999999996</v>
      </c>
      <c r="AM29">
        <v>0.70299999999999996</v>
      </c>
      <c r="AN29">
        <v>0.45600000000000002</v>
      </c>
      <c r="AO29">
        <v>0.433</v>
      </c>
      <c r="AP29">
        <v>0.72099999999999997</v>
      </c>
      <c r="AQ29">
        <v>0.69799999999999995</v>
      </c>
      <c r="AR29">
        <v>0.42399999999999999</v>
      </c>
      <c r="AS29">
        <v>0.41799999999999998</v>
      </c>
      <c r="AT29">
        <v>0.49399999999999999</v>
      </c>
      <c r="AU29">
        <v>0.44800000000000001</v>
      </c>
      <c r="AV29">
        <v>0.36799999999999999</v>
      </c>
      <c r="AW29">
        <v>0.443</v>
      </c>
      <c r="AX29">
        <v>0.41</v>
      </c>
      <c r="AY29">
        <v>0.51200000000000001</v>
      </c>
      <c r="AZ29">
        <v>0.44500000000000001</v>
      </c>
      <c r="BA29">
        <v>0.42099999999999999</v>
      </c>
      <c r="BB29">
        <v>0.39500000000000002</v>
      </c>
      <c r="BC29">
        <v>0.5</v>
      </c>
      <c r="BD29">
        <v>0.45</v>
      </c>
      <c r="BE29">
        <v>0.43099999999999999</v>
      </c>
      <c r="BF29">
        <v>0.25</v>
      </c>
      <c r="BG29">
        <v>0.25</v>
      </c>
      <c r="BH29">
        <v>0.25</v>
      </c>
      <c r="BI29">
        <v>0.25</v>
      </c>
      <c r="BJ29">
        <v>0.25</v>
      </c>
      <c r="BK29">
        <v>0.25</v>
      </c>
      <c r="BL29">
        <v>0.25</v>
      </c>
      <c r="BM29">
        <v>0.25</v>
      </c>
      <c r="BN29">
        <v>0.25</v>
      </c>
      <c r="BO29">
        <v>0.25</v>
      </c>
      <c r="BP29">
        <v>0.25</v>
      </c>
      <c r="BQ29">
        <v>0.25</v>
      </c>
      <c r="BR29">
        <v>0.25</v>
      </c>
      <c r="BS29">
        <v>0.25</v>
      </c>
      <c r="BT29">
        <v>0.25</v>
      </c>
      <c r="BU29">
        <v>0.25</v>
      </c>
      <c r="BV29">
        <v>0.25</v>
      </c>
      <c r="BW29">
        <v>0.25</v>
      </c>
      <c r="BX29">
        <v>0.25</v>
      </c>
      <c r="BY29">
        <v>0.25</v>
      </c>
      <c r="BZ29">
        <v>0.25</v>
      </c>
      <c r="CA29">
        <v>0.25</v>
      </c>
    </row>
    <row r="30" spans="1:79" x14ac:dyDescent="0.25">
      <c r="A30">
        <v>2</v>
      </c>
      <c r="B30" t="b">
        <v>1</v>
      </c>
      <c r="C30" t="b">
        <v>1</v>
      </c>
      <c r="D30">
        <v>9</v>
      </c>
      <c r="E30">
        <v>5</v>
      </c>
      <c r="F30">
        <v>10</v>
      </c>
      <c r="H30">
        <f t="shared" si="0"/>
        <v>2.7432000000000003</v>
      </c>
      <c r="I30">
        <f t="shared" si="1"/>
        <v>1.524</v>
      </c>
      <c r="J30">
        <f t="shared" si="2"/>
        <v>3.048</v>
      </c>
      <c r="L30">
        <f t="shared" si="3"/>
        <v>0</v>
      </c>
      <c r="M30">
        <v>1.77942</v>
      </c>
      <c r="N30">
        <v>4.5927740047862009E-3</v>
      </c>
      <c r="O30">
        <v>4.5391617793039711E-3</v>
      </c>
      <c r="P30">
        <v>5.522272956997659E-3</v>
      </c>
      <c r="Q30">
        <v>5.5630336349566578E-3</v>
      </c>
      <c r="R30">
        <v>4.802003069174607E-3</v>
      </c>
      <c r="S30">
        <v>4.7703219025231718E-3</v>
      </c>
      <c r="T30">
        <v>5.8730015494949514E-3</v>
      </c>
      <c r="U30">
        <v>5.8802991084431063E-3</v>
      </c>
      <c r="V30">
        <f t="shared" si="7"/>
        <v>4.5399929762484854E-5</v>
      </c>
      <c r="W30">
        <f t="shared" si="7"/>
        <v>4.5399929762484854E-5</v>
      </c>
      <c r="X30">
        <f t="shared" si="7"/>
        <v>4.5399929762484854E-5</v>
      </c>
      <c r="Y30">
        <f t="shared" si="7"/>
        <v>4.5399929762484854E-5</v>
      </c>
      <c r="Z30">
        <f t="shared" si="7"/>
        <v>4.5399929762484854E-5</v>
      </c>
      <c r="AA30">
        <f t="shared" si="7"/>
        <v>4.5399929762484854E-5</v>
      </c>
      <c r="AB30">
        <f t="shared" si="7"/>
        <v>4.5399929762484854E-5</v>
      </c>
      <c r="AC30">
        <f t="shared" si="7"/>
        <v>4.5399929762484854E-5</v>
      </c>
      <c r="AD30">
        <f t="shared" si="7"/>
        <v>4.5399929762484854E-5</v>
      </c>
      <c r="AE30">
        <f t="shared" si="7"/>
        <v>4.5399929762484854E-5</v>
      </c>
      <c r="AF30">
        <f t="shared" si="7"/>
        <v>4.5399929762484854E-5</v>
      </c>
      <c r="AG30">
        <f t="shared" si="7"/>
        <v>4.5399929762484854E-5</v>
      </c>
      <c r="AH30">
        <f t="shared" si="7"/>
        <v>4.5399929762484854E-5</v>
      </c>
      <c r="AI30">
        <f t="shared" si="7"/>
        <v>4.5399929762484854E-5</v>
      </c>
      <c r="AJ30">
        <v>0.44700000000000001</v>
      </c>
      <c r="AK30">
        <v>0.441</v>
      </c>
      <c r="AL30">
        <v>0.70599999999999996</v>
      </c>
      <c r="AM30">
        <v>0.70299999999999996</v>
      </c>
      <c r="AN30">
        <v>0.45600000000000002</v>
      </c>
      <c r="AO30">
        <v>0.433</v>
      </c>
      <c r="AP30">
        <v>0.72099999999999997</v>
      </c>
      <c r="AQ30">
        <v>0.69799999999999995</v>
      </c>
      <c r="AR30">
        <v>0.42399999999999999</v>
      </c>
      <c r="AS30">
        <v>0.41799999999999998</v>
      </c>
      <c r="AT30">
        <v>0.49399999999999999</v>
      </c>
      <c r="AU30">
        <v>0.44800000000000001</v>
      </c>
      <c r="AV30">
        <v>0.36799999999999999</v>
      </c>
      <c r="AW30">
        <v>0.443</v>
      </c>
      <c r="AX30">
        <v>0.41</v>
      </c>
      <c r="AY30">
        <v>0.51200000000000001</v>
      </c>
      <c r="AZ30">
        <v>0.44500000000000001</v>
      </c>
      <c r="BA30">
        <v>0.42099999999999999</v>
      </c>
      <c r="BB30">
        <v>0.39500000000000002</v>
      </c>
      <c r="BC30">
        <v>0.5</v>
      </c>
      <c r="BD30">
        <v>0.45</v>
      </c>
      <c r="BE30">
        <v>0.43099999999999999</v>
      </c>
      <c r="BF30">
        <v>0.25</v>
      </c>
      <c r="BG30">
        <v>0.25</v>
      </c>
      <c r="BH30">
        <v>0.25</v>
      </c>
      <c r="BI30">
        <v>0.25</v>
      </c>
      <c r="BJ30">
        <v>0.25</v>
      </c>
      <c r="BK30">
        <v>0.25</v>
      </c>
      <c r="BL30">
        <v>0.25</v>
      </c>
      <c r="BM30">
        <v>0.25</v>
      </c>
      <c r="BN30">
        <v>0.25</v>
      </c>
      <c r="BO30">
        <v>0.25</v>
      </c>
      <c r="BP30">
        <v>0.25</v>
      </c>
      <c r="BQ30">
        <v>0.25</v>
      </c>
      <c r="BR30">
        <v>0.25</v>
      </c>
      <c r="BS30">
        <v>0.25</v>
      </c>
      <c r="BT30">
        <v>0.25</v>
      </c>
      <c r="BU30">
        <v>0.25</v>
      </c>
      <c r="BV30">
        <v>0.25</v>
      </c>
      <c r="BW30">
        <v>0.25</v>
      </c>
      <c r="BX30">
        <v>0.25</v>
      </c>
      <c r="BY30">
        <v>0.25</v>
      </c>
      <c r="BZ30">
        <v>0.25</v>
      </c>
      <c r="CA30">
        <v>0.25</v>
      </c>
    </row>
    <row r="31" spans="1:79" x14ac:dyDescent="0.25">
      <c r="A31">
        <v>2</v>
      </c>
      <c r="B31" t="b">
        <v>1</v>
      </c>
      <c r="C31" t="b">
        <v>1</v>
      </c>
      <c r="D31">
        <v>14</v>
      </c>
      <c r="E31">
        <v>5</v>
      </c>
      <c r="F31">
        <v>9</v>
      </c>
      <c r="H31">
        <f t="shared" si="0"/>
        <v>4.2671999999999999</v>
      </c>
      <c r="I31">
        <f t="shared" si="1"/>
        <v>1.524</v>
      </c>
      <c r="J31">
        <f t="shared" si="2"/>
        <v>2.7432000000000003</v>
      </c>
      <c r="L31">
        <f t="shared" si="3"/>
        <v>0</v>
      </c>
      <c r="M31">
        <v>1.77942</v>
      </c>
      <c r="N31">
        <v>2.7533883788881056E-2</v>
      </c>
      <c r="O31">
        <v>2.6624998527907191E-2</v>
      </c>
      <c r="P31">
        <v>9.1501989203329557E-3</v>
      </c>
      <c r="Q31">
        <v>9.2771960530617353E-3</v>
      </c>
      <c r="R31">
        <v>3.0291437759494243E-2</v>
      </c>
      <c r="S31">
        <v>2.782125849469513E-2</v>
      </c>
      <c r="T31">
        <v>9.7284858236056076E-3</v>
      </c>
      <c r="U31">
        <v>9.7492376085244782E-3</v>
      </c>
      <c r="V31">
        <f t="shared" si="7"/>
        <v>4.5399929762484854E-5</v>
      </c>
      <c r="W31">
        <f t="shared" si="7"/>
        <v>4.5399929762484854E-5</v>
      </c>
      <c r="X31">
        <f t="shared" si="7"/>
        <v>4.5399929762484854E-5</v>
      </c>
      <c r="Y31">
        <f t="shared" si="7"/>
        <v>4.5399929762484854E-5</v>
      </c>
      <c r="Z31">
        <f t="shared" si="7"/>
        <v>4.5399929762484854E-5</v>
      </c>
      <c r="AA31">
        <f t="shared" si="7"/>
        <v>4.5399929762484854E-5</v>
      </c>
      <c r="AB31">
        <f t="shared" si="7"/>
        <v>4.5399929762484854E-5</v>
      </c>
      <c r="AC31">
        <f t="shared" si="7"/>
        <v>4.5399929762484854E-5</v>
      </c>
      <c r="AD31">
        <f t="shared" si="7"/>
        <v>4.5399929762484854E-5</v>
      </c>
      <c r="AE31">
        <f t="shared" si="7"/>
        <v>4.5399929762484854E-5</v>
      </c>
      <c r="AF31">
        <f t="shared" si="7"/>
        <v>4.5399929762484854E-5</v>
      </c>
      <c r="AG31">
        <f t="shared" si="7"/>
        <v>4.5399929762484854E-5</v>
      </c>
      <c r="AH31">
        <f t="shared" si="7"/>
        <v>4.5399929762484854E-5</v>
      </c>
      <c r="AI31">
        <f t="shared" si="7"/>
        <v>4.5399929762484854E-5</v>
      </c>
      <c r="AJ31">
        <v>0.44700000000000001</v>
      </c>
      <c r="AK31">
        <v>0.441</v>
      </c>
      <c r="AL31">
        <v>0.70599999999999996</v>
      </c>
      <c r="AM31">
        <v>0.70299999999999996</v>
      </c>
      <c r="AN31">
        <v>0.45600000000000002</v>
      </c>
      <c r="AO31">
        <v>0.433</v>
      </c>
      <c r="AP31">
        <v>0.72099999999999997</v>
      </c>
      <c r="AQ31">
        <v>0.69799999999999995</v>
      </c>
      <c r="AR31">
        <v>0.42399999999999999</v>
      </c>
      <c r="AS31">
        <v>0.41799999999999998</v>
      </c>
      <c r="AT31">
        <v>0.49399999999999999</v>
      </c>
      <c r="AU31">
        <v>0.44800000000000001</v>
      </c>
      <c r="AV31">
        <v>0.36799999999999999</v>
      </c>
      <c r="AW31">
        <v>0.443</v>
      </c>
      <c r="AX31">
        <v>0.41</v>
      </c>
      <c r="AY31">
        <v>0.51200000000000001</v>
      </c>
      <c r="AZ31">
        <v>0.44500000000000001</v>
      </c>
      <c r="BA31">
        <v>0.42099999999999999</v>
      </c>
      <c r="BB31">
        <v>0.39500000000000002</v>
      </c>
      <c r="BC31">
        <v>0.5</v>
      </c>
      <c r="BD31">
        <v>0.45</v>
      </c>
      <c r="BE31">
        <v>0.43099999999999999</v>
      </c>
      <c r="BF31">
        <v>0.25</v>
      </c>
      <c r="BG31">
        <v>0.25</v>
      </c>
      <c r="BH31">
        <v>0.25</v>
      </c>
      <c r="BI31">
        <v>0.25</v>
      </c>
      <c r="BJ31">
        <v>0.25</v>
      </c>
      <c r="BK31">
        <v>0.25</v>
      </c>
      <c r="BL31">
        <v>0.25</v>
      </c>
      <c r="BM31">
        <v>0.25</v>
      </c>
      <c r="BN31">
        <v>0.25</v>
      </c>
      <c r="BO31">
        <v>0.25</v>
      </c>
      <c r="BP31">
        <v>0.25</v>
      </c>
      <c r="BQ31">
        <v>0.25</v>
      </c>
      <c r="BR31">
        <v>0.25</v>
      </c>
      <c r="BS31">
        <v>0.25</v>
      </c>
      <c r="BT31">
        <v>0.25</v>
      </c>
      <c r="BU31">
        <v>0.25</v>
      </c>
      <c r="BV31">
        <v>0.25</v>
      </c>
      <c r="BW31">
        <v>0.25</v>
      </c>
      <c r="BX31">
        <v>0.25</v>
      </c>
      <c r="BY31">
        <v>0.25</v>
      </c>
      <c r="BZ31">
        <v>0.25</v>
      </c>
      <c r="CA31">
        <v>0.25</v>
      </c>
    </row>
    <row r="32" spans="1:79" x14ac:dyDescent="0.25">
      <c r="A32">
        <v>2</v>
      </c>
      <c r="B32" t="b">
        <v>1</v>
      </c>
      <c r="C32" t="b">
        <v>1</v>
      </c>
      <c r="D32">
        <v>9</v>
      </c>
      <c r="E32">
        <v>10</v>
      </c>
      <c r="F32">
        <v>10</v>
      </c>
      <c r="H32">
        <f t="shared" si="0"/>
        <v>2.7432000000000003</v>
      </c>
      <c r="I32">
        <f t="shared" si="1"/>
        <v>3.048</v>
      </c>
      <c r="J32">
        <f t="shared" si="2"/>
        <v>3.048</v>
      </c>
      <c r="L32">
        <f t="shared" si="3"/>
        <v>0</v>
      </c>
      <c r="M32">
        <v>1.77942</v>
      </c>
      <c r="N32">
        <v>4.6162482767200001E-3</v>
      </c>
      <c r="O32">
        <v>4.545720501455467E-3</v>
      </c>
      <c r="P32">
        <v>3.118645758817045E-3</v>
      </c>
      <c r="Q32">
        <v>3.1469173581390067E-3</v>
      </c>
      <c r="R32">
        <v>4.8976081307331937E-3</v>
      </c>
      <c r="S32">
        <v>4.8822206191210214E-3</v>
      </c>
      <c r="T32">
        <v>3.3362193779057805E-3</v>
      </c>
      <c r="U32">
        <v>3.3218582303494756E-3</v>
      </c>
      <c r="V32">
        <f t="shared" si="7"/>
        <v>4.5399929762484854E-5</v>
      </c>
      <c r="W32">
        <f t="shared" si="7"/>
        <v>4.5399929762484854E-5</v>
      </c>
      <c r="X32">
        <f t="shared" si="7"/>
        <v>4.5399929762484854E-5</v>
      </c>
      <c r="Y32">
        <f t="shared" si="7"/>
        <v>4.5399929762484854E-5</v>
      </c>
      <c r="Z32">
        <f t="shared" si="7"/>
        <v>4.5399929762484854E-5</v>
      </c>
      <c r="AA32">
        <f t="shared" si="7"/>
        <v>4.5399929762484854E-5</v>
      </c>
      <c r="AB32">
        <f t="shared" si="7"/>
        <v>4.5399929762484854E-5</v>
      </c>
      <c r="AC32">
        <f t="shared" si="7"/>
        <v>4.5399929762484854E-5</v>
      </c>
      <c r="AD32">
        <f t="shared" si="7"/>
        <v>4.5399929762484854E-5</v>
      </c>
      <c r="AE32">
        <f t="shared" si="7"/>
        <v>4.5399929762484854E-5</v>
      </c>
      <c r="AF32">
        <f t="shared" si="7"/>
        <v>4.5399929762484854E-5</v>
      </c>
      <c r="AG32">
        <f t="shared" si="7"/>
        <v>4.5399929762484854E-5</v>
      </c>
      <c r="AH32">
        <f t="shared" si="7"/>
        <v>4.5399929762484854E-5</v>
      </c>
      <c r="AI32">
        <f t="shared" si="7"/>
        <v>4.5399929762484854E-5</v>
      </c>
      <c r="AJ32">
        <v>0.44700000000000001</v>
      </c>
      <c r="AK32">
        <v>0.441</v>
      </c>
      <c r="AL32">
        <v>0.70599999999999996</v>
      </c>
      <c r="AM32">
        <v>0.70299999999999996</v>
      </c>
      <c r="AN32">
        <v>0.45600000000000002</v>
      </c>
      <c r="AO32">
        <v>0.433</v>
      </c>
      <c r="AP32">
        <v>0.72099999999999997</v>
      </c>
      <c r="AQ32">
        <v>0.69799999999999995</v>
      </c>
      <c r="AR32">
        <v>0.42399999999999999</v>
      </c>
      <c r="AS32">
        <v>0.41799999999999998</v>
      </c>
      <c r="AT32">
        <v>0.49399999999999999</v>
      </c>
      <c r="AU32">
        <v>0.44800000000000001</v>
      </c>
      <c r="AV32">
        <v>0.36799999999999999</v>
      </c>
      <c r="AW32">
        <v>0.443</v>
      </c>
      <c r="AX32">
        <v>0.41</v>
      </c>
      <c r="AY32">
        <v>0.51200000000000001</v>
      </c>
      <c r="AZ32">
        <v>0.44500000000000001</v>
      </c>
      <c r="BA32">
        <v>0.42099999999999999</v>
      </c>
      <c r="BB32">
        <v>0.39500000000000002</v>
      </c>
      <c r="BC32">
        <v>0.5</v>
      </c>
      <c r="BD32">
        <v>0.45</v>
      </c>
      <c r="BE32">
        <v>0.43099999999999999</v>
      </c>
      <c r="BF32">
        <v>0.25</v>
      </c>
      <c r="BG32">
        <v>0.25</v>
      </c>
      <c r="BH32">
        <v>0.25</v>
      </c>
      <c r="BI32">
        <v>0.25</v>
      </c>
      <c r="BJ32">
        <v>0.25</v>
      </c>
      <c r="BK32">
        <v>0.25</v>
      </c>
      <c r="BL32">
        <v>0.25</v>
      </c>
      <c r="BM32">
        <v>0.25</v>
      </c>
      <c r="BN32">
        <v>0.25</v>
      </c>
      <c r="BO32">
        <v>0.25</v>
      </c>
      <c r="BP32">
        <v>0.25</v>
      </c>
      <c r="BQ32">
        <v>0.25</v>
      </c>
      <c r="BR32">
        <v>0.25</v>
      </c>
      <c r="BS32">
        <v>0.25</v>
      </c>
      <c r="BT32">
        <v>0.25</v>
      </c>
      <c r="BU32">
        <v>0.25</v>
      </c>
      <c r="BV32">
        <v>0.25</v>
      </c>
      <c r="BW32">
        <v>0.25</v>
      </c>
      <c r="BX32">
        <v>0.25</v>
      </c>
      <c r="BY32">
        <v>0.25</v>
      </c>
      <c r="BZ32">
        <v>0.25</v>
      </c>
      <c r="CA32">
        <v>0.25</v>
      </c>
    </row>
    <row r="33" spans="1:79" x14ac:dyDescent="0.25">
      <c r="A33">
        <v>2</v>
      </c>
      <c r="B33" t="b">
        <v>1</v>
      </c>
      <c r="C33" t="b">
        <v>1</v>
      </c>
      <c r="D33">
        <v>9</v>
      </c>
      <c r="E33">
        <v>9</v>
      </c>
      <c r="F33">
        <v>19</v>
      </c>
      <c r="H33">
        <f t="shared" si="0"/>
        <v>2.7432000000000003</v>
      </c>
      <c r="I33">
        <f t="shared" si="1"/>
        <v>2.7432000000000003</v>
      </c>
      <c r="J33">
        <f t="shared" si="2"/>
        <v>5.7911999999999999</v>
      </c>
      <c r="L33">
        <f t="shared" si="3"/>
        <v>0</v>
      </c>
      <c r="M33">
        <v>1.77942</v>
      </c>
      <c r="N33">
        <v>3.0769445334885154E-3</v>
      </c>
      <c r="O33">
        <v>3.0455309311386452E-3</v>
      </c>
      <c r="P33">
        <v>2.8097356902997809E-2</v>
      </c>
      <c r="Q33">
        <v>2.7205480173054616E-2</v>
      </c>
      <c r="R33">
        <v>3.2853962287066264E-3</v>
      </c>
      <c r="S33">
        <v>3.278514831453899E-3</v>
      </c>
      <c r="T33">
        <v>3.1714641191521453E-2</v>
      </c>
      <c r="U33">
        <v>2.8352205766381006E-2</v>
      </c>
      <c r="V33">
        <f t="shared" si="7"/>
        <v>4.5399929762484854E-5</v>
      </c>
      <c r="W33">
        <f t="shared" si="7"/>
        <v>4.5399929762484854E-5</v>
      </c>
      <c r="X33">
        <f t="shared" si="7"/>
        <v>4.5399929762484854E-5</v>
      </c>
      <c r="Y33">
        <f t="shared" si="7"/>
        <v>4.5399929762484854E-5</v>
      </c>
      <c r="Z33">
        <f t="shared" si="7"/>
        <v>4.5399929762484854E-5</v>
      </c>
      <c r="AA33">
        <f t="shared" si="7"/>
        <v>4.5399929762484854E-5</v>
      </c>
      <c r="AB33">
        <f t="shared" si="7"/>
        <v>4.5399929762484854E-5</v>
      </c>
      <c r="AC33">
        <f t="shared" si="7"/>
        <v>4.5399929762484854E-5</v>
      </c>
      <c r="AD33">
        <f t="shared" si="7"/>
        <v>4.5399929762484854E-5</v>
      </c>
      <c r="AE33">
        <f t="shared" si="7"/>
        <v>4.5399929762484854E-5</v>
      </c>
      <c r="AF33">
        <f t="shared" si="7"/>
        <v>4.5399929762484854E-5</v>
      </c>
      <c r="AG33">
        <f t="shared" si="7"/>
        <v>4.5399929762484854E-5</v>
      </c>
      <c r="AH33">
        <f t="shared" si="7"/>
        <v>4.5399929762484854E-5</v>
      </c>
      <c r="AI33">
        <f t="shared" si="7"/>
        <v>4.5399929762484854E-5</v>
      </c>
      <c r="AJ33">
        <v>0.44700000000000001</v>
      </c>
      <c r="AK33">
        <v>0.441</v>
      </c>
      <c r="AL33">
        <v>0.70599999999999996</v>
      </c>
      <c r="AM33">
        <v>0.70299999999999996</v>
      </c>
      <c r="AN33">
        <v>0.45600000000000002</v>
      </c>
      <c r="AO33">
        <v>0.433</v>
      </c>
      <c r="AP33">
        <v>0.72099999999999997</v>
      </c>
      <c r="AQ33">
        <v>0.69799999999999995</v>
      </c>
      <c r="AR33">
        <v>0.42399999999999999</v>
      </c>
      <c r="AS33">
        <v>0.41799999999999998</v>
      </c>
      <c r="AT33">
        <v>0.49399999999999999</v>
      </c>
      <c r="AU33">
        <v>0.44800000000000001</v>
      </c>
      <c r="AV33">
        <v>0.36799999999999999</v>
      </c>
      <c r="AW33">
        <v>0.443</v>
      </c>
      <c r="AX33">
        <v>0.41</v>
      </c>
      <c r="AY33">
        <v>0.51200000000000001</v>
      </c>
      <c r="AZ33">
        <v>0.44500000000000001</v>
      </c>
      <c r="BA33">
        <v>0.42099999999999999</v>
      </c>
      <c r="BB33">
        <v>0.39500000000000002</v>
      </c>
      <c r="BC33">
        <v>0.5</v>
      </c>
      <c r="BD33">
        <v>0.45</v>
      </c>
      <c r="BE33">
        <v>0.43099999999999999</v>
      </c>
      <c r="BF33">
        <v>0.25</v>
      </c>
      <c r="BG33">
        <v>0.25</v>
      </c>
      <c r="BH33">
        <v>0.25</v>
      </c>
      <c r="BI33">
        <v>0.25</v>
      </c>
      <c r="BJ33">
        <v>0.25</v>
      </c>
      <c r="BK33">
        <v>0.25</v>
      </c>
      <c r="BL33">
        <v>0.25</v>
      </c>
      <c r="BM33">
        <v>0.25</v>
      </c>
      <c r="BN33">
        <v>0.25</v>
      </c>
      <c r="BO33">
        <v>0.25</v>
      </c>
      <c r="BP33">
        <v>0.25</v>
      </c>
      <c r="BQ33">
        <v>0.25</v>
      </c>
      <c r="BR33">
        <v>0.25</v>
      </c>
      <c r="BS33">
        <v>0.25</v>
      </c>
      <c r="BT33">
        <v>0.25</v>
      </c>
      <c r="BU33">
        <v>0.25</v>
      </c>
      <c r="BV33">
        <v>0.25</v>
      </c>
      <c r="BW33">
        <v>0.25</v>
      </c>
      <c r="BX33">
        <v>0.25</v>
      </c>
      <c r="BY33">
        <v>0.25</v>
      </c>
      <c r="BZ33">
        <v>0.25</v>
      </c>
      <c r="CA33">
        <v>0.25</v>
      </c>
    </row>
    <row r="34" spans="1:79" x14ac:dyDescent="0.25">
      <c r="A34">
        <v>2</v>
      </c>
      <c r="B34" t="b">
        <v>1</v>
      </c>
      <c r="C34" t="b">
        <v>1</v>
      </c>
      <c r="D34">
        <v>4</v>
      </c>
      <c r="E34">
        <v>5</v>
      </c>
      <c r="F34">
        <v>10</v>
      </c>
      <c r="H34">
        <f t="shared" ref="H34:H65" si="8">D34*0.3048</f>
        <v>1.2192000000000001</v>
      </c>
      <c r="I34">
        <f t="shared" ref="I34:I65" si="9">E34*0.3048</f>
        <v>1.524</v>
      </c>
      <c r="J34">
        <f t="shared" ref="J34:J65" si="10">F34*0.3048</f>
        <v>3.048</v>
      </c>
      <c r="L34">
        <f t="shared" si="3"/>
        <v>0</v>
      </c>
      <c r="M34">
        <v>1.77942</v>
      </c>
      <c r="N34">
        <v>9.1595665472534837E-4</v>
      </c>
      <c r="O34">
        <v>9.0527057252180558E-4</v>
      </c>
      <c r="P34">
        <v>2.5116136282398172E-3</v>
      </c>
      <c r="Q34">
        <v>2.4721449376401529E-3</v>
      </c>
      <c r="R34">
        <v>9.4397961437801933E-4</v>
      </c>
      <c r="S34">
        <v>9.4777441171546735E-4</v>
      </c>
      <c r="T34">
        <v>2.6134761588372407E-3</v>
      </c>
      <c r="U34">
        <v>2.6154691628356369E-3</v>
      </c>
      <c r="V34">
        <f t="shared" si="7"/>
        <v>4.5399929762484854E-5</v>
      </c>
      <c r="W34">
        <f t="shared" si="7"/>
        <v>4.5399929762484854E-5</v>
      </c>
      <c r="X34">
        <f t="shared" si="7"/>
        <v>4.5399929762484854E-5</v>
      </c>
      <c r="Y34">
        <f t="shared" si="7"/>
        <v>4.5399929762484854E-5</v>
      </c>
      <c r="Z34">
        <f t="shared" si="7"/>
        <v>4.5399929762484854E-5</v>
      </c>
      <c r="AA34">
        <f t="shared" si="7"/>
        <v>4.5399929762484854E-5</v>
      </c>
      <c r="AB34">
        <f t="shared" si="7"/>
        <v>4.5399929762484854E-5</v>
      </c>
      <c r="AC34">
        <f t="shared" si="7"/>
        <v>4.5399929762484854E-5</v>
      </c>
      <c r="AD34">
        <f t="shared" si="7"/>
        <v>4.5399929762484854E-5</v>
      </c>
      <c r="AE34">
        <f t="shared" si="7"/>
        <v>4.5399929762484854E-5</v>
      </c>
      <c r="AF34">
        <f t="shared" si="7"/>
        <v>4.5399929762484854E-5</v>
      </c>
      <c r="AG34">
        <f t="shared" si="7"/>
        <v>4.5399929762484854E-5</v>
      </c>
      <c r="AH34">
        <f t="shared" si="7"/>
        <v>4.5399929762484854E-5</v>
      </c>
      <c r="AI34">
        <f t="shared" si="7"/>
        <v>4.5399929762484854E-5</v>
      </c>
      <c r="AJ34">
        <v>0.44700000000000001</v>
      </c>
      <c r="AK34">
        <v>0.441</v>
      </c>
      <c r="AL34">
        <v>0.70599999999999996</v>
      </c>
      <c r="AM34">
        <v>0.70299999999999996</v>
      </c>
      <c r="AN34">
        <v>0.45600000000000002</v>
      </c>
      <c r="AO34">
        <v>0.433</v>
      </c>
      <c r="AP34">
        <v>0.72099999999999997</v>
      </c>
      <c r="AQ34">
        <v>0.69799999999999995</v>
      </c>
      <c r="AR34">
        <v>0.42399999999999999</v>
      </c>
      <c r="AS34">
        <v>0.41799999999999998</v>
      </c>
      <c r="AT34">
        <v>0.49399999999999999</v>
      </c>
      <c r="AU34">
        <v>0.44800000000000001</v>
      </c>
      <c r="AV34">
        <v>0.36799999999999999</v>
      </c>
      <c r="AW34">
        <v>0.443</v>
      </c>
      <c r="AX34">
        <v>0.41</v>
      </c>
      <c r="AY34">
        <v>0.51200000000000001</v>
      </c>
      <c r="AZ34">
        <v>0.44500000000000001</v>
      </c>
      <c r="BA34">
        <v>0.42099999999999999</v>
      </c>
      <c r="BB34">
        <v>0.39500000000000002</v>
      </c>
      <c r="BC34">
        <v>0.5</v>
      </c>
      <c r="BD34">
        <v>0.45</v>
      </c>
      <c r="BE34">
        <v>0.43099999999999999</v>
      </c>
      <c r="BF34">
        <v>0.25</v>
      </c>
      <c r="BG34">
        <v>0.25</v>
      </c>
      <c r="BH34">
        <v>0.25</v>
      </c>
      <c r="BI34">
        <v>0.25</v>
      </c>
      <c r="BJ34">
        <v>0.25</v>
      </c>
      <c r="BK34">
        <v>0.25</v>
      </c>
      <c r="BL34">
        <v>0.25</v>
      </c>
      <c r="BM34">
        <v>0.25</v>
      </c>
      <c r="BN34">
        <v>0.25</v>
      </c>
      <c r="BO34">
        <v>0.25</v>
      </c>
      <c r="BP34">
        <v>0.25</v>
      </c>
      <c r="BQ34">
        <v>0.25</v>
      </c>
      <c r="BR34">
        <v>0.25</v>
      </c>
      <c r="BS34">
        <v>0.25</v>
      </c>
      <c r="BT34">
        <v>0.25</v>
      </c>
      <c r="BU34">
        <v>0.25</v>
      </c>
      <c r="BV34">
        <v>0.25</v>
      </c>
      <c r="BW34">
        <v>0.25</v>
      </c>
      <c r="BX34">
        <v>0.25</v>
      </c>
      <c r="BY34">
        <v>0.25</v>
      </c>
      <c r="BZ34">
        <v>0.25</v>
      </c>
      <c r="CA34">
        <v>0.25</v>
      </c>
    </row>
    <row r="35" spans="1:79" x14ac:dyDescent="0.25">
      <c r="A35">
        <v>2</v>
      </c>
      <c r="B35" t="b">
        <v>1</v>
      </c>
      <c r="C35" t="b">
        <v>1</v>
      </c>
      <c r="D35">
        <v>9</v>
      </c>
      <c r="E35">
        <v>1</v>
      </c>
      <c r="F35">
        <v>10</v>
      </c>
      <c r="H35">
        <f t="shared" si="8"/>
        <v>2.7432000000000003</v>
      </c>
      <c r="I35">
        <f t="shared" si="9"/>
        <v>0.30480000000000002</v>
      </c>
      <c r="J35">
        <f t="shared" si="10"/>
        <v>3.048</v>
      </c>
      <c r="L35">
        <f t="shared" si="3"/>
        <v>0</v>
      </c>
      <c r="M35">
        <v>1.77942</v>
      </c>
      <c r="N35">
        <v>7.1253458265492422E-3</v>
      </c>
      <c r="O35">
        <v>7.1267358175326877E-3</v>
      </c>
      <c r="P35">
        <v>4.7198680056669672E-3</v>
      </c>
      <c r="Q35">
        <v>4.7078806315567394E-3</v>
      </c>
      <c r="R35">
        <v>8.0189795408421999E-3</v>
      </c>
      <c r="S35">
        <v>8.0781041175661816E-3</v>
      </c>
      <c r="T35">
        <v>5.0117247475897969E-3</v>
      </c>
      <c r="U35">
        <v>4.9396476781034676E-3</v>
      </c>
      <c r="V35">
        <f t="shared" si="7"/>
        <v>4.5399929762484854E-5</v>
      </c>
      <c r="W35">
        <f t="shared" si="7"/>
        <v>4.5399929762484854E-5</v>
      </c>
      <c r="X35">
        <f t="shared" si="7"/>
        <v>4.5399929762484854E-5</v>
      </c>
      <c r="Y35">
        <f t="shared" si="7"/>
        <v>4.5399929762484854E-5</v>
      </c>
      <c r="Z35">
        <f t="shared" si="7"/>
        <v>4.5399929762484854E-5</v>
      </c>
      <c r="AA35">
        <f t="shared" si="7"/>
        <v>4.5399929762484854E-5</v>
      </c>
      <c r="AB35">
        <f t="shared" si="7"/>
        <v>4.5399929762484854E-5</v>
      </c>
      <c r="AC35">
        <f t="shared" si="7"/>
        <v>4.5399929762484854E-5</v>
      </c>
      <c r="AD35">
        <f t="shared" si="7"/>
        <v>4.5399929762484854E-5</v>
      </c>
      <c r="AE35">
        <f t="shared" si="7"/>
        <v>4.5399929762484854E-5</v>
      </c>
      <c r="AF35">
        <f t="shared" si="7"/>
        <v>4.5399929762484854E-5</v>
      </c>
      <c r="AG35">
        <f t="shared" si="7"/>
        <v>4.5399929762484854E-5</v>
      </c>
      <c r="AH35">
        <f t="shared" si="7"/>
        <v>4.5399929762484854E-5</v>
      </c>
      <c r="AI35">
        <f t="shared" si="7"/>
        <v>4.5399929762484854E-5</v>
      </c>
      <c r="AJ35">
        <v>0.44700000000000001</v>
      </c>
      <c r="AK35">
        <v>0.441</v>
      </c>
      <c r="AL35">
        <v>0.70599999999999996</v>
      </c>
      <c r="AM35">
        <v>0.70299999999999996</v>
      </c>
      <c r="AN35">
        <v>0.45600000000000002</v>
      </c>
      <c r="AO35">
        <v>0.433</v>
      </c>
      <c r="AP35">
        <v>0.72099999999999997</v>
      </c>
      <c r="AQ35">
        <v>0.69799999999999995</v>
      </c>
      <c r="AR35">
        <v>0.42399999999999999</v>
      </c>
      <c r="AS35">
        <v>0.41799999999999998</v>
      </c>
      <c r="AT35">
        <v>0.49399999999999999</v>
      </c>
      <c r="AU35">
        <v>0.44800000000000001</v>
      </c>
      <c r="AV35">
        <v>0.36799999999999999</v>
      </c>
      <c r="AW35">
        <v>0.443</v>
      </c>
      <c r="AX35">
        <v>0.41</v>
      </c>
      <c r="AY35">
        <v>0.51200000000000001</v>
      </c>
      <c r="AZ35">
        <v>0.44500000000000001</v>
      </c>
      <c r="BA35">
        <v>0.42099999999999999</v>
      </c>
      <c r="BB35">
        <v>0.39500000000000002</v>
      </c>
      <c r="BC35">
        <v>0.5</v>
      </c>
      <c r="BD35">
        <v>0.45</v>
      </c>
      <c r="BE35">
        <v>0.43099999999999999</v>
      </c>
      <c r="BF35">
        <v>0.25</v>
      </c>
      <c r="BG35">
        <v>0.25</v>
      </c>
      <c r="BH35">
        <v>0.25</v>
      </c>
      <c r="BI35">
        <v>0.25</v>
      </c>
      <c r="BJ35">
        <v>0.25</v>
      </c>
      <c r="BK35">
        <v>0.25</v>
      </c>
      <c r="BL35">
        <v>0.25</v>
      </c>
      <c r="BM35">
        <v>0.25</v>
      </c>
      <c r="BN35">
        <v>0.25</v>
      </c>
      <c r="BO35">
        <v>0.25</v>
      </c>
      <c r="BP35">
        <v>0.25</v>
      </c>
      <c r="BQ35">
        <v>0.25</v>
      </c>
      <c r="BR35">
        <v>0.25</v>
      </c>
      <c r="BS35">
        <v>0.25</v>
      </c>
      <c r="BT35">
        <v>0.25</v>
      </c>
      <c r="BU35">
        <v>0.25</v>
      </c>
      <c r="BV35">
        <v>0.25</v>
      </c>
      <c r="BW35">
        <v>0.25</v>
      </c>
      <c r="BX35">
        <v>0.25</v>
      </c>
      <c r="BY35">
        <v>0.25</v>
      </c>
      <c r="BZ35">
        <v>0.25</v>
      </c>
      <c r="CA35">
        <v>0.25</v>
      </c>
    </row>
    <row r="36" spans="1:79" x14ac:dyDescent="0.25">
      <c r="A36">
        <v>2</v>
      </c>
      <c r="B36" t="b">
        <v>1</v>
      </c>
      <c r="C36" t="b">
        <v>1</v>
      </c>
      <c r="D36">
        <v>9.5</v>
      </c>
      <c r="E36">
        <v>4.5</v>
      </c>
      <c r="F36">
        <v>1.5</v>
      </c>
      <c r="H36">
        <f t="shared" si="8"/>
        <v>2.8956</v>
      </c>
      <c r="I36">
        <f t="shared" si="9"/>
        <v>1.3716000000000002</v>
      </c>
      <c r="J36">
        <f t="shared" si="10"/>
        <v>0.45720000000000005</v>
      </c>
      <c r="L36">
        <f t="shared" si="3"/>
        <v>0</v>
      </c>
      <c r="M36">
        <v>1.77942</v>
      </c>
      <c r="N36">
        <v>1.0720620364894067E-2</v>
      </c>
      <c r="O36">
        <v>1.0711426648666037E-2</v>
      </c>
      <c r="P36">
        <v>1.066807588921404E-2</v>
      </c>
      <c r="Q36">
        <v>1.1045483748258944E-2</v>
      </c>
      <c r="R36">
        <v>1.1163779487431033E-2</v>
      </c>
      <c r="S36">
        <v>1.1163744685636847E-2</v>
      </c>
      <c r="T36">
        <v>1.1290671370865448E-2</v>
      </c>
      <c r="U36">
        <v>1.1615674947511799E-2</v>
      </c>
      <c r="V36">
        <f t="shared" si="7"/>
        <v>4.5399929762484854E-5</v>
      </c>
      <c r="W36">
        <f t="shared" si="7"/>
        <v>4.5399929762484854E-5</v>
      </c>
      <c r="X36">
        <f t="shared" si="7"/>
        <v>4.5399929762484854E-5</v>
      </c>
      <c r="Y36">
        <f t="shared" si="7"/>
        <v>4.5399929762484854E-5</v>
      </c>
      <c r="Z36">
        <f t="shared" si="7"/>
        <v>4.5399929762484854E-5</v>
      </c>
      <c r="AA36">
        <f t="shared" si="7"/>
        <v>4.5399929762484854E-5</v>
      </c>
      <c r="AB36">
        <f t="shared" si="7"/>
        <v>4.5399929762484854E-5</v>
      </c>
      <c r="AC36">
        <f t="shared" si="7"/>
        <v>4.5399929762484854E-5</v>
      </c>
      <c r="AD36">
        <f t="shared" si="7"/>
        <v>4.5399929762484854E-5</v>
      </c>
      <c r="AE36">
        <f t="shared" si="7"/>
        <v>4.5399929762484854E-5</v>
      </c>
      <c r="AF36">
        <f t="shared" si="7"/>
        <v>4.5399929762484854E-5</v>
      </c>
      <c r="AG36">
        <f t="shared" si="7"/>
        <v>4.5399929762484854E-5</v>
      </c>
      <c r="AH36">
        <f t="shared" si="7"/>
        <v>4.5399929762484854E-5</v>
      </c>
      <c r="AI36">
        <f t="shared" si="7"/>
        <v>4.5399929762484854E-5</v>
      </c>
      <c r="AJ36">
        <v>0.44700000000000001</v>
      </c>
      <c r="AK36">
        <v>0.441</v>
      </c>
      <c r="AL36">
        <v>0.70599999999999996</v>
      </c>
      <c r="AM36">
        <v>0.70299999999999996</v>
      </c>
      <c r="AN36">
        <v>0.45600000000000002</v>
      </c>
      <c r="AO36">
        <v>0.433</v>
      </c>
      <c r="AP36">
        <v>0.72099999999999997</v>
      </c>
      <c r="AQ36">
        <v>0.69799999999999995</v>
      </c>
      <c r="AR36">
        <v>0.42399999999999999</v>
      </c>
      <c r="AS36">
        <v>0.41799999999999998</v>
      </c>
      <c r="AT36">
        <v>0.49399999999999999</v>
      </c>
      <c r="AU36">
        <v>0.44800000000000001</v>
      </c>
      <c r="AV36">
        <v>0.36799999999999999</v>
      </c>
      <c r="AW36">
        <v>0.443</v>
      </c>
      <c r="AX36">
        <v>0.41</v>
      </c>
      <c r="AY36">
        <v>0.51200000000000001</v>
      </c>
      <c r="AZ36">
        <v>0.44500000000000001</v>
      </c>
      <c r="BA36">
        <v>0.42099999999999999</v>
      </c>
      <c r="BB36">
        <v>0.39500000000000002</v>
      </c>
      <c r="BC36">
        <v>0.5</v>
      </c>
      <c r="BD36">
        <v>0.45</v>
      </c>
      <c r="BE36">
        <v>0.43099999999999999</v>
      </c>
      <c r="BF36">
        <v>0.25</v>
      </c>
      <c r="BG36">
        <v>0.25</v>
      </c>
      <c r="BH36">
        <v>0.25</v>
      </c>
      <c r="BI36">
        <v>0.25</v>
      </c>
      <c r="BJ36">
        <v>0.25</v>
      </c>
      <c r="BK36">
        <v>0.25</v>
      </c>
      <c r="BL36">
        <v>0.25</v>
      </c>
      <c r="BM36">
        <v>0.25</v>
      </c>
      <c r="BN36">
        <v>0.25</v>
      </c>
      <c r="BO36">
        <v>0.25</v>
      </c>
      <c r="BP36">
        <v>0.25</v>
      </c>
      <c r="BQ36">
        <v>0.25</v>
      </c>
      <c r="BR36">
        <v>0.25</v>
      </c>
      <c r="BS36">
        <v>0.25</v>
      </c>
      <c r="BT36">
        <v>0.25</v>
      </c>
      <c r="BU36">
        <v>0.25</v>
      </c>
      <c r="BV36">
        <v>0.25</v>
      </c>
      <c r="BW36">
        <v>0.25</v>
      </c>
      <c r="BX36">
        <v>0.25</v>
      </c>
      <c r="BY36">
        <v>0.25</v>
      </c>
      <c r="BZ36">
        <v>0.25</v>
      </c>
      <c r="CA36">
        <v>0.25</v>
      </c>
    </row>
    <row r="37" spans="1:79" x14ac:dyDescent="0.25">
      <c r="A37">
        <v>2</v>
      </c>
      <c r="B37" t="b">
        <v>1</v>
      </c>
      <c r="C37" t="b">
        <v>1</v>
      </c>
      <c r="D37">
        <v>7</v>
      </c>
      <c r="E37">
        <v>5</v>
      </c>
      <c r="F37">
        <v>10</v>
      </c>
      <c r="H37">
        <f t="shared" si="8"/>
        <v>2.1335999999999999</v>
      </c>
      <c r="I37">
        <f t="shared" si="9"/>
        <v>1.524</v>
      </c>
      <c r="J37">
        <f t="shared" si="10"/>
        <v>3.048</v>
      </c>
      <c r="L37">
        <f t="shared" si="3"/>
        <v>0</v>
      </c>
      <c r="M37">
        <v>1.77942</v>
      </c>
      <c r="N37">
        <v>2.2420825656253546E-3</v>
      </c>
      <c r="O37">
        <v>2.2280427667577575E-3</v>
      </c>
      <c r="P37">
        <v>3.9994389517284097E-3</v>
      </c>
      <c r="Q37">
        <v>4.0117239041789583E-3</v>
      </c>
      <c r="R37">
        <v>2.3075963380928466E-3</v>
      </c>
      <c r="S37">
        <v>2.3427855850228379E-3</v>
      </c>
      <c r="T37">
        <v>4.2309651264346732E-3</v>
      </c>
      <c r="U37">
        <v>4.2490296278267416E-3</v>
      </c>
      <c r="V37">
        <f t="shared" si="7"/>
        <v>4.5399929762484854E-5</v>
      </c>
      <c r="W37">
        <f t="shared" si="7"/>
        <v>4.5399929762484854E-5</v>
      </c>
      <c r="X37">
        <f t="shared" si="7"/>
        <v>4.5399929762484854E-5</v>
      </c>
      <c r="Y37">
        <f t="shared" si="7"/>
        <v>4.5399929762484854E-5</v>
      </c>
      <c r="Z37">
        <f t="shared" si="7"/>
        <v>4.5399929762484854E-5</v>
      </c>
      <c r="AA37">
        <f t="shared" si="7"/>
        <v>4.5399929762484854E-5</v>
      </c>
      <c r="AB37">
        <f t="shared" si="7"/>
        <v>4.5399929762484854E-5</v>
      </c>
      <c r="AC37">
        <f t="shared" si="7"/>
        <v>4.5399929762484854E-5</v>
      </c>
      <c r="AD37">
        <f t="shared" si="7"/>
        <v>4.5399929762484854E-5</v>
      </c>
      <c r="AE37">
        <f t="shared" si="7"/>
        <v>4.5399929762484854E-5</v>
      </c>
      <c r="AF37">
        <f t="shared" si="7"/>
        <v>4.5399929762484854E-5</v>
      </c>
      <c r="AG37">
        <f t="shared" si="7"/>
        <v>4.5399929762484854E-5</v>
      </c>
      <c r="AH37">
        <f t="shared" si="7"/>
        <v>4.5399929762484854E-5</v>
      </c>
      <c r="AI37">
        <f t="shared" si="7"/>
        <v>4.5399929762484854E-5</v>
      </c>
      <c r="AJ37">
        <v>0.44700000000000001</v>
      </c>
      <c r="AK37">
        <v>0.441</v>
      </c>
      <c r="AL37">
        <v>0.70599999999999996</v>
      </c>
      <c r="AM37">
        <v>0.70299999999999996</v>
      </c>
      <c r="AN37">
        <v>0.45600000000000002</v>
      </c>
      <c r="AO37">
        <v>0.433</v>
      </c>
      <c r="AP37">
        <v>0.72099999999999997</v>
      </c>
      <c r="AQ37">
        <v>0.69799999999999995</v>
      </c>
      <c r="AR37">
        <v>0.42399999999999999</v>
      </c>
      <c r="AS37">
        <v>0.41799999999999998</v>
      </c>
      <c r="AT37">
        <v>0.49399999999999999</v>
      </c>
      <c r="AU37">
        <v>0.44800000000000001</v>
      </c>
      <c r="AV37">
        <v>0.36799999999999999</v>
      </c>
      <c r="AW37">
        <v>0.443</v>
      </c>
      <c r="AX37">
        <v>0.41</v>
      </c>
      <c r="AY37">
        <v>0.51200000000000001</v>
      </c>
      <c r="AZ37">
        <v>0.44500000000000001</v>
      </c>
      <c r="BA37">
        <v>0.42099999999999999</v>
      </c>
      <c r="BB37">
        <v>0.39500000000000002</v>
      </c>
      <c r="BC37">
        <v>0.5</v>
      </c>
      <c r="BD37">
        <v>0.45</v>
      </c>
      <c r="BE37">
        <v>0.43099999999999999</v>
      </c>
      <c r="BF37">
        <v>0.25</v>
      </c>
      <c r="BG37">
        <v>0.25</v>
      </c>
      <c r="BH37">
        <v>0.25</v>
      </c>
      <c r="BI37">
        <v>0.25</v>
      </c>
      <c r="BJ37">
        <v>0.25</v>
      </c>
      <c r="BK37">
        <v>0.25</v>
      </c>
      <c r="BL37">
        <v>0.25</v>
      </c>
      <c r="BM37">
        <v>0.25</v>
      </c>
      <c r="BN37">
        <v>0.25</v>
      </c>
      <c r="BO37">
        <v>0.25</v>
      </c>
      <c r="BP37">
        <v>0.25</v>
      </c>
      <c r="BQ37">
        <v>0.25</v>
      </c>
      <c r="BR37">
        <v>0.25</v>
      </c>
      <c r="BS37">
        <v>0.25</v>
      </c>
      <c r="BT37">
        <v>0.25</v>
      </c>
      <c r="BU37">
        <v>0.25</v>
      </c>
      <c r="BV37">
        <v>0.25</v>
      </c>
      <c r="BW37">
        <v>0.25</v>
      </c>
      <c r="BX37">
        <v>0.25</v>
      </c>
      <c r="BY37">
        <v>0.25</v>
      </c>
      <c r="BZ37">
        <v>0.25</v>
      </c>
      <c r="CA37">
        <v>0.25</v>
      </c>
    </row>
    <row r="38" spans="1:79" x14ac:dyDescent="0.25">
      <c r="A38">
        <v>2</v>
      </c>
      <c r="B38" t="b">
        <v>1</v>
      </c>
      <c r="C38" t="b">
        <v>1</v>
      </c>
      <c r="D38">
        <v>12</v>
      </c>
      <c r="E38">
        <v>2</v>
      </c>
      <c r="F38">
        <v>17</v>
      </c>
      <c r="H38">
        <f t="shared" si="8"/>
        <v>3.6576000000000004</v>
      </c>
      <c r="I38">
        <f t="shared" si="9"/>
        <v>0.60960000000000003</v>
      </c>
      <c r="J38">
        <f t="shared" si="10"/>
        <v>5.1816000000000004</v>
      </c>
      <c r="L38">
        <f t="shared" si="3"/>
        <v>0</v>
      </c>
      <c r="M38">
        <v>1.77942</v>
      </c>
      <c r="N38">
        <v>1.1422952758409802E-2</v>
      </c>
      <c r="O38">
        <v>1.1260898270545454E-2</v>
      </c>
      <c r="P38">
        <v>5.3119580412236786E-2</v>
      </c>
      <c r="Q38">
        <v>5.1632975738862059E-2</v>
      </c>
      <c r="R38">
        <v>1.2710722886405689E-2</v>
      </c>
      <c r="S38">
        <v>1.2135343819677276E-2</v>
      </c>
      <c r="T38">
        <v>5.9084257121186236E-2</v>
      </c>
      <c r="U38">
        <v>5.3658440457120725E-2</v>
      </c>
      <c r="V38">
        <f t="shared" si="7"/>
        <v>4.5399929762484854E-5</v>
      </c>
      <c r="W38">
        <f t="shared" si="7"/>
        <v>4.5399929762484854E-5</v>
      </c>
      <c r="X38">
        <f t="shared" si="7"/>
        <v>4.5399929762484854E-5</v>
      </c>
      <c r="Y38">
        <f t="shared" si="7"/>
        <v>4.5399929762484854E-5</v>
      </c>
      <c r="Z38">
        <f t="shared" si="7"/>
        <v>4.5399929762484854E-5</v>
      </c>
      <c r="AA38">
        <f t="shared" si="7"/>
        <v>4.5399929762484854E-5</v>
      </c>
      <c r="AB38">
        <f t="shared" si="7"/>
        <v>4.5399929762484854E-5</v>
      </c>
      <c r="AC38">
        <f t="shared" si="7"/>
        <v>4.5399929762484854E-5</v>
      </c>
      <c r="AD38">
        <f t="shared" si="7"/>
        <v>4.5399929762484854E-5</v>
      </c>
      <c r="AE38">
        <f t="shared" si="7"/>
        <v>4.5399929762484854E-5</v>
      </c>
      <c r="AF38">
        <f t="shared" si="7"/>
        <v>4.5399929762484854E-5</v>
      </c>
      <c r="AG38">
        <f t="shared" si="7"/>
        <v>4.5399929762484854E-5</v>
      </c>
      <c r="AH38">
        <f t="shared" si="7"/>
        <v>4.5399929762484854E-5</v>
      </c>
      <c r="AI38">
        <f t="shared" si="7"/>
        <v>4.5399929762484854E-5</v>
      </c>
      <c r="AJ38">
        <v>0.44700000000000001</v>
      </c>
      <c r="AK38">
        <v>0.441</v>
      </c>
      <c r="AL38">
        <v>0.70599999999999996</v>
      </c>
      <c r="AM38">
        <v>0.70299999999999996</v>
      </c>
      <c r="AN38">
        <v>0.45600000000000002</v>
      </c>
      <c r="AO38">
        <v>0.433</v>
      </c>
      <c r="AP38">
        <v>0.72099999999999997</v>
      </c>
      <c r="AQ38">
        <v>0.69799999999999995</v>
      </c>
      <c r="AR38">
        <v>0.42399999999999999</v>
      </c>
      <c r="AS38">
        <v>0.41799999999999998</v>
      </c>
      <c r="AT38">
        <v>0.49399999999999999</v>
      </c>
      <c r="AU38">
        <v>0.44800000000000001</v>
      </c>
      <c r="AV38">
        <v>0.36799999999999999</v>
      </c>
      <c r="AW38">
        <v>0.443</v>
      </c>
      <c r="AX38">
        <v>0.41</v>
      </c>
      <c r="AY38">
        <v>0.51200000000000001</v>
      </c>
      <c r="AZ38">
        <v>0.44500000000000001</v>
      </c>
      <c r="BA38">
        <v>0.42099999999999999</v>
      </c>
      <c r="BB38">
        <v>0.39500000000000002</v>
      </c>
      <c r="BC38">
        <v>0.5</v>
      </c>
      <c r="BD38">
        <v>0.45</v>
      </c>
      <c r="BE38">
        <v>0.43099999999999999</v>
      </c>
      <c r="BF38">
        <v>0.25</v>
      </c>
      <c r="BG38">
        <v>0.25</v>
      </c>
      <c r="BH38">
        <v>0.25</v>
      </c>
      <c r="BI38">
        <v>0.25</v>
      </c>
      <c r="BJ38">
        <v>0.25</v>
      </c>
      <c r="BK38">
        <v>0.25</v>
      </c>
      <c r="BL38">
        <v>0.25</v>
      </c>
      <c r="BM38">
        <v>0.25</v>
      </c>
      <c r="BN38">
        <v>0.25</v>
      </c>
      <c r="BO38">
        <v>0.25</v>
      </c>
      <c r="BP38">
        <v>0.25</v>
      </c>
      <c r="BQ38">
        <v>0.25</v>
      </c>
      <c r="BR38">
        <v>0.25</v>
      </c>
      <c r="BS38">
        <v>0.25</v>
      </c>
      <c r="BT38">
        <v>0.25</v>
      </c>
      <c r="BU38">
        <v>0.25</v>
      </c>
      <c r="BV38">
        <v>0.25</v>
      </c>
      <c r="BW38">
        <v>0.25</v>
      </c>
      <c r="BX38">
        <v>0.25</v>
      </c>
      <c r="BY38">
        <v>0.25</v>
      </c>
      <c r="BZ38">
        <v>0.25</v>
      </c>
      <c r="CA38">
        <v>0.25</v>
      </c>
    </row>
    <row r="39" spans="1:79" x14ac:dyDescent="0.25">
      <c r="A39">
        <v>2</v>
      </c>
      <c r="B39" t="b">
        <v>1</v>
      </c>
      <c r="C39" t="b">
        <v>1</v>
      </c>
      <c r="D39">
        <v>4</v>
      </c>
      <c r="E39">
        <v>4</v>
      </c>
      <c r="F39">
        <v>19</v>
      </c>
      <c r="H39">
        <f t="shared" si="8"/>
        <v>1.2192000000000001</v>
      </c>
      <c r="I39">
        <f t="shared" si="9"/>
        <v>1.2192000000000001</v>
      </c>
      <c r="J39">
        <f t="shared" si="10"/>
        <v>5.7911999999999999</v>
      </c>
      <c r="L39">
        <f t="shared" si="3"/>
        <v>0</v>
      </c>
      <c r="M39">
        <v>1.77942</v>
      </c>
      <c r="N39">
        <v>6.3009976862830885E-4</v>
      </c>
      <c r="O39">
        <v>6.2649847676298821E-4</v>
      </c>
      <c r="P39">
        <v>2.2412933888659451E-2</v>
      </c>
      <c r="Q39">
        <v>2.115340489730079E-2</v>
      </c>
      <c r="R39">
        <v>6.5697513095394774E-4</v>
      </c>
      <c r="S39">
        <v>6.6096545704939444E-4</v>
      </c>
      <c r="T39">
        <v>2.4604429137590426E-2</v>
      </c>
      <c r="U39">
        <v>2.2083157818282038E-2</v>
      </c>
      <c r="V39">
        <f t="shared" si="7"/>
        <v>4.5399929762484854E-5</v>
      </c>
      <c r="W39">
        <f t="shared" si="7"/>
        <v>4.5399929762484854E-5</v>
      </c>
      <c r="X39">
        <f t="shared" si="7"/>
        <v>4.5399929762484854E-5</v>
      </c>
      <c r="Y39">
        <f t="shared" si="7"/>
        <v>4.5399929762484854E-5</v>
      </c>
      <c r="Z39">
        <f t="shared" si="7"/>
        <v>4.5399929762484854E-5</v>
      </c>
      <c r="AA39">
        <f t="shared" si="7"/>
        <v>4.5399929762484854E-5</v>
      </c>
      <c r="AB39">
        <f t="shared" si="7"/>
        <v>4.5399929762484854E-5</v>
      </c>
      <c r="AC39">
        <f t="shared" si="7"/>
        <v>4.5399929762484854E-5</v>
      </c>
      <c r="AD39">
        <f t="shared" si="7"/>
        <v>4.5399929762484854E-5</v>
      </c>
      <c r="AE39">
        <f t="shared" si="7"/>
        <v>4.5399929762484854E-5</v>
      </c>
      <c r="AF39">
        <f t="shared" si="7"/>
        <v>4.5399929762484854E-5</v>
      </c>
      <c r="AG39">
        <f t="shared" si="7"/>
        <v>4.5399929762484854E-5</v>
      </c>
      <c r="AH39">
        <f t="shared" si="7"/>
        <v>4.5399929762484854E-5</v>
      </c>
      <c r="AI39">
        <f t="shared" si="7"/>
        <v>4.5399929762484854E-5</v>
      </c>
      <c r="AJ39">
        <v>0.44700000000000001</v>
      </c>
      <c r="AK39">
        <v>0.441</v>
      </c>
      <c r="AL39">
        <v>0.70599999999999996</v>
      </c>
      <c r="AM39">
        <v>0.70299999999999996</v>
      </c>
      <c r="AN39">
        <v>0.45600000000000002</v>
      </c>
      <c r="AO39">
        <v>0.433</v>
      </c>
      <c r="AP39">
        <v>0.72099999999999997</v>
      </c>
      <c r="AQ39">
        <v>0.69799999999999995</v>
      </c>
      <c r="AR39">
        <v>0.42399999999999999</v>
      </c>
      <c r="AS39">
        <v>0.41799999999999998</v>
      </c>
      <c r="AT39">
        <v>0.49399999999999999</v>
      </c>
      <c r="AU39">
        <v>0.44800000000000001</v>
      </c>
      <c r="AV39">
        <v>0.36799999999999999</v>
      </c>
      <c r="AW39">
        <v>0.443</v>
      </c>
      <c r="AX39">
        <v>0.41</v>
      </c>
      <c r="AY39">
        <v>0.51200000000000001</v>
      </c>
      <c r="AZ39">
        <v>0.44500000000000001</v>
      </c>
      <c r="BA39">
        <v>0.42099999999999999</v>
      </c>
      <c r="BB39">
        <v>0.39500000000000002</v>
      </c>
      <c r="BC39">
        <v>0.5</v>
      </c>
      <c r="BD39">
        <v>0.45</v>
      </c>
      <c r="BE39">
        <v>0.43099999999999999</v>
      </c>
      <c r="BF39">
        <v>0.25</v>
      </c>
      <c r="BG39">
        <v>0.25</v>
      </c>
      <c r="BH39">
        <v>0.25</v>
      </c>
      <c r="BI39">
        <v>0.25</v>
      </c>
      <c r="BJ39">
        <v>0.25</v>
      </c>
      <c r="BK39">
        <v>0.25</v>
      </c>
      <c r="BL39">
        <v>0.25</v>
      </c>
      <c r="BM39">
        <v>0.25</v>
      </c>
      <c r="BN39">
        <v>0.25</v>
      </c>
      <c r="BO39">
        <v>0.25</v>
      </c>
      <c r="BP39">
        <v>0.25</v>
      </c>
      <c r="BQ39">
        <v>0.25</v>
      </c>
      <c r="BR39">
        <v>0.25</v>
      </c>
      <c r="BS39">
        <v>0.25</v>
      </c>
      <c r="BT39">
        <v>0.25</v>
      </c>
      <c r="BU39">
        <v>0.25</v>
      </c>
      <c r="BV39">
        <v>0.25</v>
      </c>
      <c r="BW39">
        <v>0.25</v>
      </c>
      <c r="BX39">
        <v>0.25</v>
      </c>
      <c r="BY39">
        <v>0.25</v>
      </c>
      <c r="BZ39">
        <v>0.25</v>
      </c>
      <c r="CA39">
        <v>0.25</v>
      </c>
    </row>
    <row r="40" spans="1:79" x14ac:dyDescent="0.25">
      <c r="A40">
        <v>2</v>
      </c>
      <c r="B40" t="b">
        <v>1</v>
      </c>
      <c r="C40" t="b">
        <v>1</v>
      </c>
      <c r="D40">
        <v>12</v>
      </c>
      <c r="E40">
        <v>8</v>
      </c>
      <c r="F40">
        <v>10</v>
      </c>
      <c r="H40">
        <f t="shared" si="8"/>
        <v>3.6576000000000004</v>
      </c>
      <c r="I40">
        <f t="shared" si="9"/>
        <v>2.4384000000000001</v>
      </c>
      <c r="J40">
        <f t="shared" si="10"/>
        <v>3.048</v>
      </c>
      <c r="L40">
        <f t="shared" si="3"/>
        <v>0</v>
      </c>
      <c r="M40">
        <v>1.77942</v>
      </c>
      <c r="N40">
        <v>1.3141032668008456E-2</v>
      </c>
      <c r="O40">
        <v>1.2796275063528801E-2</v>
      </c>
      <c r="P40">
        <v>6.166770172863793E-3</v>
      </c>
      <c r="Q40">
        <v>6.2310296021494222E-3</v>
      </c>
      <c r="R40">
        <v>1.4262297473183845E-2</v>
      </c>
      <c r="S40">
        <v>1.3564803165077745E-2</v>
      </c>
      <c r="T40">
        <v>6.6117059200292618E-3</v>
      </c>
      <c r="U40">
        <v>6.5546773448310466E-3</v>
      </c>
      <c r="V40">
        <f t="shared" si="7"/>
        <v>4.5399929762484854E-5</v>
      </c>
      <c r="W40">
        <f t="shared" si="7"/>
        <v>4.5399929762484854E-5</v>
      </c>
      <c r="X40">
        <f t="shared" si="7"/>
        <v>4.5399929762484854E-5</v>
      </c>
      <c r="Y40">
        <f t="shared" si="7"/>
        <v>4.5399929762484854E-5</v>
      </c>
      <c r="Z40">
        <f t="shared" si="7"/>
        <v>4.5399929762484854E-5</v>
      </c>
      <c r="AA40">
        <f t="shared" si="7"/>
        <v>4.5399929762484854E-5</v>
      </c>
      <c r="AB40">
        <f t="shared" si="7"/>
        <v>4.5399929762484854E-5</v>
      </c>
      <c r="AC40">
        <f t="shared" si="7"/>
        <v>4.5399929762484854E-5</v>
      </c>
      <c r="AD40">
        <f t="shared" si="7"/>
        <v>4.5399929762484854E-5</v>
      </c>
      <c r="AE40">
        <f t="shared" si="7"/>
        <v>4.5399929762484854E-5</v>
      </c>
      <c r="AF40">
        <f t="shared" si="7"/>
        <v>4.5399929762484854E-5</v>
      </c>
      <c r="AG40">
        <f t="shared" si="7"/>
        <v>4.5399929762484854E-5</v>
      </c>
      <c r="AH40">
        <f t="shared" si="7"/>
        <v>4.5399929762484854E-5</v>
      </c>
      <c r="AI40">
        <f t="shared" si="7"/>
        <v>4.5399929762484854E-5</v>
      </c>
      <c r="AJ40">
        <v>0.44700000000000001</v>
      </c>
      <c r="AK40">
        <v>0.441</v>
      </c>
      <c r="AL40">
        <v>0.70599999999999996</v>
      </c>
      <c r="AM40">
        <v>0.70299999999999996</v>
      </c>
      <c r="AN40">
        <v>0.45600000000000002</v>
      </c>
      <c r="AO40">
        <v>0.433</v>
      </c>
      <c r="AP40">
        <v>0.72099999999999997</v>
      </c>
      <c r="AQ40">
        <v>0.69799999999999995</v>
      </c>
      <c r="AR40">
        <v>0.42399999999999999</v>
      </c>
      <c r="AS40">
        <v>0.41799999999999998</v>
      </c>
      <c r="AT40">
        <v>0.49399999999999999</v>
      </c>
      <c r="AU40">
        <v>0.44800000000000001</v>
      </c>
      <c r="AV40">
        <v>0.36799999999999999</v>
      </c>
      <c r="AW40">
        <v>0.443</v>
      </c>
      <c r="AX40">
        <v>0.41</v>
      </c>
      <c r="AY40">
        <v>0.51200000000000001</v>
      </c>
      <c r="AZ40">
        <v>0.44500000000000001</v>
      </c>
      <c r="BA40">
        <v>0.42099999999999999</v>
      </c>
      <c r="BB40">
        <v>0.39500000000000002</v>
      </c>
      <c r="BC40">
        <v>0.5</v>
      </c>
      <c r="BD40">
        <v>0.45</v>
      </c>
      <c r="BE40">
        <v>0.43099999999999999</v>
      </c>
      <c r="BF40">
        <v>0.25</v>
      </c>
      <c r="BG40">
        <v>0.25</v>
      </c>
      <c r="BH40">
        <v>0.25</v>
      </c>
      <c r="BI40">
        <v>0.25</v>
      </c>
      <c r="BJ40">
        <v>0.25</v>
      </c>
      <c r="BK40">
        <v>0.25</v>
      </c>
      <c r="BL40">
        <v>0.25</v>
      </c>
      <c r="BM40">
        <v>0.25</v>
      </c>
      <c r="BN40">
        <v>0.25</v>
      </c>
      <c r="BO40">
        <v>0.25</v>
      </c>
      <c r="BP40">
        <v>0.25</v>
      </c>
      <c r="BQ40">
        <v>0.25</v>
      </c>
      <c r="BR40">
        <v>0.25</v>
      </c>
      <c r="BS40">
        <v>0.25</v>
      </c>
      <c r="BT40">
        <v>0.25</v>
      </c>
      <c r="BU40">
        <v>0.25</v>
      </c>
      <c r="BV40">
        <v>0.25</v>
      </c>
      <c r="BW40">
        <v>0.25</v>
      </c>
      <c r="BX40">
        <v>0.25</v>
      </c>
      <c r="BY40">
        <v>0.25</v>
      </c>
      <c r="BZ40">
        <v>0.25</v>
      </c>
      <c r="CA40">
        <v>0.25</v>
      </c>
    </row>
    <row r="41" spans="1:79" x14ac:dyDescent="0.25">
      <c r="A41">
        <v>2</v>
      </c>
      <c r="B41" t="b">
        <v>1</v>
      </c>
      <c r="C41" t="b">
        <v>1</v>
      </c>
      <c r="D41">
        <v>7</v>
      </c>
      <c r="E41">
        <v>10</v>
      </c>
      <c r="F41">
        <v>1</v>
      </c>
      <c r="H41">
        <f t="shared" si="8"/>
        <v>2.1335999999999999</v>
      </c>
      <c r="I41">
        <f t="shared" si="9"/>
        <v>3.048</v>
      </c>
      <c r="J41">
        <f t="shared" si="10"/>
        <v>0.30480000000000002</v>
      </c>
      <c r="L41">
        <f t="shared" si="3"/>
        <v>0</v>
      </c>
      <c r="M41">
        <v>1.77942</v>
      </c>
      <c r="N41">
        <v>4.5341679165454207E-3</v>
      </c>
      <c r="O41">
        <v>4.5783783074918732E-3</v>
      </c>
      <c r="P41">
        <v>1.5666169017517561E-2</v>
      </c>
      <c r="Q41">
        <v>1.5974495037093337E-2</v>
      </c>
      <c r="R41">
        <v>4.7038706313949057E-3</v>
      </c>
      <c r="S41">
        <v>4.889532733511945E-3</v>
      </c>
      <c r="T41">
        <v>1.7076180010889105E-2</v>
      </c>
      <c r="U41">
        <v>1.6664100173573039E-2</v>
      </c>
      <c r="V41">
        <f t="shared" si="7"/>
        <v>4.5399929762484854E-5</v>
      </c>
      <c r="W41">
        <f t="shared" si="7"/>
        <v>4.5399929762484854E-5</v>
      </c>
      <c r="X41">
        <f t="shared" si="7"/>
        <v>4.5399929762484854E-5</v>
      </c>
      <c r="Y41">
        <f t="shared" si="7"/>
        <v>4.5399929762484854E-5</v>
      </c>
      <c r="Z41">
        <f t="shared" si="7"/>
        <v>4.5399929762484854E-5</v>
      </c>
      <c r="AA41">
        <f t="shared" si="7"/>
        <v>4.5399929762484854E-5</v>
      </c>
      <c r="AB41">
        <f t="shared" si="7"/>
        <v>4.5399929762484854E-5</v>
      </c>
      <c r="AC41">
        <f t="shared" si="7"/>
        <v>4.5399929762484854E-5</v>
      </c>
      <c r="AD41">
        <f t="shared" si="7"/>
        <v>4.5399929762484854E-5</v>
      </c>
      <c r="AE41">
        <f t="shared" ref="AE41:AI81" si="11">EXP(-10)</f>
        <v>4.5399929762484854E-5</v>
      </c>
      <c r="AF41">
        <f t="shared" si="11"/>
        <v>4.5399929762484854E-5</v>
      </c>
      <c r="AG41">
        <f t="shared" si="11"/>
        <v>4.5399929762484854E-5</v>
      </c>
      <c r="AH41">
        <f t="shared" si="11"/>
        <v>4.5399929762484854E-5</v>
      </c>
      <c r="AI41">
        <f t="shared" si="11"/>
        <v>4.5399929762484854E-5</v>
      </c>
      <c r="AJ41">
        <v>0.44700000000000001</v>
      </c>
      <c r="AK41">
        <v>0.441</v>
      </c>
      <c r="AL41">
        <v>0.70599999999999996</v>
      </c>
      <c r="AM41">
        <v>0.70299999999999996</v>
      </c>
      <c r="AN41">
        <v>0.45600000000000002</v>
      </c>
      <c r="AO41">
        <v>0.433</v>
      </c>
      <c r="AP41">
        <v>0.72099999999999997</v>
      </c>
      <c r="AQ41">
        <v>0.69799999999999995</v>
      </c>
      <c r="AR41">
        <v>0.42399999999999999</v>
      </c>
      <c r="AS41">
        <v>0.41799999999999998</v>
      </c>
      <c r="AT41">
        <v>0.49399999999999999</v>
      </c>
      <c r="AU41">
        <v>0.44800000000000001</v>
      </c>
      <c r="AV41">
        <v>0.36799999999999999</v>
      </c>
      <c r="AW41">
        <v>0.443</v>
      </c>
      <c r="AX41">
        <v>0.41</v>
      </c>
      <c r="AY41">
        <v>0.51200000000000001</v>
      </c>
      <c r="AZ41">
        <v>0.44500000000000001</v>
      </c>
      <c r="BA41">
        <v>0.42099999999999999</v>
      </c>
      <c r="BB41">
        <v>0.39500000000000002</v>
      </c>
      <c r="BC41">
        <v>0.5</v>
      </c>
      <c r="BD41">
        <v>0.45</v>
      </c>
      <c r="BE41">
        <v>0.43099999999999999</v>
      </c>
      <c r="BF41">
        <v>0.25</v>
      </c>
      <c r="BG41">
        <v>0.25</v>
      </c>
      <c r="BH41">
        <v>0.25</v>
      </c>
      <c r="BI41">
        <v>0.25</v>
      </c>
      <c r="BJ41">
        <v>0.25</v>
      </c>
      <c r="BK41">
        <v>0.25</v>
      </c>
      <c r="BL41">
        <v>0.25</v>
      </c>
      <c r="BM41">
        <v>0.25</v>
      </c>
      <c r="BN41">
        <v>0.25</v>
      </c>
      <c r="BO41">
        <v>0.25</v>
      </c>
      <c r="BP41">
        <v>0.25</v>
      </c>
      <c r="BQ41">
        <v>0.25</v>
      </c>
      <c r="BR41">
        <v>0.25</v>
      </c>
      <c r="BS41">
        <v>0.25</v>
      </c>
      <c r="BT41">
        <v>0.25</v>
      </c>
      <c r="BU41">
        <v>0.25</v>
      </c>
      <c r="BV41">
        <v>0.25</v>
      </c>
      <c r="BW41">
        <v>0.25</v>
      </c>
      <c r="BX41">
        <v>0.25</v>
      </c>
      <c r="BY41">
        <v>0.25</v>
      </c>
      <c r="BZ41">
        <v>0.25</v>
      </c>
      <c r="CA41">
        <v>0.25</v>
      </c>
    </row>
    <row r="42" spans="1:79" x14ac:dyDescent="0.25">
      <c r="A42">
        <v>3</v>
      </c>
      <c r="B42" t="b">
        <v>1</v>
      </c>
      <c r="C42" t="b">
        <v>1</v>
      </c>
      <c r="D42">
        <v>14</v>
      </c>
      <c r="E42">
        <v>10</v>
      </c>
      <c r="F42">
        <v>20</v>
      </c>
      <c r="H42">
        <f t="shared" si="8"/>
        <v>4.2671999999999999</v>
      </c>
      <c r="I42">
        <f t="shared" si="9"/>
        <v>3.048</v>
      </c>
      <c r="J42">
        <f t="shared" si="10"/>
        <v>6.0960000000000001</v>
      </c>
      <c r="L42">
        <f t="shared" si="3"/>
        <v>0</v>
      </c>
      <c r="M42">
        <v>0.215888</v>
      </c>
      <c r="N42">
        <f t="shared" ref="N42:U57" si="12">EXP(-10)</f>
        <v>4.5399929762484854E-5</v>
      </c>
      <c r="O42">
        <f t="shared" si="12"/>
        <v>4.5399929762484854E-5</v>
      </c>
      <c r="P42">
        <f t="shared" si="12"/>
        <v>4.5399929762484854E-5</v>
      </c>
      <c r="Q42">
        <f t="shared" si="12"/>
        <v>4.5399929762484854E-5</v>
      </c>
      <c r="R42">
        <f t="shared" si="12"/>
        <v>4.5399929762484854E-5</v>
      </c>
      <c r="S42">
        <f t="shared" si="12"/>
        <v>4.5399929762484854E-5</v>
      </c>
      <c r="T42">
        <f t="shared" si="12"/>
        <v>4.5399929762484854E-5</v>
      </c>
      <c r="U42">
        <f t="shared" si="12"/>
        <v>4.5399929762484854E-5</v>
      </c>
      <c r="V42">
        <v>4.2278979420164722E-3</v>
      </c>
      <c r="W42">
        <v>3.9035045503879942E-3</v>
      </c>
      <c r="X42">
        <v>3.2021493054079683E-2</v>
      </c>
      <c r="Y42">
        <v>2.8570319827039673E-2</v>
      </c>
      <c r="Z42">
        <v>1.9486151314705704E-3</v>
      </c>
      <c r="AA42">
        <v>4.7693661539510894E-3</v>
      </c>
      <c r="AB42">
        <v>4.0673034578280302E-3</v>
      </c>
      <c r="AC42">
        <v>3.6735295987272307E-2</v>
      </c>
      <c r="AD42">
        <v>2.922775869404827E-2</v>
      </c>
      <c r="AE42">
        <f t="shared" si="11"/>
        <v>4.5399929762484854E-5</v>
      </c>
      <c r="AF42">
        <f t="shared" si="11"/>
        <v>4.5399929762484854E-5</v>
      </c>
      <c r="AG42">
        <f t="shared" si="11"/>
        <v>4.5399929762484854E-5</v>
      </c>
      <c r="AH42">
        <f t="shared" si="11"/>
        <v>4.5399929762484854E-5</v>
      </c>
      <c r="AI42">
        <f t="shared" si="11"/>
        <v>4.5399929762484854E-5</v>
      </c>
      <c r="AJ42">
        <v>0.44700000000000001</v>
      </c>
      <c r="AK42">
        <v>0.441</v>
      </c>
      <c r="AL42">
        <v>0.70599999999999996</v>
      </c>
      <c r="AM42">
        <v>0.70299999999999996</v>
      </c>
      <c r="AN42">
        <v>0.45600000000000002</v>
      </c>
      <c r="AO42">
        <v>0.433</v>
      </c>
      <c r="AP42">
        <v>0.72099999999999997</v>
      </c>
      <c r="AQ42">
        <v>0.69799999999999995</v>
      </c>
      <c r="AR42">
        <v>0.42399999999999999</v>
      </c>
      <c r="AS42">
        <v>0.41799999999999998</v>
      </c>
      <c r="AT42">
        <v>0.49399999999999999</v>
      </c>
      <c r="AU42">
        <v>0.44800000000000001</v>
      </c>
      <c r="AV42">
        <v>0.36799999999999999</v>
      </c>
      <c r="AW42">
        <v>0.443</v>
      </c>
      <c r="AX42">
        <v>0.41</v>
      </c>
      <c r="AY42">
        <v>0.51200000000000001</v>
      </c>
      <c r="AZ42">
        <v>0.44500000000000001</v>
      </c>
      <c r="BA42">
        <v>0.42099999999999999</v>
      </c>
      <c r="BB42">
        <v>0.39500000000000002</v>
      </c>
      <c r="BC42">
        <v>0.5</v>
      </c>
      <c r="BD42">
        <v>0.45</v>
      </c>
      <c r="BE42">
        <v>0.43099999999999999</v>
      </c>
      <c r="BF42">
        <v>0.25</v>
      </c>
      <c r="BG42">
        <v>0.25</v>
      </c>
      <c r="BH42">
        <v>0.25</v>
      </c>
      <c r="BI42">
        <v>0.25</v>
      </c>
      <c r="BJ42">
        <v>0.25</v>
      </c>
      <c r="BK42">
        <v>0.25</v>
      </c>
      <c r="BL42">
        <v>0.25</v>
      </c>
      <c r="BM42">
        <v>0.25</v>
      </c>
      <c r="BN42">
        <v>0.25</v>
      </c>
      <c r="BO42">
        <v>0.25</v>
      </c>
      <c r="BP42">
        <v>0.25</v>
      </c>
      <c r="BQ42">
        <v>0.25</v>
      </c>
      <c r="BR42">
        <v>0.25</v>
      </c>
      <c r="BS42">
        <v>0.25</v>
      </c>
      <c r="BT42">
        <v>0.25</v>
      </c>
      <c r="BU42">
        <v>0.25</v>
      </c>
      <c r="BV42">
        <v>0.25</v>
      </c>
      <c r="BW42">
        <v>0.25</v>
      </c>
      <c r="BX42">
        <v>0.25</v>
      </c>
      <c r="BY42">
        <v>0.25</v>
      </c>
      <c r="BZ42">
        <v>0.25</v>
      </c>
      <c r="CA42">
        <v>0.25</v>
      </c>
    </row>
    <row r="43" spans="1:79" x14ac:dyDescent="0.25">
      <c r="A43">
        <v>3</v>
      </c>
      <c r="B43" t="b">
        <v>1</v>
      </c>
      <c r="C43" t="b">
        <v>1</v>
      </c>
      <c r="D43">
        <v>4</v>
      </c>
      <c r="E43">
        <v>1</v>
      </c>
      <c r="F43">
        <v>1</v>
      </c>
      <c r="H43">
        <f t="shared" si="8"/>
        <v>1.2192000000000001</v>
      </c>
      <c r="I43">
        <f t="shared" si="9"/>
        <v>0.30480000000000002</v>
      </c>
      <c r="J43">
        <f t="shared" si="10"/>
        <v>0.30480000000000002</v>
      </c>
      <c r="L43">
        <f t="shared" si="3"/>
        <v>0</v>
      </c>
      <c r="M43">
        <v>0.23208200000000001</v>
      </c>
      <c r="N43">
        <f t="shared" si="12"/>
        <v>4.5399929762484854E-5</v>
      </c>
      <c r="O43">
        <f t="shared" si="12"/>
        <v>4.5399929762484854E-5</v>
      </c>
      <c r="P43">
        <f t="shared" si="12"/>
        <v>4.5399929762484854E-5</v>
      </c>
      <c r="Q43">
        <f t="shared" si="12"/>
        <v>4.5399929762484854E-5</v>
      </c>
      <c r="R43">
        <f t="shared" si="12"/>
        <v>4.5399929762484854E-5</v>
      </c>
      <c r="S43">
        <f t="shared" si="12"/>
        <v>4.5399929762484854E-5</v>
      </c>
      <c r="T43">
        <f t="shared" si="12"/>
        <v>4.5399929762484854E-5</v>
      </c>
      <c r="U43">
        <f t="shared" si="12"/>
        <v>4.5399929762484854E-5</v>
      </c>
      <c r="V43">
        <v>2.0210933418326611E-5</v>
      </c>
      <c r="W43">
        <v>2.1122553367971009E-5</v>
      </c>
      <c r="X43">
        <v>6.0968122025029373E-5</v>
      </c>
      <c r="Y43">
        <v>6.8175318303013359E-5</v>
      </c>
      <c r="Z43">
        <v>4.6453439758652071E-5</v>
      </c>
      <c r="AA43">
        <v>2.0387038452662356E-5</v>
      </c>
      <c r="AB43">
        <v>2.2738423957593605E-5</v>
      </c>
      <c r="AC43">
        <v>5.3496006418507433E-5</v>
      </c>
      <c r="AD43">
        <v>8.0011524842843682E-5</v>
      </c>
      <c r="AE43">
        <f t="shared" si="11"/>
        <v>4.5399929762484854E-5</v>
      </c>
      <c r="AF43">
        <f t="shared" si="11"/>
        <v>4.5399929762484854E-5</v>
      </c>
      <c r="AG43">
        <f t="shared" si="11"/>
        <v>4.5399929762484854E-5</v>
      </c>
      <c r="AH43">
        <f t="shared" si="11"/>
        <v>4.5399929762484854E-5</v>
      </c>
      <c r="AI43">
        <f t="shared" si="11"/>
        <v>4.5399929762484854E-5</v>
      </c>
      <c r="AJ43">
        <v>0.44700000000000001</v>
      </c>
      <c r="AK43">
        <v>0.441</v>
      </c>
      <c r="AL43">
        <v>0.70599999999999996</v>
      </c>
      <c r="AM43">
        <v>0.70299999999999996</v>
      </c>
      <c r="AN43">
        <v>0.45600000000000002</v>
      </c>
      <c r="AO43">
        <v>0.433</v>
      </c>
      <c r="AP43">
        <v>0.72099999999999997</v>
      </c>
      <c r="AQ43">
        <v>0.69799999999999995</v>
      </c>
      <c r="AR43">
        <v>0.42399999999999999</v>
      </c>
      <c r="AS43">
        <v>0.41799999999999998</v>
      </c>
      <c r="AT43">
        <v>0.49399999999999999</v>
      </c>
      <c r="AU43">
        <v>0.44800000000000001</v>
      </c>
      <c r="AV43">
        <v>0.36799999999999999</v>
      </c>
      <c r="AW43">
        <v>0.443</v>
      </c>
      <c r="AX43">
        <v>0.41</v>
      </c>
      <c r="AY43">
        <v>0.51200000000000001</v>
      </c>
      <c r="AZ43">
        <v>0.44500000000000001</v>
      </c>
      <c r="BA43">
        <v>0.42099999999999999</v>
      </c>
      <c r="BB43">
        <v>0.39500000000000002</v>
      </c>
      <c r="BC43">
        <v>0.5</v>
      </c>
      <c r="BD43">
        <v>0.45</v>
      </c>
      <c r="BE43">
        <v>0.43099999999999999</v>
      </c>
      <c r="BF43">
        <v>0.25</v>
      </c>
      <c r="BG43">
        <v>0.25</v>
      </c>
      <c r="BH43">
        <v>0.25</v>
      </c>
      <c r="BI43">
        <v>0.25</v>
      </c>
      <c r="BJ43">
        <v>0.25</v>
      </c>
      <c r="BK43">
        <v>0.25</v>
      </c>
      <c r="BL43">
        <v>0.25</v>
      </c>
      <c r="BM43">
        <v>0.25</v>
      </c>
      <c r="BN43">
        <v>0.25</v>
      </c>
      <c r="BO43">
        <v>0.25</v>
      </c>
      <c r="BP43">
        <v>0.25</v>
      </c>
      <c r="BQ43">
        <v>0.25</v>
      </c>
      <c r="BR43">
        <v>0.25</v>
      </c>
      <c r="BS43">
        <v>0.25</v>
      </c>
      <c r="BT43">
        <v>0.25</v>
      </c>
      <c r="BU43">
        <v>0.25</v>
      </c>
      <c r="BV43">
        <v>0.25</v>
      </c>
      <c r="BW43">
        <v>0.25</v>
      </c>
      <c r="BX43">
        <v>0.25</v>
      </c>
      <c r="BY43">
        <v>0.25</v>
      </c>
      <c r="BZ43">
        <v>0.25</v>
      </c>
      <c r="CA43">
        <v>0.25</v>
      </c>
    </row>
    <row r="44" spans="1:79" x14ac:dyDescent="0.25">
      <c r="A44">
        <v>3</v>
      </c>
      <c r="B44" t="b">
        <v>1</v>
      </c>
      <c r="C44" t="b">
        <v>1</v>
      </c>
      <c r="D44">
        <v>14</v>
      </c>
      <c r="E44">
        <v>2</v>
      </c>
      <c r="F44">
        <v>2</v>
      </c>
      <c r="H44">
        <f t="shared" si="8"/>
        <v>4.2671999999999999</v>
      </c>
      <c r="I44">
        <f t="shared" si="9"/>
        <v>0.60960000000000003</v>
      </c>
      <c r="J44">
        <f t="shared" si="10"/>
        <v>0.60960000000000003</v>
      </c>
      <c r="L44">
        <f t="shared" si="3"/>
        <v>0</v>
      </c>
      <c r="M44">
        <v>0.22476399999999999</v>
      </c>
      <c r="N44">
        <f t="shared" si="12"/>
        <v>4.5399929762484854E-5</v>
      </c>
      <c r="O44">
        <f t="shared" si="12"/>
        <v>4.5399929762484854E-5</v>
      </c>
      <c r="P44">
        <f t="shared" si="12"/>
        <v>4.5399929762484854E-5</v>
      </c>
      <c r="Q44">
        <f t="shared" si="12"/>
        <v>4.5399929762484854E-5</v>
      </c>
      <c r="R44">
        <f t="shared" si="12"/>
        <v>4.5399929762484854E-5</v>
      </c>
      <c r="S44">
        <f t="shared" si="12"/>
        <v>4.5399929762484854E-5</v>
      </c>
      <c r="T44">
        <f t="shared" si="12"/>
        <v>4.5399929762484854E-5</v>
      </c>
      <c r="U44">
        <f t="shared" si="12"/>
        <v>4.5399929762484854E-5</v>
      </c>
      <c r="V44">
        <v>6.9924149780818169E-4</v>
      </c>
      <c r="W44">
        <v>6.9022056235533836E-4</v>
      </c>
      <c r="X44">
        <v>2.6444421300859566E-3</v>
      </c>
      <c r="Y44">
        <v>2.749276625890851E-3</v>
      </c>
      <c r="Z44">
        <v>2.100898273517063E-4</v>
      </c>
      <c r="AA44">
        <v>7.2014906819896601E-4</v>
      </c>
      <c r="AB44">
        <v>7.2693086723835446E-4</v>
      </c>
      <c r="AC44">
        <v>2.7338340550040387E-3</v>
      </c>
      <c r="AD44">
        <v>2.9905267187604304E-3</v>
      </c>
      <c r="AE44">
        <f t="shared" si="11"/>
        <v>4.5399929762484854E-5</v>
      </c>
      <c r="AF44">
        <f t="shared" si="11"/>
        <v>4.5399929762484854E-5</v>
      </c>
      <c r="AG44">
        <f t="shared" si="11"/>
        <v>4.5399929762484854E-5</v>
      </c>
      <c r="AH44">
        <f t="shared" si="11"/>
        <v>4.5399929762484854E-5</v>
      </c>
      <c r="AI44">
        <f t="shared" si="11"/>
        <v>4.5399929762484854E-5</v>
      </c>
      <c r="AJ44">
        <v>0.44700000000000001</v>
      </c>
      <c r="AK44">
        <v>0.441</v>
      </c>
      <c r="AL44">
        <v>0.70599999999999996</v>
      </c>
      <c r="AM44">
        <v>0.70299999999999996</v>
      </c>
      <c r="AN44">
        <v>0.45600000000000002</v>
      </c>
      <c r="AO44">
        <v>0.433</v>
      </c>
      <c r="AP44">
        <v>0.72099999999999997</v>
      </c>
      <c r="AQ44">
        <v>0.69799999999999995</v>
      </c>
      <c r="AR44">
        <v>0.42399999999999999</v>
      </c>
      <c r="AS44">
        <v>0.41799999999999998</v>
      </c>
      <c r="AT44">
        <v>0.49399999999999999</v>
      </c>
      <c r="AU44">
        <v>0.44800000000000001</v>
      </c>
      <c r="AV44">
        <v>0.36799999999999999</v>
      </c>
      <c r="AW44">
        <v>0.443</v>
      </c>
      <c r="AX44">
        <v>0.41</v>
      </c>
      <c r="AY44">
        <v>0.51200000000000001</v>
      </c>
      <c r="AZ44">
        <v>0.44500000000000001</v>
      </c>
      <c r="BA44">
        <v>0.42099999999999999</v>
      </c>
      <c r="BB44">
        <v>0.39500000000000002</v>
      </c>
      <c r="BC44">
        <v>0.5</v>
      </c>
      <c r="BD44">
        <v>0.45</v>
      </c>
      <c r="BE44">
        <v>0.43099999999999999</v>
      </c>
      <c r="BF44">
        <v>0.25</v>
      </c>
      <c r="BG44">
        <v>0.25</v>
      </c>
      <c r="BH44">
        <v>0.25</v>
      </c>
      <c r="BI44">
        <v>0.25</v>
      </c>
      <c r="BJ44">
        <v>0.25</v>
      </c>
      <c r="BK44">
        <v>0.25</v>
      </c>
      <c r="BL44">
        <v>0.25</v>
      </c>
      <c r="BM44">
        <v>0.25</v>
      </c>
      <c r="BN44">
        <v>0.25</v>
      </c>
      <c r="BO44">
        <v>0.25</v>
      </c>
      <c r="BP44">
        <v>0.25</v>
      </c>
      <c r="BQ44">
        <v>0.25</v>
      </c>
      <c r="BR44">
        <v>0.25</v>
      </c>
      <c r="BS44">
        <v>0.25</v>
      </c>
      <c r="BT44">
        <v>0.25</v>
      </c>
      <c r="BU44">
        <v>0.25</v>
      </c>
      <c r="BV44">
        <v>0.25</v>
      </c>
      <c r="BW44">
        <v>0.25</v>
      </c>
      <c r="BX44">
        <v>0.25</v>
      </c>
      <c r="BY44">
        <v>0.25</v>
      </c>
      <c r="BZ44">
        <v>0.25</v>
      </c>
      <c r="CA44">
        <v>0.25</v>
      </c>
    </row>
    <row r="45" spans="1:79" x14ac:dyDescent="0.25">
      <c r="A45">
        <v>3</v>
      </c>
      <c r="B45" t="b">
        <v>1</v>
      </c>
      <c r="C45" t="b">
        <v>1</v>
      </c>
      <c r="D45">
        <v>5</v>
      </c>
      <c r="E45">
        <v>10</v>
      </c>
      <c r="F45">
        <v>2</v>
      </c>
      <c r="H45">
        <f t="shared" si="8"/>
        <v>1.524</v>
      </c>
      <c r="I45">
        <f t="shared" si="9"/>
        <v>3.048</v>
      </c>
      <c r="J45">
        <f t="shared" si="10"/>
        <v>0.60960000000000003</v>
      </c>
      <c r="L45">
        <f t="shared" si="3"/>
        <v>0</v>
      </c>
      <c r="M45">
        <v>0.59078900000000001</v>
      </c>
      <c r="N45">
        <f t="shared" si="12"/>
        <v>4.5399929762484854E-5</v>
      </c>
      <c r="O45">
        <f t="shared" si="12"/>
        <v>4.5399929762484854E-5</v>
      </c>
      <c r="P45">
        <f t="shared" si="12"/>
        <v>4.5399929762484854E-5</v>
      </c>
      <c r="Q45">
        <f t="shared" si="12"/>
        <v>4.5399929762484854E-5</v>
      </c>
      <c r="R45">
        <f t="shared" si="12"/>
        <v>4.5399929762484854E-5</v>
      </c>
      <c r="S45">
        <f t="shared" si="12"/>
        <v>4.5399929762484854E-5</v>
      </c>
      <c r="T45">
        <f t="shared" si="12"/>
        <v>4.5399929762484854E-5</v>
      </c>
      <c r="U45">
        <f t="shared" si="12"/>
        <v>4.5399929762484854E-5</v>
      </c>
      <c r="V45">
        <v>5.8340693240603841E-4</v>
      </c>
      <c r="W45">
        <v>5.940733036769269E-4</v>
      </c>
      <c r="X45">
        <v>4.0350546209010616E-4</v>
      </c>
      <c r="Y45">
        <v>4.3435031083541943E-4</v>
      </c>
      <c r="Z45">
        <v>1.1756379086735652E-3</v>
      </c>
      <c r="AA45">
        <v>6.1914383458086888E-4</v>
      </c>
      <c r="AB45">
        <v>6.4835582167193479E-4</v>
      </c>
      <c r="AC45">
        <v>3.8106990230223872E-4</v>
      </c>
      <c r="AD45">
        <v>4.9031752357085647E-4</v>
      </c>
      <c r="AE45">
        <f t="shared" si="11"/>
        <v>4.5399929762484854E-5</v>
      </c>
      <c r="AF45">
        <f t="shared" si="11"/>
        <v>4.5399929762484854E-5</v>
      </c>
      <c r="AG45">
        <f t="shared" si="11"/>
        <v>4.5399929762484854E-5</v>
      </c>
      <c r="AH45">
        <f t="shared" si="11"/>
        <v>4.5399929762484854E-5</v>
      </c>
      <c r="AI45">
        <f t="shared" si="11"/>
        <v>4.5399929762484854E-5</v>
      </c>
      <c r="AJ45">
        <v>0.44700000000000001</v>
      </c>
      <c r="AK45">
        <v>0.441</v>
      </c>
      <c r="AL45">
        <v>0.70599999999999996</v>
      </c>
      <c r="AM45">
        <v>0.70299999999999996</v>
      </c>
      <c r="AN45">
        <v>0.45600000000000002</v>
      </c>
      <c r="AO45">
        <v>0.433</v>
      </c>
      <c r="AP45">
        <v>0.72099999999999997</v>
      </c>
      <c r="AQ45">
        <v>0.69799999999999995</v>
      </c>
      <c r="AR45">
        <v>0.42399999999999999</v>
      </c>
      <c r="AS45">
        <v>0.41799999999999998</v>
      </c>
      <c r="AT45">
        <v>0.49399999999999999</v>
      </c>
      <c r="AU45">
        <v>0.44800000000000001</v>
      </c>
      <c r="AV45">
        <v>0.36799999999999999</v>
      </c>
      <c r="AW45">
        <v>0.443</v>
      </c>
      <c r="AX45">
        <v>0.41</v>
      </c>
      <c r="AY45">
        <v>0.51200000000000001</v>
      </c>
      <c r="AZ45">
        <v>0.44500000000000001</v>
      </c>
      <c r="BA45">
        <v>0.42099999999999999</v>
      </c>
      <c r="BB45">
        <v>0.39500000000000002</v>
      </c>
      <c r="BC45">
        <v>0.5</v>
      </c>
      <c r="BD45">
        <v>0.45</v>
      </c>
      <c r="BE45">
        <v>0.43099999999999999</v>
      </c>
      <c r="BF45">
        <v>0.25</v>
      </c>
      <c r="BG45">
        <v>0.25</v>
      </c>
      <c r="BH45">
        <v>0.25</v>
      </c>
      <c r="BI45">
        <v>0.25</v>
      </c>
      <c r="BJ45">
        <v>0.25</v>
      </c>
      <c r="BK45">
        <v>0.25</v>
      </c>
      <c r="BL45">
        <v>0.25</v>
      </c>
      <c r="BM45">
        <v>0.25</v>
      </c>
      <c r="BN45">
        <v>0.25</v>
      </c>
      <c r="BO45">
        <v>0.25</v>
      </c>
      <c r="BP45">
        <v>0.25</v>
      </c>
      <c r="BQ45">
        <v>0.25</v>
      </c>
      <c r="BR45">
        <v>0.25</v>
      </c>
      <c r="BS45">
        <v>0.25</v>
      </c>
      <c r="BT45">
        <v>0.25</v>
      </c>
      <c r="BU45">
        <v>0.25</v>
      </c>
      <c r="BV45">
        <v>0.25</v>
      </c>
      <c r="BW45">
        <v>0.25</v>
      </c>
      <c r="BX45">
        <v>0.25</v>
      </c>
      <c r="BY45">
        <v>0.25</v>
      </c>
      <c r="BZ45">
        <v>0.25</v>
      </c>
      <c r="CA45">
        <v>0.25</v>
      </c>
    </row>
    <row r="46" spans="1:79" x14ac:dyDescent="0.25">
      <c r="A46">
        <v>3</v>
      </c>
      <c r="B46" t="b">
        <v>1</v>
      </c>
      <c r="C46" t="b">
        <v>1</v>
      </c>
      <c r="D46">
        <v>5</v>
      </c>
      <c r="E46">
        <v>2</v>
      </c>
      <c r="F46">
        <v>20</v>
      </c>
      <c r="H46">
        <f t="shared" si="8"/>
        <v>1.524</v>
      </c>
      <c r="I46">
        <f t="shared" si="9"/>
        <v>0.60960000000000003</v>
      </c>
      <c r="J46">
        <f t="shared" si="10"/>
        <v>6.0960000000000001</v>
      </c>
      <c r="L46">
        <f t="shared" si="3"/>
        <v>0</v>
      </c>
      <c r="M46">
        <v>0.20934800000000001</v>
      </c>
      <c r="N46">
        <f t="shared" si="12"/>
        <v>4.5399929762484854E-5</v>
      </c>
      <c r="O46">
        <f t="shared" si="12"/>
        <v>4.5399929762484854E-5</v>
      </c>
      <c r="P46">
        <f t="shared" si="12"/>
        <v>4.5399929762484854E-5</v>
      </c>
      <c r="Q46">
        <f t="shared" si="12"/>
        <v>4.5399929762484854E-5</v>
      </c>
      <c r="R46">
        <f t="shared" si="12"/>
        <v>4.5399929762484854E-5</v>
      </c>
      <c r="S46">
        <f t="shared" si="12"/>
        <v>4.5399929762484854E-5</v>
      </c>
      <c r="T46">
        <f t="shared" si="12"/>
        <v>4.5399929762484854E-5</v>
      </c>
      <c r="U46">
        <f t="shared" si="12"/>
        <v>4.5399929762484854E-5</v>
      </c>
      <c r="V46">
        <v>1.0497868480496219E-4</v>
      </c>
      <c r="W46">
        <v>1.0571241414423385E-4</v>
      </c>
      <c r="X46">
        <v>1.9298586397049552E-3</v>
      </c>
      <c r="Y46">
        <v>1.971527259785286E-3</v>
      </c>
      <c r="Z46">
        <v>5.653340077822511E-5</v>
      </c>
      <c r="AA46">
        <v>1.1019922259910135E-4</v>
      </c>
      <c r="AB46">
        <v>1.1413244827043222E-4</v>
      </c>
      <c r="AC46">
        <v>2.0193993769975827E-3</v>
      </c>
      <c r="AD46">
        <v>2.1340287395126322E-3</v>
      </c>
      <c r="AE46">
        <f t="shared" si="11"/>
        <v>4.5399929762484854E-5</v>
      </c>
      <c r="AF46">
        <f t="shared" si="11"/>
        <v>4.5399929762484854E-5</v>
      </c>
      <c r="AG46">
        <f t="shared" si="11"/>
        <v>4.5399929762484854E-5</v>
      </c>
      <c r="AH46">
        <f t="shared" si="11"/>
        <v>4.5399929762484854E-5</v>
      </c>
      <c r="AI46">
        <f t="shared" si="11"/>
        <v>4.5399929762484854E-5</v>
      </c>
      <c r="AJ46">
        <v>0.44700000000000001</v>
      </c>
      <c r="AK46">
        <v>0.441</v>
      </c>
      <c r="AL46">
        <v>0.70599999999999996</v>
      </c>
      <c r="AM46">
        <v>0.70299999999999996</v>
      </c>
      <c r="AN46">
        <v>0.45600000000000002</v>
      </c>
      <c r="AO46">
        <v>0.433</v>
      </c>
      <c r="AP46">
        <v>0.72099999999999997</v>
      </c>
      <c r="AQ46">
        <v>0.69799999999999995</v>
      </c>
      <c r="AR46">
        <v>0.42399999999999999</v>
      </c>
      <c r="AS46">
        <v>0.41799999999999998</v>
      </c>
      <c r="AT46">
        <v>0.49399999999999999</v>
      </c>
      <c r="AU46">
        <v>0.44800000000000001</v>
      </c>
      <c r="AV46">
        <v>0.36799999999999999</v>
      </c>
      <c r="AW46">
        <v>0.443</v>
      </c>
      <c r="AX46">
        <v>0.41</v>
      </c>
      <c r="AY46">
        <v>0.51200000000000001</v>
      </c>
      <c r="AZ46">
        <v>0.44500000000000001</v>
      </c>
      <c r="BA46">
        <v>0.42099999999999999</v>
      </c>
      <c r="BB46">
        <v>0.39500000000000002</v>
      </c>
      <c r="BC46">
        <v>0.5</v>
      </c>
      <c r="BD46">
        <v>0.45</v>
      </c>
      <c r="BE46">
        <v>0.43099999999999999</v>
      </c>
      <c r="BF46">
        <v>0.25</v>
      </c>
      <c r="BG46">
        <v>0.25</v>
      </c>
      <c r="BH46">
        <v>0.25</v>
      </c>
      <c r="BI46">
        <v>0.25</v>
      </c>
      <c r="BJ46">
        <v>0.25</v>
      </c>
      <c r="BK46">
        <v>0.25</v>
      </c>
      <c r="BL46">
        <v>0.25</v>
      </c>
      <c r="BM46">
        <v>0.25</v>
      </c>
      <c r="BN46">
        <v>0.25</v>
      </c>
      <c r="BO46">
        <v>0.25</v>
      </c>
      <c r="BP46">
        <v>0.25</v>
      </c>
      <c r="BQ46">
        <v>0.25</v>
      </c>
      <c r="BR46">
        <v>0.25</v>
      </c>
      <c r="BS46">
        <v>0.25</v>
      </c>
      <c r="BT46">
        <v>0.25</v>
      </c>
      <c r="BU46">
        <v>0.25</v>
      </c>
      <c r="BV46">
        <v>0.25</v>
      </c>
      <c r="BW46">
        <v>0.25</v>
      </c>
      <c r="BX46">
        <v>0.25</v>
      </c>
      <c r="BY46">
        <v>0.25</v>
      </c>
      <c r="BZ46">
        <v>0.25</v>
      </c>
      <c r="CA46">
        <v>0.25</v>
      </c>
    </row>
    <row r="47" spans="1:79" x14ac:dyDescent="0.25">
      <c r="A47">
        <v>3</v>
      </c>
      <c r="B47" t="b">
        <v>1</v>
      </c>
      <c r="C47" t="b">
        <v>1</v>
      </c>
      <c r="D47">
        <v>4</v>
      </c>
      <c r="E47">
        <v>9</v>
      </c>
      <c r="F47">
        <v>19</v>
      </c>
      <c r="H47">
        <f t="shared" si="8"/>
        <v>1.2192000000000001</v>
      </c>
      <c r="I47">
        <f t="shared" si="9"/>
        <v>2.7432000000000003</v>
      </c>
      <c r="J47">
        <f t="shared" si="10"/>
        <v>5.7911999999999999</v>
      </c>
      <c r="L47">
        <f t="shared" si="3"/>
        <v>0</v>
      </c>
      <c r="M47">
        <v>9.6310999999999994E-2</v>
      </c>
      <c r="N47">
        <f t="shared" si="12"/>
        <v>4.5399929762484854E-5</v>
      </c>
      <c r="O47">
        <f t="shared" si="12"/>
        <v>4.5399929762484854E-5</v>
      </c>
      <c r="P47">
        <f t="shared" si="12"/>
        <v>4.5399929762484854E-5</v>
      </c>
      <c r="Q47">
        <f t="shared" si="12"/>
        <v>4.5399929762484854E-5</v>
      </c>
      <c r="R47">
        <f t="shared" si="12"/>
        <v>4.5399929762484854E-5</v>
      </c>
      <c r="S47">
        <f t="shared" si="12"/>
        <v>4.5399929762484854E-5</v>
      </c>
      <c r="T47">
        <f t="shared" si="12"/>
        <v>4.5399929762484854E-5</v>
      </c>
      <c r="U47">
        <f t="shared" si="12"/>
        <v>4.5399929762484854E-5</v>
      </c>
      <c r="V47">
        <v>7.6802628549637144E-5</v>
      </c>
      <c r="W47">
        <v>7.6310334441643006E-5</v>
      </c>
      <c r="X47">
        <v>4.8479342044571499E-4</v>
      </c>
      <c r="Y47">
        <v>4.6218882634418084E-4</v>
      </c>
      <c r="Z47">
        <v>1.0905680437562769E-4</v>
      </c>
      <c r="AA47">
        <v>8.528197869942135E-5</v>
      </c>
      <c r="AB47">
        <v>8.3157938379357105E-5</v>
      </c>
      <c r="AC47">
        <v>4.9067304485599312E-4</v>
      </c>
      <c r="AD47">
        <v>5.0300307898690059E-4</v>
      </c>
      <c r="AE47">
        <f t="shared" si="11"/>
        <v>4.5399929762484854E-5</v>
      </c>
      <c r="AF47">
        <f t="shared" si="11"/>
        <v>4.5399929762484854E-5</v>
      </c>
      <c r="AG47">
        <f t="shared" si="11"/>
        <v>4.5399929762484854E-5</v>
      </c>
      <c r="AH47">
        <f t="shared" si="11"/>
        <v>4.5399929762484854E-5</v>
      </c>
      <c r="AI47">
        <f t="shared" si="11"/>
        <v>4.5399929762484854E-5</v>
      </c>
      <c r="AJ47">
        <v>0.44700000000000001</v>
      </c>
      <c r="AK47">
        <v>0.441</v>
      </c>
      <c r="AL47">
        <v>0.70599999999999996</v>
      </c>
      <c r="AM47">
        <v>0.70299999999999996</v>
      </c>
      <c r="AN47">
        <v>0.45600000000000002</v>
      </c>
      <c r="AO47">
        <v>0.433</v>
      </c>
      <c r="AP47">
        <v>0.72099999999999997</v>
      </c>
      <c r="AQ47">
        <v>0.69799999999999995</v>
      </c>
      <c r="AR47">
        <v>0.42399999999999999</v>
      </c>
      <c r="AS47">
        <v>0.41799999999999998</v>
      </c>
      <c r="AT47">
        <v>0.49399999999999999</v>
      </c>
      <c r="AU47">
        <v>0.44800000000000001</v>
      </c>
      <c r="AV47">
        <v>0.36799999999999999</v>
      </c>
      <c r="AW47">
        <v>0.443</v>
      </c>
      <c r="AX47">
        <v>0.41</v>
      </c>
      <c r="AY47">
        <v>0.51200000000000001</v>
      </c>
      <c r="AZ47">
        <v>0.44500000000000001</v>
      </c>
      <c r="BA47">
        <v>0.42099999999999999</v>
      </c>
      <c r="BB47">
        <v>0.39500000000000002</v>
      </c>
      <c r="BC47">
        <v>0.5</v>
      </c>
      <c r="BD47">
        <v>0.45</v>
      </c>
      <c r="BE47">
        <v>0.43099999999999999</v>
      </c>
      <c r="BF47">
        <v>0.25</v>
      </c>
      <c r="BG47">
        <v>0.25</v>
      </c>
      <c r="BH47">
        <v>0.25</v>
      </c>
      <c r="BI47">
        <v>0.25</v>
      </c>
      <c r="BJ47">
        <v>0.25</v>
      </c>
      <c r="BK47">
        <v>0.25</v>
      </c>
      <c r="BL47">
        <v>0.25</v>
      </c>
      <c r="BM47">
        <v>0.25</v>
      </c>
      <c r="BN47">
        <v>0.25</v>
      </c>
      <c r="BO47">
        <v>0.25</v>
      </c>
      <c r="BP47">
        <v>0.25</v>
      </c>
      <c r="BQ47">
        <v>0.25</v>
      </c>
      <c r="BR47">
        <v>0.25</v>
      </c>
      <c r="BS47">
        <v>0.25</v>
      </c>
      <c r="BT47">
        <v>0.25</v>
      </c>
      <c r="BU47">
        <v>0.25</v>
      </c>
      <c r="BV47">
        <v>0.25</v>
      </c>
      <c r="BW47">
        <v>0.25</v>
      </c>
      <c r="BX47">
        <v>0.25</v>
      </c>
      <c r="BY47">
        <v>0.25</v>
      </c>
      <c r="BZ47">
        <v>0.25</v>
      </c>
      <c r="CA47">
        <v>0.25</v>
      </c>
    </row>
    <row r="48" spans="1:79" x14ac:dyDescent="0.25">
      <c r="A48">
        <v>3</v>
      </c>
      <c r="B48" t="b">
        <v>1</v>
      </c>
      <c r="C48" t="b">
        <v>1</v>
      </c>
      <c r="D48">
        <v>14</v>
      </c>
      <c r="E48">
        <v>1</v>
      </c>
      <c r="F48">
        <v>19</v>
      </c>
      <c r="H48">
        <f t="shared" si="8"/>
        <v>4.2671999999999999</v>
      </c>
      <c r="I48">
        <f t="shared" si="9"/>
        <v>0.30480000000000002</v>
      </c>
      <c r="J48">
        <f t="shared" si="10"/>
        <v>5.7911999999999999</v>
      </c>
      <c r="L48">
        <f t="shared" si="3"/>
        <v>0</v>
      </c>
      <c r="M48">
        <v>0.90927899999999995</v>
      </c>
      <c r="N48">
        <f t="shared" si="12"/>
        <v>4.5399929762484854E-5</v>
      </c>
      <c r="O48">
        <f t="shared" si="12"/>
        <v>4.5399929762484854E-5</v>
      </c>
      <c r="P48">
        <f t="shared" si="12"/>
        <v>4.5399929762484854E-5</v>
      </c>
      <c r="Q48">
        <f t="shared" si="12"/>
        <v>4.5399929762484854E-5</v>
      </c>
      <c r="R48">
        <f t="shared" si="12"/>
        <v>4.5399929762484854E-5</v>
      </c>
      <c r="S48">
        <f t="shared" si="12"/>
        <v>4.5399929762484854E-5</v>
      </c>
      <c r="T48">
        <f t="shared" si="12"/>
        <v>4.5399929762484854E-5</v>
      </c>
      <c r="U48">
        <f t="shared" si="12"/>
        <v>4.5399929762484854E-5</v>
      </c>
      <c r="V48">
        <v>5.7090026139266148E-3</v>
      </c>
      <c r="W48">
        <v>5.4122032655803511E-3</v>
      </c>
      <c r="X48">
        <v>0.11448545538734232</v>
      </c>
      <c r="Y48">
        <v>0.10775482908452486</v>
      </c>
      <c r="Z48">
        <v>1.35204680851727E-3</v>
      </c>
      <c r="AA48">
        <v>6.0558663168696009E-3</v>
      </c>
      <c r="AB48">
        <v>5.5259806437678704E-3</v>
      </c>
      <c r="AC48">
        <v>0.13279343096520135</v>
      </c>
      <c r="AD48">
        <v>0.11167783291120931</v>
      </c>
      <c r="AE48">
        <f t="shared" si="11"/>
        <v>4.5399929762484854E-5</v>
      </c>
      <c r="AF48">
        <f t="shared" si="11"/>
        <v>4.5399929762484854E-5</v>
      </c>
      <c r="AG48">
        <f t="shared" si="11"/>
        <v>4.5399929762484854E-5</v>
      </c>
      <c r="AH48">
        <f t="shared" si="11"/>
        <v>4.5399929762484854E-5</v>
      </c>
      <c r="AI48">
        <f t="shared" si="11"/>
        <v>4.5399929762484854E-5</v>
      </c>
      <c r="AJ48">
        <v>0.44700000000000001</v>
      </c>
      <c r="AK48">
        <v>0.441</v>
      </c>
      <c r="AL48">
        <v>0.70599999999999996</v>
      </c>
      <c r="AM48">
        <v>0.70299999999999996</v>
      </c>
      <c r="AN48">
        <v>0.45600000000000002</v>
      </c>
      <c r="AO48">
        <v>0.433</v>
      </c>
      <c r="AP48">
        <v>0.72099999999999997</v>
      </c>
      <c r="AQ48">
        <v>0.69799999999999995</v>
      </c>
      <c r="AR48">
        <v>0.42399999999999999</v>
      </c>
      <c r="AS48">
        <v>0.41799999999999998</v>
      </c>
      <c r="AT48">
        <v>0.49399999999999999</v>
      </c>
      <c r="AU48">
        <v>0.44800000000000001</v>
      </c>
      <c r="AV48">
        <v>0.36799999999999999</v>
      </c>
      <c r="AW48">
        <v>0.443</v>
      </c>
      <c r="AX48">
        <v>0.41</v>
      </c>
      <c r="AY48">
        <v>0.51200000000000001</v>
      </c>
      <c r="AZ48">
        <v>0.44500000000000001</v>
      </c>
      <c r="BA48">
        <v>0.42099999999999999</v>
      </c>
      <c r="BB48">
        <v>0.39500000000000002</v>
      </c>
      <c r="BC48">
        <v>0.5</v>
      </c>
      <c r="BD48">
        <v>0.45</v>
      </c>
      <c r="BE48">
        <v>0.43099999999999999</v>
      </c>
      <c r="BF48">
        <v>0.25</v>
      </c>
      <c r="BG48">
        <v>0.25</v>
      </c>
      <c r="BH48">
        <v>0.25</v>
      </c>
      <c r="BI48">
        <v>0.25</v>
      </c>
      <c r="BJ48">
        <v>0.25</v>
      </c>
      <c r="BK48">
        <v>0.25</v>
      </c>
      <c r="BL48">
        <v>0.25</v>
      </c>
      <c r="BM48">
        <v>0.25</v>
      </c>
      <c r="BN48">
        <v>0.25</v>
      </c>
      <c r="BO48">
        <v>0.25</v>
      </c>
      <c r="BP48">
        <v>0.25</v>
      </c>
      <c r="BQ48">
        <v>0.25</v>
      </c>
      <c r="BR48">
        <v>0.25</v>
      </c>
      <c r="BS48">
        <v>0.25</v>
      </c>
      <c r="BT48">
        <v>0.25</v>
      </c>
      <c r="BU48">
        <v>0.25</v>
      </c>
      <c r="BV48">
        <v>0.25</v>
      </c>
      <c r="BW48">
        <v>0.25</v>
      </c>
      <c r="BX48">
        <v>0.25</v>
      </c>
      <c r="BY48">
        <v>0.25</v>
      </c>
      <c r="BZ48">
        <v>0.25</v>
      </c>
      <c r="CA48">
        <v>0.25</v>
      </c>
    </row>
    <row r="49" spans="1:79" x14ac:dyDescent="0.25">
      <c r="A49">
        <v>3</v>
      </c>
      <c r="B49" t="b">
        <v>1</v>
      </c>
      <c r="C49" t="b">
        <v>1</v>
      </c>
      <c r="D49">
        <v>13</v>
      </c>
      <c r="E49">
        <v>9</v>
      </c>
      <c r="F49">
        <v>2</v>
      </c>
      <c r="H49">
        <f t="shared" si="8"/>
        <v>3.9624000000000001</v>
      </c>
      <c r="I49">
        <f t="shared" si="9"/>
        <v>2.7432000000000003</v>
      </c>
      <c r="J49">
        <f t="shared" si="10"/>
        <v>0.60960000000000003</v>
      </c>
      <c r="L49">
        <f t="shared" si="3"/>
        <v>0</v>
      </c>
      <c r="M49">
        <v>0.17924599999999999</v>
      </c>
      <c r="N49">
        <f t="shared" si="12"/>
        <v>4.5399929762484854E-5</v>
      </c>
      <c r="O49">
        <f t="shared" si="12"/>
        <v>4.5399929762484854E-5</v>
      </c>
      <c r="P49">
        <f t="shared" si="12"/>
        <v>4.5399929762484854E-5</v>
      </c>
      <c r="Q49">
        <f t="shared" si="12"/>
        <v>4.5399929762484854E-5</v>
      </c>
      <c r="R49">
        <f t="shared" si="12"/>
        <v>4.5399929762484854E-5</v>
      </c>
      <c r="S49">
        <f t="shared" si="12"/>
        <v>4.5399929762484854E-5</v>
      </c>
      <c r="T49">
        <f t="shared" si="12"/>
        <v>4.5399929762484854E-5</v>
      </c>
      <c r="U49">
        <f t="shared" si="12"/>
        <v>4.5399929762484854E-5</v>
      </c>
      <c r="V49">
        <v>1.4783205032311568E-3</v>
      </c>
      <c r="W49">
        <v>1.441798330757751E-3</v>
      </c>
      <c r="X49">
        <v>1.7388769602346321E-3</v>
      </c>
      <c r="Y49">
        <v>1.719454201835905E-3</v>
      </c>
      <c r="Z49">
        <v>1.0218532454007625E-3</v>
      </c>
      <c r="AA49">
        <v>1.5928254730958615E-3</v>
      </c>
      <c r="AB49">
        <v>1.5232786414024135E-3</v>
      </c>
      <c r="AC49">
        <v>1.787144003006232E-3</v>
      </c>
      <c r="AD49">
        <v>1.8521269349682642E-3</v>
      </c>
      <c r="AE49">
        <f t="shared" si="11"/>
        <v>4.5399929762484854E-5</v>
      </c>
      <c r="AF49">
        <f t="shared" si="11"/>
        <v>4.5399929762484854E-5</v>
      </c>
      <c r="AG49">
        <f t="shared" si="11"/>
        <v>4.5399929762484854E-5</v>
      </c>
      <c r="AH49">
        <f t="shared" si="11"/>
        <v>4.5399929762484854E-5</v>
      </c>
      <c r="AI49">
        <f t="shared" si="11"/>
        <v>4.5399929762484854E-5</v>
      </c>
      <c r="AJ49">
        <v>0.44700000000000001</v>
      </c>
      <c r="AK49">
        <v>0.441</v>
      </c>
      <c r="AL49">
        <v>0.70599999999999996</v>
      </c>
      <c r="AM49">
        <v>0.70299999999999996</v>
      </c>
      <c r="AN49">
        <v>0.45600000000000002</v>
      </c>
      <c r="AO49">
        <v>0.433</v>
      </c>
      <c r="AP49">
        <v>0.72099999999999997</v>
      </c>
      <c r="AQ49">
        <v>0.69799999999999995</v>
      </c>
      <c r="AR49">
        <v>0.42399999999999999</v>
      </c>
      <c r="AS49">
        <v>0.41799999999999998</v>
      </c>
      <c r="AT49">
        <v>0.49399999999999999</v>
      </c>
      <c r="AU49">
        <v>0.44800000000000001</v>
      </c>
      <c r="AV49">
        <v>0.36799999999999999</v>
      </c>
      <c r="AW49">
        <v>0.443</v>
      </c>
      <c r="AX49">
        <v>0.41</v>
      </c>
      <c r="AY49">
        <v>0.51200000000000001</v>
      </c>
      <c r="AZ49">
        <v>0.44500000000000001</v>
      </c>
      <c r="BA49">
        <v>0.42099999999999999</v>
      </c>
      <c r="BB49">
        <v>0.39500000000000002</v>
      </c>
      <c r="BC49">
        <v>0.5</v>
      </c>
      <c r="BD49">
        <v>0.45</v>
      </c>
      <c r="BE49">
        <v>0.43099999999999999</v>
      </c>
      <c r="BF49">
        <v>0.25</v>
      </c>
      <c r="BG49">
        <v>0.25</v>
      </c>
      <c r="BH49">
        <v>0.25</v>
      </c>
      <c r="BI49">
        <v>0.25</v>
      </c>
      <c r="BJ49">
        <v>0.25</v>
      </c>
      <c r="BK49">
        <v>0.25</v>
      </c>
      <c r="BL49">
        <v>0.25</v>
      </c>
      <c r="BM49">
        <v>0.25</v>
      </c>
      <c r="BN49">
        <v>0.25</v>
      </c>
      <c r="BO49">
        <v>0.25</v>
      </c>
      <c r="BP49">
        <v>0.25</v>
      </c>
      <c r="BQ49">
        <v>0.25</v>
      </c>
      <c r="BR49">
        <v>0.25</v>
      </c>
      <c r="BS49">
        <v>0.25</v>
      </c>
      <c r="BT49">
        <v>0.25</v>
      </c>
      <c r="BU49">
        <v>0.25</v>
      </c>
      <c r="BV49">
        <v>0.25</v>
      </c>
      <c r="BW49">
        <v>0.25</v>
      </c>
      <c r="BX49">
        <v>0.25</v>
      </c>
      <c r="BY49">
        <v>0.25</v>
      </c>
      <c r="BZ49">
        <v>0.25</v>
      </c>
      <c r="CA49">
        <v>0.25</v>
      </c>
    </row>
    <row r="50" spans="1:79" x14ac:dyDescent="0.25">
      <c r="A50">
        <v>3</v>
      </c>
      <c r="B50" t="b">
        <v>1</v>
      </c>
      <c r="C50" t="b">
        <v>1</v>
      </c>
      <c r="D50">
        <v>9</v>
      </c>
      <c r="E50">
        <v>5</v>
      </c>
      <c r="F50">
        <v>10</v>
      </c>
      <c r="H50">
        <f t="shared" si="8"/>
        <v>2.7432000000000003</v>
      </c>
      <c r="I50">
        <f t="shared" si="9"/>
        <v>1.524</v>
      </c>
      <c r="J50">
        <f t="shared" si="10"/>
        <v>3.048</v>
      </c>
      <c r="L50">
        <f t="shared" si="3"/>
        <v>0</v>
      </c>
      <c r="M50">
        <v>0.90927899999999995</v>
      </c>
      <c r="N50">
        <f t="shared" si="12"/>
        <v>4.5399929762484854E-5</v>
      </c>
      <c r="O50">
        <f t="shared" si="12"/>
        <v>4.5399929762484854E-5</v>
      </c>
      <c r="P50">
        <f t="shared" si="12"/>
        <v>4.5399929762484854E-5</v>
      </c>
      <c r="Q50">
        <f t="shared" si="12"/>
        <v>4.5399929762484854E-5</v>
      </c>
      <c r="R50">
        <f t="shared" si="12"/>
        <v>4.5399929762484854E-5</v>
      </c>
      <c r="S50">
        <f t="shared" si="12"/>
        <v>4.5399929762484854E-5</v>
      </c>
      <c r="T50">
        <f t="shared" si="12"/>
        <v>4.5399929762484854E-5</v>
      </c>
      <c r="U50">
        <f t="shared" si="12"/>
        <v>4.5399929762484854E-5</v>
      </c>
      <c r="V50">
        <v>3.4772275790013549E-3</v>
      </c>
      <c r="W50">
        <v>3.4507476576350524E-3</v>
      </c>
      <c r="X50">
        <v>1.5054766955220488E-2</v>
      </c>
      <c r="Y50">
        <v>1.5384460116618827E-2</v>
      </c>
      <c r="Z50">
        <v>1.2268031314753417E-3</v>
      </c>
      <c r="AA50">
        <v>3.6780405173827521E-3</v>
      </c>
      <c r="AB50">
        <v>3.6951496911768267E-3</v>
      </c>
      <c r="AC50">
        <v>1.6576812653335857E-2</v>
      </c>
      <c r="AD50">
        <v>1.623780733424493E-2</v>
      </c>
      <c r="AE50">
        <f t="shared" si="11"/>
        <v>4.5399929762484854E-5</v>
      </c>
      <c r="AF50">
        <f t="shared" si="11"/>
        <v>4.5399929762484854E-5</v>
      </c>
      <c r="AG50">
        <f t="shared" si="11"/>
        <v>4.5399929762484854E-5</v>
      </c>
      <c r="AH50">
        <f t="shared" si="11"/>
        <v>4.5399929762484854E-5</v>
      </c>
      <c r="AI50">
        <f t="shared" si="11"/>
        <v>4.5399929762484854E-5</v>
      </c>
      <c r="AJ50">
        <v>0.44700000000000001</v>
      </c>
      <c r="AK50">
        <v>0.441</v>
      </c>
      <c r="AL50">
        <v>0.70599999999999996</v>
      </c>
      <c r="AM50">
        <v>0.70299999999999996</v>
      </c>
      <c r="AN50">
        <v>0.45600000000000002</v>
      </c>
      <c r="AO50">
        <v>0.433</v>
      </c>
      <c r="AP50">
        <v>0.72099999999999997</v>
      </c>
      <c r="AQ50">
        <v>0.69799999999999995</v>
      </c>
      <c r="AR50">
        <v>0.42399999999999999</v>
      </c>
      <c r="AS50">
        <v>0.41799999999999998</v>
      </c>
      <c r="AT50">
        <v>0.49399999999999999</v>
      </c>
      <c r="AU50">
        <v>0.44800000000000001</v>
      </c>
      <c r="AV50">
        <v>0.36799999999999999</v>
      </c>
      <c r="AW50">
        <v>0.443</v>
      </c>
      <c r="AX50">
        <v>0.41</v>
      </c>
      <c r="AY50">
        <v>0.51200000000000001</v>
      </c>
      <c r="AZ50">
        <v>0.44500000000000001</v>
      </c>
      <c r="BA50">
        <v>0.42099999999999999</v>
      </c>
      <c r="BB50">
        <v>0.39500000000000002</v>
      </c>
      <c r="BC50">
        <v>0.5</v>
      </c>
      <c r="BD50">
        <v>0.45</v>
      </c>
      <c r="BE50">
        <v>0.43099999999999999</v>
      </c>
      <c r="BF50">
        <v>0.25</v>
      </c>
      <c r="BG50">
        <v>0.25</v>
      </c>
      <c r="BH50">
        <v>0.25</v>
      </c>
      <c r="BI50">
        <v>0.25</v>
      </c>
      <c r="BJ50">
        <v>0.25</v>
      </c>
      <c r="BK50">
        <v>0.25</v>
      </c>
      <c r="BL50">
        <v>0.25</v>
      </c>
      <c r="BM50">
        <v>0.25</v>
      </c>
      <c r="BN50">
        <v>0.25</v>
      </c>
      <c r="BO50">
        <v>0.25</v>
      </c>
      <c r="BP50">
        <v>0.25</v>
      </c>
      <c r="BQ50">
        <v>0.25</v>
      </c>
      <c r="BR50">
        <v>0.25</v>
      </c>
      <c r="BS50">
        <v>0.25</v>
      </c>
      <c r="BT50">
        <v>0.25</v>
      </c>
      <c r="BU50">
        <v>0.25</v>
      </c>
      <c r="BV50">
        <v>0.25</v>
      </c>
      <c r="BW50">
        <v>0.25</v>
      </c>
      <c r="BX50">
        <v>0.25</v>
      </c>
      <c r="BY50">
        <v>0.25</v>
      </c>
      <c r="BZ50">
        <v>0.25</v>
      </c>
      <c r="CA50">
        <v>0.25</v>
      </c>
    </row>
    <row r="51" spans="1:79" x14ac:dyDescent="0.25">
      <c r="A51">
        <v>3</v>
      </c>
      <c r="B51" t="b">
        <v>1</v>
      </c>
      <c r="C51" t="b">
        <v>1</v>
      </c>
      <c r="D51">
        <v>14</v>
      </c>
      <c r="E51">
        <v>5</v>
      </c>
      <c r="F51">
        <v>9</v>
      </c>
      <c r="H51">
        <f t="shared" si="8"/>
        <v>4.2671999999999999</v>
      </c>
      <c r="I51">
        <f t="shared" si="9"/>
        <v>1.524</v>
      </c>
      <c r="J51">
        <f t="shared" si="10"/>
        <v>2.7432000000000003</v>
      </c>
      <c r="L51">
        <f t="shared" si="3"/>
        <v>0</v>
      </c>
      <c r="M51">
        <v>0.369726</v>
      </c>
      <c r="N51">
        <f t="shared" si="12"/>
        <v>4.5399929762484854E-5</v>
      </c>
      <c r="O51">
        <f t="shared" si="12"/>
        <v>4.5399929762484854E-5</v>
      </c>
      <c r="P51">
        <f t="shared" si="12"/>
        <v>4.5399929762484854E-5</v>
      </c>
      <c r="Q51">
        <f t="shared" si="12"/>
        <v>4.5399929762484854E-5</v>
      </c>
      <c r="R51">
        <f t="shared" si="12"/>
        <v>4.5399929762484854E-5</v>
      </c>
      <c r="S51">
        <f t="shared" si="12"/>
        <v>4.5399929762484854E-5</v>
      </c>
      <c r="T51">
        <f t="shared" si="12"/>
        <v>4.5399929762484854E-5</v>
      </c>
      <c r="U51">
        <f t="shared" si="12"/>
        <v>4.5399929762484854E-5</v>
      </c>
      <c r="V51">
        <v>3.4146103781095829E-3</v>
      </c>
      <c r="W51">
        <v>3.262964647279354E-3</v>
      </c>
      <c r="X51">
        <v>1.7760066189878274E-2</v>
      </c>
      <c r="Y51">
        <v>1.7564244004050628E-2</v>
      </c>
      <c r="Z51">
        <v>7.7557774373607929E-4</v>
      </c>
      <c r="AA51">
        <v>3.6537736763254452E-3</v>
      </c>
      <c r="AB51">
        <v>3.4556457231683774E-3</v>
      </c>
      <c r="AC51">
        <v>1.9718307483392167E-2</v>
      </c>
      <c r="AD51">
        <v>1.8534948907809091E-2</v>
      </c>
      <c r="AE51">
        <f t="shared" si="11"/>
        <v>4.5399929762484854E-5</v>
      </c>
      <c r="AF51">
        <f t="shared" si="11"/>
        <v>4.5399929762484854E-5</v>
      </c>
      <c r="AG51">
        <f t="shared" si="11"/>
        <v>4.5399929762484854E-5</v>
      </c>
      <c r="AH51">
        <f t="shared" si="11"/>
        <v>4.5399929762484854E-5</v>
      </c>
      <c r="AI51">
        <f t="shared" si="11"/>
        <v>4.5399929762484854E-5</v>
      </c>
      <c r="AJ51">
        <v>0.44700000000000001</v>
      </c>
      <c r="AK51">
        <v>0.441</v>
      </c>
      <c r="AL51">
        <v>0.70599999999999996</v>
      </c>
      <c r="AM51">
        <v>0.70299999999999996</v>
      </c>
      <c r="AN51">
        <v>0.45600000000000002</v>
      </c>
      <c r="AO51">
        <v>0.433</v>
      </c>
      <c r="AP51">
        <v>0.72099999999999997</v>
      </c>
      <c r="AQ51">
        <v>0.69799999999999995</v>
      </c>
      <c r="AR51">
        <v>0.42399999999999999</v>
      </c>
      <c r="AS51">
        <v>0.41799999999999998</v>
      </c>
      <c r="AT51">
        <v>0.49399999999999999</v>
      </c>
      <c r="AU51">
        <v>0.44800000000000001</v>
      </c>
      <c r="AV51">
        <v>0.36799999999999999</v>
      </c>
      <c r="AW51">
        <v>0.443</v>
      </c>
      <c r="AX51">
        <v>0.41</v>
      </c>
      <c r="AY51">
        <v>0.51200000000000001</v>
      </c>
      <c r="AZ51">
        <v>0.44500000000000001</v>
      </c>
      <c r="BA51">
        <v>0.42099999999999999</v>
      </c>
      <c r="BB51">
        <v>0.39500000000000002</v>
      </c>
      <c r="BC51">
        <v>0.5</v>
      </c>
      <c r="BD51">
        <v>0.45</v>
      </c>
      <c r="BE51">
        <v>0.43099999999999999</v>
      </c>
      <c r="BF51">
        <v>0.25</v>
      </c>
      <c r="BG51">
        <v>0.25</v>
      </c>
      <c r="BH51">
        <v>0.25</v>
      </c>
      <c r="BI51">
        <v>0.25</v>
      </c>
      <c r="BJ51">
        <v>0.25</v>
      </c>
      <c r="BK51">
        <v>0.25</v>
      </c>
      <c r="BL51">
        <v>0.25</v>
      </c>
      <c r="BM51">
        <v>0.25</v>
      </c>
      <c r="BN51">
        <v>0.25</v>
      </c>
      <c r="BO51">
        <v>0.25</v>
      </c>
      <c r="BP51">
        <v>0.25</v>
      </c>
      <c r="BQ51">
        <v>0.25</v>
      </c>
      <c r="BR51">
        <v>0.25</v>
      </c>
      <c r="BS51">
        <v>0.25</v>
      </c>
      <c r="BT51">
        <v>0.25</v>
      </c>
      <c r="BU51">
        <v>0.25</v>
      </c>
      <c r="BV51">
        <v>0.25</v>
      </c>
      <c r="BW51">
        <v>0.25</v>
      </c>
      <c r="BX51">
        <v>0.25</v>
      </c>
      <c r="BY51">
        <v>0.25</v>
      </c>
      <c r="BZ51">
        <v>0.25</v>
      </c>
      <c r="CA51">
        <v>0.25</v>
      </c>
    </row>
    <row r="52" spans="1:79" x14ac:dyDescent="0.25">
      <c r="A52">
        <v>3</v>
      </c>
      <c r="B52" t="b">
        <v>1</v>
      </c>
      <c r="C52" t="b">
        <v>1</v>
      </c>
      <c r="D52">
        <v>9</v>
      </c>
      <c r="E52">
        <v>10</v>
      </c>
      <c r="F52">
        <v>10</v>
      </c>
      <c r="H52">
        <f t="shared" si="8"/>
        <v>2.7432000000000003</v>
      </c>
      <c r="I52">
        <f t="shared" si="9"/>
        <v>3.048</v>
      </c>
      <c r="J52">
        <f t="shared" si="10"/>
        <v>3.048</v>
      </c>
      <c r="L52">
        <f t="shared" si="3"/>
        <v>0</v>
      </c>
      <c r="M52">
        <v>5.9741000000000002E-2</v>
      </c>
      <c r="N52">
        <f t="shared" si="12"/>
        <v>4.5399929762484854E-5</v>
      </c>
      <c r="O52">
        <f t="shared" si="12"/>
        <v>4.5399929762484854E-5</v>
      </c>
      <c r="P52">
        <f t="shared" si="12"/>
        <v>4.5399929762484854E-5</v>
      </c>
      <c r="Q52">
        <f t="shared" si="12"/>
        <v>4.5399929762484854E-5</v>
      </c>
      <c r="R52">
        <f t="shared" si="12"/>
        <v>4.5399929762484854E-5</v>
      </c>
      <c r="S52">
        <f t="shared" si="12"/>
        <v>4.5399929762484854E-5</v>
      </c>
      <c r="T52">
        <f t="shared" si="12"/>
        <v>4.5399929762484854E-5</v>
      </c>
      <c r="U52">
        <f t="shared" si="12"/>
        <v>4.5399929762484854E-5</v>
      </c>
      <c r="V52">
        <v>5.0971091030707107E-4</v>
      </c>
      <c r="W52">
        <v>5.1155691882773312E-4</v>
      </c>
      <c r="X52">
        <v>1.1417910692424701E-3</v>
      </c>
      <c r="Y52">
        <v>1.0340343114295359E-3</v>
      </c>
      <c r="Z52">
        <v>3.3587384438882079E-4</v>
      </c>
      <c r="AA52">
        <v>5.6283647811602652E-4</v>
      </c>
      <c r="AB52">
        <v>5.3994934818551586E-4</v>
      </c>
      <c r="AC52">
        <v>1.2453228109033318E-3</v>
      </c>
      <c r="AD52">
        <v>1.0746736798269115E-3</v>
      </c>
      <c r="AE52">
        <f t="shared" si="11"/>
        <v>4.5399929762484854E-5</v>
      </c>
      <c r="AF52">
        <f t="shared" si="11"/>
        <v>4.5399929762484854E-5</v>
      </c>
      <c r="AG52">
        <f t="shared" si="11"/>
        <v>4.5399929762484854E-5</v>
      </c>
      <c r="AH52">
        <f t="shared" si="11"/>
        <v>4.5399929762484854E-5</v>
      </c>
      <c r="AI52">
        <f t="shared" si="11"/>
        <v>4.5399929762484854E-5</v>
      </c>
      <c r="AJ52">
        <v>0.44700000000000001</v>
      </c>
      <c r="AK52">
        <v>0.441</v>
      </c>
      <c r="AL52">
        <v>0.70599999999999996</v>
      </c>
      <c r="AM52">
        <v>0.70299999999999996</v>
      </c>
      <c r="AN52">
        <v>0.45600000000000002</v>
      </c>
      <c r="AO52">
        <v>0.433</v>
      </c>
      <c r="AP52">
        <v>0.72099999999999997</v>
      </c>
      <c r="AQ52">
        <v>0.69799999999999995</v>
      </c>
      <c r="AR52">
        <v>0.42399999999999999</v>
      </c>
      <c r="AS52">
        <v>0.41799999999999998</v>
      </c>
      <c r="AT52">
        <v>0.49399999999999999</v>
      </c>
      <c r="AU52">
        <v>0.44800000000000001</v>
      </c>
      <c r="AV52">
        <v>0.36799999999999999</v>
      </c>
      <c r="AW52">
        <v>0.443</v>
      </c>
      <c r="AX52">
        <v>0.41</v>
      </c>
      <c r="AY52">
        <v>0.51200000000000001</v>
      </c>
      <c r="AZ52">
        <v>0.44500000000000001</v>
      </c>
      <c r="BA52">
        <v>0.42099999999999999</v>
      </c>
      <c r="BB52">
        <v>0.39500000000000002</v>
      </c>
      <c r="BC52">
        <v>0.5</v>
      </c>
      <c r="BD52">
        <v>0.45</v>
      </c>
      <c r="BE52">
        <v>0.43099999999999999</v>
      </c>
      <c r="BF52">
        <v>0.25</v>
      </c>
      <c r="BG52">
        <v>0.25</v>
      </c>
      <c r="BH52">
        <v>0.25</v>
      </c>
      <c r="BI52">
        <v>0.25</v>
      </c>
      <c r="BJ52">
        <v>0.25</v>
      </c>
      <c r="BK52">
        <v>0.25</v>
      </c>
      <c r="BL52">
        <v>0.25</v>
      </c>
      <c r="BM52">
        <v>0.25</v>
      </c>
      <c r="BN52">
        <v>0.25</v>
      </c>
      <c r="BO52">
        <v>0.25</v>
      </c>
      <c r="BP52">
        <v>0.25</v>
      </c>
      <c r="BQ52">
        <v>0.25</v>
      </c>
      <c r="BR52">
        <v>0.25</v>
      </c>
      <c r="BS52">
        <v>0.25</v>
      </c>
      <c r="BT52">
        <v>0.25</v>
      </c>
      <c r="BU52">
        <v>0.25</v>
      </c>
      <c r="BV52">
        <v>0.25</v>
      </c>
      <c r="BW52">
        <v>0.25</v>
      </c>
      <c r="BX52">
        <v>0.25</v>
      </c>
      <c r="BY52">
        <v>0.25</v>
      </c>
      <c r="BZ52">
        <v>0.25</v>
      </c>
      <c r="CA52">
        <v>0.25</v>
      </c>
    </row>
    <row r="53" spans="1:79" x14ac:dyDescent="0.25">
      <c r="A53">
        <v>3</v>
      </c>
      <c r="B53" t="b">
        <v>1</v>
      </c>
      <c r="C53" t="b">
        <v>1</v>
      </c>
      <c r="D53">
        <v>9</v>
      </c>
      <c r="E53">
        <v>9</v>
      </c>
      <c r="F53">
        <v>19</v>
      </c>
      <c r="H53">
        <f t="shared" si="8"/>
        <v>2.7432000000000003</v>
      </c>
      <c r="I53">
        <f t="shared" si="9"/>
        <v>2.7432000000000003</v>
      </c>
      <c r="J53">
        <f t="shared" si="10"/>
        <v>5.7911999999999999</v>
      </c>
      <c r="L53">
        <f t="shared" si="3"/>
        <v>0</v>
      </c>
      <c r="M53">
        <v>0.701708</v>
      </c>
      <c r="N53">
        <f t="shared" si="12"/>
        <v>4.5399929762484854E-5</v>
      </c>
      <c r="O53">
        <f t="shared" si="12"/>
        <v>4.5399929762484854E-5</v>
      </c>
      <c r="P53">
        <f t="shared" si="12"/>
        <v>4.5399929762484854E-5</v>
      </c>
      <c r="Q53">
        <f t="shared" si="12"/>
        <v>4.5399929762484854E-5</v>
      </c>
      <c r="R53">
        <f t="shared" si="12"/>
        <v>4.5399929762484854E-5</v>
      </c>
      <c r="S53">
        <f t="shared" si="12"/>
        <v>4.5399929762484854E-5</v>
      </c>
      <c r="T53">
        <f t="shared" si="12"/>
        <v>4.5399929762484854E-5</v>
      </c>
      <c r="U53">
        <f t="shared" si="12"/>
        <v>4.5399929762484854E-5</v>
      </c>
      <c r="V53">
        <v>4.9073451642808446E-3</v>
      </c>
      <c r="W53">
        <v>4.7167655325470225E-3</v>
      </c>
      <c r="X53">
        <v>2.8117401018454797E-2</v>
      </c>
      <c r="Y53">
        <v>2.6770539285664214E-2</v>
      </c>
      <c r="Z53">
        <v>3.087448006427193E-3</v>
      </c>
      <c r="AA53">
        <v>5.4051189447973979E-3</v>
      </c>
      <c r="AB53">
        <v>4.9933360605122152E-3</v>
      </c>
      <c r="AC53">
        <v>3.1670653360540583E-2</v>
      </c>
      <c r="AD53">
        <v>2.7657126229368653E-2</v>
      </c>
      <c r="AE53">
        <f t="shared" si="11"/>
        <v>4.5399929762484854E-5</v>
      </c>
      <c r="AF53">
        <f t="shared" si="11"/>
        <v>4.5399929762484854E-5</v>
      </c>
      <c r="AG53">
        <f t="shared" si="11"/>
        <v>4.5399929762484854E-5</v>
      </c>
      <c r="AH53">
        <f t="shared" si="11"/>
        <v>4.5399929762484854E-5</v>
      </c>
      <c r="AI53">
        <f t="shared" si="11"/>
        <v>4.5399929762484854E-5</v>
      </c>
      <c r="AJ53">
        <v>0.44700000000000001</v>
      </c>
      <c r="AK53">
        <v>0.441</v>
      </c>
      <c r="AL53">
        <v>0.70599999999999996</v>
      </c>
      <c r="AM53">
        <v>0.70299999999999996</v>
      </c>
      <c r="AN53">
        <v>0.45600000000000002</v>
      </c>
      <c r="AO53">
        <v>0.433</v>
      </c>
      <c r="AP53">
        <v>0.72099999999999997</v>
      </c>
      <c r="AQ53">
        <v>0.69799999999999995</v>
      </c>
      <c r="AR53">
        <v>0.42399999999999999</v>
      </c>
      <c r="AS53">
        <v>0.41799999999999998</v>
      </c>
      <c r="AT53">
        <v>0.49399999999999999</v>
      </c>
      <c r="AU53">
        <v>0.44800000000000001</v>
      </c>
      <c r="AV53">
        <v>0.36799999999999999</v>
      </c>
      <c r="AW53">
        <v>0.443</v>
      </c>
      <c r="AX53">
        <v>0.41</v>
      </c>
      <c r="AY53">
        <v>0.51200000000000001</v>
      </c>
      <c r="AZ53">
        <v>0.44500000000000001</v>
      </c>
      <c r="BA53">
        <v>0.42099999999999999</v>
      </c>
      <c r="BB53">
        <v>0.39500000000000002</v>
      </c>
      <c r="BC53">
        <v>0.5</v>
      </c>
      <c r="BD53">
        <v>0.45</v>
      </c>
      <c r="BE53">
        <v>0.43099999999999999</v>
      </c>
      <c r="BF53">
        <v>0.25</v>
      </c>
      <c r="BG53">
        <v>0.25</v>
      </c>
      <c r="BH53">
        <v>0.25</v>
      </c>
      <c r="BI53">
        <v>0.25</v>
      </c>
      <c r="BJ53">
        <v>0.25</v>
      </c>
      <c r="BK53">
        <v>0.25</v>
      </c>
      <c r="BL53">
        <v>0.25</v>
      </c>
      <c r="BM53">
        <v>0.25</v>
      </c>
      <c r="BN53">
        <v>0.25</v>
      </c>
      <c r="BO53">
        <v>0.25</v>
      </c>
      <c r="BP53">
        <v>0.25</v>
      </c>
      <c r="BQ53">
        <v>0.25</v>
      </c>
      <c r="BR53">
        <v>0.25</v>
      </c>
      <c r="BS53">
        <v>0.25</v>
      </c>
      <c r="BT53">
        <v>0.25</v>
      </c>
      <c r="BU53">
        <v>0.25</v>
      </c>
      <c r="BV53">
        <v>0.25</v>
      </c>
      <c r="BW53">
        <v>0.25</v>
      </c>
      <c r="BX53">
        <v>0.25</v>
      </c>
      <c r="BY53">
        <v>0.25</v>
      </c>
      <c r="BZ53">
        <v>0.25</v>
      </c>
      <c r="CA53">
        <v>0.25</v>
      </c>
    </row>
    <row r="54" spans="1:79" x14ac:dyDescent="0.25">
      <c r="A54">
        <v>3</v>
      </c>
      <c r="B54" t="b">
        <v>1</v>
      </c>
      <c r="C54" t="b">
        <v>1</v>
      </c>
      <c r="D54">
        <v>4</v>
      </c>
      <c r="E54">
        <v>5</v>
      </c>
      <c r="F54">
        <v>10</v>
      </c>
      <c r="H54">
        <f t="shared" si="8"/>
        <v>1.2192000000000001</v>
      </c>
      <c r="I54">
        <f t="shared" si="9"/>
        <v>1.524</v>
      </c>
      <c r="J54">
        <f t="shared" si="10"/>
        <v>3.048</v>
      </c>
      <c r="L54">
        <f t="shared" si="3"/>
        <v>0</v>
      </c>
      <c r="M54">
        <v>0.172739</v>
      </c>
      <c r="N54">
        <f t="shared" si="12"/>
        <v>4.5399929762484854E-5</v>
      </c>
      <c r="O54">
        <f t="shared" si="12"/>
        <v>4.5399929762484854E-5</v>
      </c>
      <c r="P54">
        <f t="shared" si="12"/>
        <v>4.5399929762484854E-5</v>
      </c>
      <c r="Q54">
        <f t="shared" si="12"/>
        <v>4.5399929762484854E-5</v>
      </c>
      <c r="R54">
        <f t="shared" si="12"/>
        <v>4.5399929762484854E-5</v>
      </c>
      <c r="S54">
        <f t="shared" si="12"/>
        <v>4.5399929762484854E-5</v>
      </c>
      <c r="T54">
        <f t="shared" si="12"/>
        <v>4.5399929762484854E-5</v>
      </c>
      <c r="U54">
        <f t="shared" si="12"/>
        <v>4.5399929762484854E-5</v>
      </c>
      <c r="V54">
        <v>7.4558718677814837E-5</v>
      </c>
      <c r="W54">
        <v>7.5811442894044881E-5</v>
      </c>
      <c r="X54">
        <v>3.3256534593714156E-4</v>
      </c>
      <c r="Y54">
        <v>3.5096807057543217E-4</v>
      </c>
      <c r="Z54">
        <v>5.91761214032591E-5</v>
      </c>
      <c r="AA54">
        <v>7.8924874820815742E-5</v>
      </c>
      <c r="AB54">
        <v>8.3839575853348467E-5</v>
      </c>
      <c r="AC54">
        <v>3.25410854504884E-4</v>
      </c>
      <c r="AD54">
        <v>3.944219000364179E-4</v>
      </c>
      <c r="AE54">
        <f t="shared" si="11"/>
        <v>4.5399929762484854E-5</v>
      </c>
      <c r="AF54">
        <f t="shared" si="11"/>
        <v>4.5399929762484854E-5</v>
      </c>
      <c r="AG54">
        <f t="shared" si="11"/>
        <v>4.5399929762484854E-5</v>
      </c>
      <c r="AH54">
        <f t="shared" si="11"/>
        <v>4.5399929762484854E-5</v>
      </c>
      <c r="AI54">
        <f t="shared" si="11"/>
        <v>4.5399929762484854E-5</v>
      </c>
      <c r="AJ54">
        <v>0.44700000000000001</v>
      </c>
      <c r="AK54">
        <v>0.441</v>
      </c>
      <c r="AL54">
        <v>0.70599999999999996</v>
      </c>
      <c r="AM54">
        <v>0.70299999999999996</v>
      </c>
      <c r="AN54">
        <v>0.45600000000000002</v>
      </c>
      <c r="AO54">
        <v>0.433</v>
      </c>
      <c r="AP54">
        <v>0.72099999999999997</v>
      </c>
      <c r="AQ54">
        <v>0.69799999999999995</v>
      </c>
      <c r="AR54">
        <v>0.42399999999999999</v>
      </c>
      <c r="AS54">
        <v>0.41799999999999998</v>
      </c>
      <c r="AT54">
        <v>0.49399999999999999</v>
      </c>
      <c r="AU54">
        <v>0.44800000000000001</v>
      </c>
      <c r="AV54">
        <v>0.36799999999999999</v>
      </c>
      <c r="AW54">
        <v>0.443</v>
      </c>
      <c r="AX54">
        <v>0.41</v>
      </c>
      <c r="AY54">
        <v>0.51200000000000001</v>
      </c>
      <c r="AZ54">
        <v>0.44500000000000001</v>
      </c>
      <c r="BA54">
        <v>0.42099999999999999</v>
      </c>
      <c r="BB54">
        <v>0.39500000000000002</v>
      </c>
      <c r="BC54">
        <v>0.5</v>
      </c>
      <c r="BD54">
        <v>0.45</v>
      </c>
      <c r="BE54">
        <v>0.43099999999999999</v>
      </c>
      <c r="BF54">
        <v>0.25</v>
      </c>
      <c r="BG54">
        <v>0.25</v>
      </c>
      <c r="BH54">
        <v>0.25</v>
      </c>
      <c r="BI54">
        <v>0.25</v>
      </c>
      <c r="BJ54">
        <v>0.25</v>
      </c>
      <c r="BK54">
        <v>0.25</v>
      </c>
      <c r="BL54">
        <v>0.25</v>
      </c>
      <c r="BM54">
        <v>0.25</v>
      </c>
      <c r="BN54">
        <v>0.25</v>
      </c>
      <c r="BO54">
        <v>0.25</v>
      </c>
      <c r="BP54">
        <v>0.25</v>
      </c>
      <c r="BQ54">
        <v>0.25</v>
      </c>
      <c r="BR54">
        <v>0.25</v>
      </c>
      <c r="BS54">
        <v>0.25</v>
      </c>
      <c r="BT54">
        <v>0.25</v>
      </c>
      <c r="BU54">
        <v>0.25</v>
      </c>
      <c r="BV54">
        <v>0.25</v>
      </c>
      <c r="BW54">
        <v>0.25</v>
      </c>
      <c r="BX54">
        <v>0.25</v>
      </c>
      <c r="BY54">
        <v>0.25</v>
      </c>
      <c r="BZ54">
        <v>0.25</v>
      </c>
      <c r="CA54">
        <v>0.25</v>
      </c>
    </row>
    <row r="55" spans="1:79" x14ac:dyDescent="0.25">
      <c r="A55">
        <v>3</v>
      </c>
      <c r="B55" t="b">
        <v>1</v>
      </c>
      <c r="C55" t="b">
        <v>1</v>
      </c>
      <c r="D55">
        <v>9</v>
      </c>
      <c r="E55">
        <v>1</v>
      </c>
      <c r="F55">
        <v>10</v>
      </c>
      <c r="H55">
        <f t="shared" si="8"/>
        <v>2.7432000000000003</v>
      </c>
      <c r="I55">
        <f t="shared" si="9"/>
        <v>0.30480000000000002</v>
      </c>
      <c r="J55">
        <f t="shared" si="10"/>
        <v>3.048</v>
      </c>
      <c r="L55">
        <f t="shared" si="3"/>
        <v>0</v>
      </c>
      <c r="M55">
        <v>0.163387</v>
      </c>
      <c r="N55">
        <f t="shared" si="12"/>
        <v>4.5399929762484854E-5</v>
      </c>
      <c r="O55">
        <f t="shared" si="12"/>
        <v>4.5399929762484854E-5</v>
      </c>
      <c r="P55">
        <f t="shared" si="12"/>
        <v>4.5399929762484854E-5</v>
      </c>
      <c r="Q55">
        <f t="shared" si="12"/>
        <v>4.5399929762484854E-5</v>
      </c>
      <c r="R55">
        <f t="shared" si="12"/>
        <v>4.5399929762484854E-5</v>
      </c>
      <c r="S55">
        <f t="shared" si="12"/>
        <v>4.5399929762484854E-5</v>
      </c>
      <c r="T55">
        <f t="shared" si="12"/>
        <v>4.5399929762484854E-5</v>
      </c>
      <c r="U55">
        <f t="shared" si="12"/>
        <v>4.5399929762484854E-5</v>
      </c>
      <c r="V55">
        <v>4.3152164423554732E-4</v>
      </c>
      <c r="W55">
        <v>4.3855379941075759E-4</v>
      </c>
      <c r="X55">
        <v>2.5541766512718776E-3</v>
      </c>
      <c r="Y55">
        <v>2.5442214568736771E-3</v>
      </c>
      <c r="Z55">
        <v>1.4745411739646537E-4</v>
      </c>
      <c r="AA55">
        <v>4.4321354907093187E-4</v>
      </c>
      <c r="AB55">
        <v>4.5602330814341807E-4</v>
      </c>
      <c r="AC55">
        <v>2.7359524479230631E-3</v>
      </c>
      <c r="AD55">
        <v>2.7342182015127948E-3</v>
      </c>
      <c r="AE55">
        <f t="shared" si="11"/>
        <v>4.5399929762484854E-5</v>
      </c>
      <c r="AF55">
        <f t="shared" si="11"/>
        <v>4.5399929762484854E-5</v>
      </c>
      <c r="AG55">
        <f t="shared" si="11"/>
        <v>4.5399929762484854E-5</v>
      </c>
      <c r="AH55">
        <f t="shared" si="11"/>
        <v>4.5399929762484854E-5</v>
      </c>
      <c r="AI55">
        <f t="shared" si="11"/>
        <v>4.5399929762484854E-5</v>
      </c>
      <c r="AJ55">
        <v>0.44700000000000001</v>
      </c>
      <c r="AK55">
        <v>0.441</v>
      </c>
      <c r="AL55">
        <v>0.70599999999999996</v>
      </c>
      <c r="AM55">
        <v>0.70299999999999996</v>
      </c>
      <c r="AN55">
        <v>0.45600000000000002</v>
      </c>
      <c r="AO55">
        <v>0.433</v>
      </c>
      <c r="AP55">
        <v>0.72099999999999997</v>
      </c>
      <c r="AQ55">
        <v>0.69799999999999995</v>
      </c>
      <c r="AR55">
        <v>0.42399999999999999</v>
      </c>
      <c r="AS55">
        <v>0.41799999999999998</v>
      </c>
      <c r="AT55">
        <v>0.49399999999999999</v>
      </c>
      <c r="AU55">
        <v>0.44800000000000001</v>
      </c>
      <c r="AV55">
        <v>0.36799999999999999</v>
      </c>
      <c r="AW55">
        <v>0.443</v>
      </c>
      <c r="AX55">
        <v>0.41</v>
      </c>
      <c r="AY55">
        <v>0.51200000000000001</v>
      </c>
      <c r="AZ55">
        <v>0.44500000000000001</v>
      </c>
      <c r="BA55">
        <v>0.42099999999999999</v>
      </c>
      <c r="BB55">
        <v>0.39500000000000002</v>
      </c>
      <c r="BC55">
        <v>0.5</v>
      </c>
      <c r="BD55">
        <v>0.45</v>
      </c>
      <c r="BE55">
        <v>0.43099999999999999</v>
      </c>
      <c r="BF55">
        <v>0.25</v>
      </c>
      <c r="BG55">
        <v>0.25</v>
      </c>
      <c r="BH55">
        <v>0.25</v>
      </c>
      <c r="BI55">
        <v>0.25</v>
      </c>
      <c r="BJ55">
        <v>0.25</v>
      </c>
      <c r="BK55">
        <v>0.25</v>
      </c>
      <c r="BL55">
        <v>0.25</v>
      </c>
      <c r="BM55">
        <v>0.25</v>
      </c>
      <c r="BN55">
        <v>0.25</v>
      </c>
      <c r="BO55">
        <v>0.25</v>
      </c>
      <c r="BP55">
        <v>0.25</v>
      </c>
      <c r="BQ55">
        <v>0.25</v>
      </c>
      <c r="BR55">
        <v>0.25</v>
      </c>
      <c r="BS55">
        <v>0.25</v>
      </c>
      <c r="BT55">
        <v>0.25</v>
      </c>
      <c r="BU55">
        <v>0.25</v>
      </c>
      <c r="BV55">
        <v>0.25</v>
      </c>
      <c r="BW55">
        <v>0.25</v>
      </c>
      <c r="BX55">
        <v>0.25</v>
      </c>
      <c r="BY55">
        <v>0.25</v>
      </c>
      <c r="BZ55">
        <v>0.25</v>
      </c>
      <c r="CA55">
        <v>0.25</v>
      </c>
    </row>
    <row r="56" spans="1:79" x14ac:dyDescent="0.25">
      <c r="A56">
        <v>3</v>
      </c>
      <c r="B56" t="b">
        <v>1</v>
      </c>
      <c r="C56" t="b">
        <v>1</v>
      </c>
      <c r="D56">
        <v>9.5</v>
      </c>
      <c r="E56">
        <v>4.5</v>
      </c>
      <c r="F56">
        <v>1.5</v>
      </c>
      <c r="H56">
        <f t="shared" si="8"/>
        <v>2.8956</v>
      </c>
      <c r="I56">
        <f t="shared" si="9"/>
        <v>1.3716000000000002</v>
      </c>
      <c r="J56">
        <f t="shared" si="10"/>
        <v>0.45720000000000005</v>
      </c>
      <c r="L56">
        <f t="shared" si="3"/>
        <v>0</v>
      </c>
      <c r="M56">
        <v>1.28026</v>
      </c>
      <c r="N56">
        <f t="shared" si="12"/>
        <v>4.5399929762484854E-5</v>
      </c>
      <c r="O56">
        <f t="shared" si="12"/>
        <v>4.5399929762484854E-5</v>
      </c>
      <c r="P56">
        <f t="shared" si="12"/>
        <v>4.5399929762484854E-5</v>
      </c>
      <c r="Q56">
        <f t="shared" si="12"/>
        <v>4.5399929762484854E-5</v>
      </c>
      <c r="R56">
        <f t="shared" si="12"/>
        <v>4.5399929762484854E-5</v>
      </c>
      <c r="S56">
        <f t="shared" si="12"/>
        <v>4.5399929762484854E-5</v>
      </c>
      <c r="T56">
        <f t="shared" si="12"/>
        <v>4.5399929762484854E-5</v>
      </c>
      <c r="U56">
        <f t="shared" si="12"/>
        <v>4.5399929762484854E-5</v>
      </c>
      <c r="V56">
        <v>2.1531911438225216E-3</v>
      </c>
      <c r="W56">
        <v>2.1757970923742382E-3</v>
      </c>
      <c r="X56">
        <v>4.5792587878924328E-3</v>
      </c>
      <c r="Y56">
        <v>4.898080282385993E-3</v>
      </c>
      <c r="Z56">
        <v>1.4305822411735771E-3</v>
      </c>
      <c r="AA56">
        <v>2.2378778139026025E-3</v>
      </c>
      <c r="AB56">
        <v>2.3306266208942055E-3</v>
      </c>
      <c r="AC56">
        <v>4.7059855360742329E-3</v>
      </c>
      <c r="AD56">
        <v>5.2804298843940707E-3</v>
      </c>
      <c r="AE56">
        <f t="shared" si="11"/>
        <v>4.5399929762484854E-5</v>
      </c>
      <c r="AF56">
        <f t="shared" si="11"/>
        <v>4.5399929762484854E-5</v>
      </c>
      <c r="AG56">
        <f t="shared" si="11"/>
        <v>4.5399929762484854E-5</v>
      </c>
      <c r="AH56">
        <f t="shared" si="11"/>
        <v>4.5399929762484854E-5</v>
      </c>
      <c r="AI56">
        <f t="shared" si="11"/>
        <v>4.5399929762484854E-5</v>
      </c>
      <c r="AJ56">
        <v>0.44700000000000001</v>
      </c>
      <c r="AK56">
        <v>0.441</v>
      </c>
      <c r="AL56">
        <v>0.70599999999999996</v>
      </c>
      <c r="AM56">
        <v>0.70299999999999996</v>
      </c>
      <c r="AN56">
        <v>0.45600000000000002</v>
      </c>
      <c r="AO56">
        <v>0.433</v>
      </c>
      <c r="AP56">
        <v>0.72099999999999997</v>
      </c>
      <c r="AQ56">
        <v>0.69799999999999995</v>
      </c>
      <c r="AR56">
        <v>0.42399999999999999</v>
      </c>
      <c r="AS56">
        <v>0.41799999999999998</v>
      </c>
      <c r="AT56">
        <v>0.49399999999999999</v>
      </c>
      <c r="AU56">
        <v>0.44800000000000001</v>
      </c>
      <c r="AV56">
        <v>0.36799999999999999</v>
      </c>
      <c r="AW56">
        <v>0.443</v>
      </c>
      <c r="AX56">
        <v>0.41</v>
      </c>
      <c r="AY56">
        <v>0.51200000000000001</v>
      </c>
      <c r="AZ56">
        <v>0.44500000000000001</v>
      </c>
      <c r="BA56">
        <v>0.42099999999999999</v>
      </c>
      <c r="BB56">
        <v>0.39500000000000002</v>
      </c>
      <c r="BC56">
        <v>0.5</v>
      </c>
      <c r="BD56">
        <v>0.45</v>
      </c>
      <c r="BE56">
        <v>0.43099999999999999</v>
      </c>
      <c r="BF56">
        <v>0.25</v>
      </c>
      <c r="BG56">
        <v>0.25</v>
      </c>
      <c r="BH56">
        <v>0.25</v>
      </c>
      <c r="BI56">
        <v>0.25</v>
      </c>
      <c r="BJ56">
        <v>0.25</v>
      </c>
      <c r="BK56">
        <v>0.25</v>
      </c>
      <c r="BL56">
        <v>0.25</v>
      </c>
      <c r="BM56">
        <v>0.25</v>
      </c>
      <c r="BN56">
        <v>0.25</v>
      </c>
      <c r="BO56">
        <v>0.25</v>
      </c>
      <c r="BP56">
        <v>0.25</v>
      </c>
      <c r="BQ56">
        <v>0.25</v>
      </c>
      <c r="BR56">
        <v>0.25</v>
      </c>
      <c r="BS56">
        <v>0.25</v>
      </c>
      <c r="BT56">
        <v>0.25</v>
      </c>
      <c r="BU56">
        <v>0.25</v>
      </c>
      <c r="BV56">
        <v>0.25</v>
      </c>
      <c r="BW56">
        <v>0.25</v>
      </c>
      <c r="BX56">
        <v>0.25</v>
      </c>
      <c r="BY56">
        <v>0.25</v>
      </c>
      <c r="BZ56">
        <v>0.25</v>
      </c>
      <c r="CA56">
        <v>0.25</v>
      </c>
    </row>
    <row r="57" spans="1:79" x14ac:dyDescent="0.25">
      <c r="A57">
        <v>3</v>
      </c>
      <c r="B57" t="b">
        <v>1</v>
      </c>
      <c r="C57" t="b">
        <v>1</v>
      </c>
      <c r="D57">
        <v>7</v>
      </c>
      <c r="E57">
        <v>5</v>
      </c>
      <c r="F57">
        <v>10</v>
      </c>
      <c r="H57">
        <f t="shared" si="8"/>
        <v>2.1335999999999999</v>
      </c>
      <c r="I57">
        <f t="shared" si="9"/>
        <v>1.524</v>
      </c>
      <c r="J57">
        <f t="shared" si="10"/>
        <v>3.048</v>
      </c>
      <c r="L57">
        <f t="shared" si="3"/>
        <v>0</v>
      </c>
      <c r="M57">
        <v>1.6469</v>
      </c>
      <c r="N57">
        <f t="shared" si="12"/>
        <v>4.5399929762484854E-5</v>
      </c>
      <c r="O57">
        <f t="shared" si="12"/>
        <v>4.5399929762484854E-5</v>
      </c>
      <c r="P57">
        <f t="shared" si="12"/>
        <v>4.5399929762484854E-5</v>
      </c>
      <c r="Q57">
        <f t="shared" si="12"/>
        <v>4.5399929762484854E-5</v>
      </c>
      <c r="R57">
        <f t="shared" si="12"/>
        <v>4.5399929762484854E-5</v>
      </c>
      <c r="S57">
        <f t="shared" si="12"/>
        <v>4.5399929762484854E-5</v>
      </c>
      <c r="T57">
        <f t="shared" si="12"/>
        <v>4.5399929762484854E-5</v>
      </c>
      <c r="U57">
        <f t="shared" si="12"/>
        <v>4.5399929762484854E-5</v>
      </c>
      <c r="V57">
        <v>3.4954257625584482E-3</v>
      </c>
      <c r="W57">
        <v>3.5274992498573608E-3</v>
      </c>
      <c r="X57">
        <v>1.435876973412026E-2</v>
      </c>
      <c r="Y57">
        <v>1.4730752576289556E-2</v>
      </c>
      <c r="Z57">
        <v>1.5876344092649157E-3</v>
      </c>
      <c r="AA57">
        <v>3.7002927783405812E-3</v>
      </c>
      <c r="AB57">
        <v>3.801557333536227E-3</v>
      </c>
      <c r="AC57">
        <v>1.5707572110108814E-2</v>
      </c>
      <c r="AD57">
        <v>1.5577737767696168E-2</v>
      </c>
      <c r="AE57">
        <f t="shared" si="11"/>
        <v>4.5399929762484854E-5</v>
      </c>
      <c r="AF57">
        <f t="shared" si="11"/>
        <v>4.5399929762484854E-5</v>
      </c>
      <c r="AG57">
        <f t="shared" si="11"/>
        <v>4.5399929762484854E-5</v>
      </c>
      <c r="AH57">
        <f t="shared" si="11"/>
        <v>4.5399929762484854E-5</v>
      </c>
      <c r="AI57">
        <f t="shared" si="11"/>
        <v>4.5399929762484854E-5</v>
      </c>
      <c r="AJ57">
        <v>0.44700000000000001</v>
      </c>
      <c r="AK57">
        <v>0.441</v>
      </c>
      <c r="AL57">
        <v>0.70599999999999996</v>
      </c>
      <c r="AM57">
        <v>0.70299999999999996</v>
      </c>
      <c r="AN57">
        <v>0.45600000000000002</v>
      </c>
      <c r="AO57">
        <v>0.433</v>
      </c>
      <c r="AP57">
        <v>0.72099999999999997</v>
      </c>
      <c r="AQ57">
        <v>0.69799999999999995</v>
      </c>
      <c r="AR57">
        <v>0.42399999999999999</v>
      </c>
      <c r="AS57">
        <v>0.41799999999999998</v>
      </c>
      <c r="AT57">
        <v>0.49399999999999999</v>
      </c>
      <c r="AU57">
        <v>0.44800000000000001</v>
      </c>
      <c r="AV57">
        <v>0.36799999999999999</v>
      </c>
      <c r="AW57">
        <v>0.443</v>
      </c>
      <c r="AX57">
        <v>0.41</v>
      </c>
      <c r="AY57">
        <v>0.51200000000000001</v>
      </c>
      <c r="AZ57">
        <v>0.44500000000000001</v>
      </c>
      <c r="BA57">
        <v>0.42099999999999999</v>
      </c>
      <c r="BB57">
        <v>0.39500000000000002</v>
      </c>
      <c r="BC57">
        <v>0.5</v>
      </c>
      <c r="BD57">
        <v>0.45</v>
      </c>
      <c r="BE57">
        <v>0.43099999999999999</v>
      </c>
      <c r="BF57">
        <v>0.25</v>
      </c>
      <c r="BG57">
        <v>0.25</v>
      </c>
      <c r="BH57">
        <v>0.25</v>
      </c>
      <c r="BI57">
        <v>0.25</v>
      </c>
      <c r="BJ57">
        <v>0.25</v>
      </c>
      <c r="BK57">
        <v>0.25</v>
      </c>
      <c r="BL57">
        <v>0.25</v>
      </c>
      <c r="BM57">
        <v>0.25</v>
      </c>
      <c r="BN57">
        <v>0.25</v>
      </c>
      <c r="BO57">
        <v>0.25</v>
      </c>
      <c r="BP57">
        <v>0.25</v>
      </c>
      <c r="BQ57">
        <v>0.25</v>
      </c>
      <c r="BR57">
        <v>0.25</v>
      </c>
      <c r="BS57">
        <v>0.25</v>
      </c>
      <c r="BT57">
        <v>0.25</v>
      </c>
      <c r="BU57">
        <v>0.25</v>
      </c>
      <c r="BV57">
        <v>0.25</v>
      </c>
      <c r="BW57">
        <v>0.25</v>
      </c>
      <c r="BX57">
        <v>0.25</v>
      </c>
      <c r="BY57">
        <v>0.25</v>
      </c>
      <c r="BZ57">
        <v>0.25</v>
      </c>
      <c r="CA57">
        <v>0.25</v>
      </c>
    </row>
    <row r="58" spans="1:79" x14ac:dyDescent="0.25">
      <c r="A58">
        <v>3</v>
      </c>
      <c r="B58" t="b">
        <v>1</v>
      </c>
      <c r="C58" t="b">
        <v>1</v>
      </c>
      <c r="D58">
        <v>12</v>
      </c>
      <c r="E58">
        <v>2</v>
      </c>
      <c r="F58">
        <v>17</v>
      </c>
      <c r="H58">
        <f t="shared" si="8"/>
        <v>3.6576000000000004</v>
      </c>
      <c r="I58">
        <f t="shared" si="9"/>
        <v>0.60960000000000003</v>
      </c>
      <c r="J58">
        <f t="shared" si="10"/>
        <v>5.1816000000000004</v>
      </c>
      <c r="L58">
        <f t="shared" si="3"/>
        <v>0</v>
      </c>
      <c r="M58">
        <v>0.163387</v>
      </c>
      <c r="N58">
        <f t="shared" ref="N58:Q121" si="13">EXP(-10)</f>
        <v>4.5399929762484854E-5</v>
      </c>
      <c r="O58">
        <f t="shared" si="13"/>
        <v>4.5399929762484854E-5</v>
      </c>
      <c r="P58">
        <f t="shared" si="13"/>
        <v>4.5399929762484854E-5</v>
      </c>
      <c r="Q58">
        <f t="shared" ref="Q58:U81" si="14">EXP(-10)</f>
        <v>4.5399929762484854E-5</v>
      </c>
      <c r="R58">
        <f t="shared" si="14"/>
        <v>4.5399929762484854E-5</v>
      </c>
      <c r="S58">
        <f t="shared" si="14"/>
        <v>4.5399929762484854E-5</v>
      </c>
      <c r="T58">
        <f t="shared" si="14"/>
        <v>4.5399929762484854E-5</v>
      </c>
      <c r="U58">
        <f t="shared" si="14"/>
        <v>4.5399929762484854E-5</v>
      </c>
      <c r="V58">
        <v>7.0223401270416014E-4</v>
      </c>
      <c r="W58">
        <v>6.8242809665116212E-4</v>
      </c>
      <c r="X58">
        <v>1.2847830541070145E-2</v>
      </c>
      <c r="Y58">
        <v>1.2335631387958389E-2</v>
      </c>
      <c r="Z58">
        <v>1.5165989448449557E-4</v>
      </c>
      <c r="AA58">
        <v>7.4449890288129795E-4</v>
      </c>
      <c r="AB58">
        <v>7.1481590467205357E-4</v>
      </c>
      <c r="AC58">
        <v>1.4558084804119168E-2</v>
      </c>
      <c r="AD58">
        <v>1.2812592188226448E-2</v>
      </c>
      <c r="AE58">
        <f t="shared" si="11"/>
        <v>4.5399929762484854E-5</v>
      </c>
      <c r="AF58">
        <f t="shared" si="11"/>
        <v>4.5399929762484854E-5</v>
      </c>
      <c r="AG58">
        <f t="shared" si="11"/>
        <v>4.5399929762484854E-5</v>
      </c>
      <c r="AH58">
        <f t="shared" si="11"/>
        <v>4.5399929762484854E-5</v>
      </c>
      <c r="AI58">
        <f t="shared" si="11"/>
        <v>4.5399929762484854E-5</v>
      </c>
      <c r="AJ58">
        <v>0.44700000000000001</v>
      </c>
      <c r="AK58">
        <v>0.441</v>
      </c>
      <c r="AL58">
        <v>0.70599999999999996</v>
      </c>
      <c r="AM58">
        <v>0.70299999999999996</v>
      </c>
      <c r="AN58">
        <v>0.45600000000000002</v>
      </c>
      <c r="AO58">
        <v>0.433</v>
      </c>
      <c r="AP58">
        <v>0.72099999999999997</v>
      </c>
      <c r="AQ58">
        <v>0.69799999999999995</v>
      </c>
      <c r="AR58">
        <v>0.42399999999999999</v>
      </c>
      <c r="AS58">
        <v>0.41799999999999998</v>
      </c>
      <c r="AT58">
        <v>0.49399999999999999</v>
      </c>
      <c r="AU58">
        <v>0.44800000000000001</v>
      </c>
      <c r="AV58">
        <v>0.36799999999999999</v>
      </c>
      <c r="AW58">
        <v>0.443</v>
      </c>
      <c r="AX58">
        <v>0.41</v>
      </c>
      <c r="AY58">
        <v>0.51200000000000001</v>
      </c>
      <c r="AZ58">
        <v>0.44500000000000001</v>
      </c>
      <c r="BA58">
        <v>0.42099999999999999</v>
      </c>
      <c r="BB58">
        <v>0.39500000000000002</v>
      </c>
      <c r="BC58">
        <v>0.5</v>
      </c>
      <c r="BD58">
        <v>0.45</v>
      </c>
      <c r="BE58">
        <v>0.43099999999999999</v>
      </c>
      <c r="BF58">
        <v>0.25</v>
      </c>
      <c r="BG58">
        <v>0.25</v>
      </c>
      <c r="BH58">
        <v>0.25</v>
      </c>
      <c r="BI58">
        <v>0.25</v>
      </c>
      <c r="BJ58">
        <v>0.25</v>
      </c>
      <c r="BK58">
        <v>0.25</v>
      </c>
      <c r="BL58">
        <v>0.25</v>
      </c>
      <c r="BM58">
        <v>0.25</v>
      </c>
      <c r="BN58">
        <v>0.25</v>
      </c>
      <c r="BO58">
        <v>0.25</v>
      </c>
      <c r="BP58">
        <v>0.25</v>
      </c>
      <c r="BQ58">
        <v>0.25</v>
      </c>
      <c r="BR58">
        <v>0.25</v>
      </c>
      <c r="BS58">
        <v>0.25</v>
      </c>
      <c r="BT58">
        <v>0.25</v>
      </c>
      <c r="BU58">
        <v>0.25</v>
      </c>
      <c r="BV58">
        <v>0.25</v>
      </c>
      <c r="BW58">
        <v>0.25</v>
      </c>
      <c r="BX58">
        <v>0.25</v>
      </c>
      <c r="BY58">
        <v>0.25</v>
      </c>
      <c r="BZ58">
        <v>0.25</v>
      </c>
      <c r="CA58">
        <v>0.25</v>
      </c>
    </row>
    <row r="59" spans="1:79" x14ac:dyDescent="0.25">
      <c r="A59">
        <v>3</v>
      </c>
      <c r="B59" t="b">
        <v>1</v>
      </c>
      <c r="C59" t="b">
        <v>1</v>
      </c>
      <c r="D59">
        <v>4</v>
      </c>
      <c r="E59">
        <v>4</v>
      </c>
      <c r="F59">
        <v>19</v>
      </c>
      <c r="H59">
        <f t="shared" si="8"/>
        <v>1.2192000000000001</v>
      </c>
      <c r="I59">
        <f t="shared" si="9"/>
        <v>1.2192000000000001</v>
      </c>
      <c r="J59">
        <f t="shared" si="10"/>
        <v>5.7911999999999999</v>
      </c>
      <c r="L59">
        <f t="shared" si="3"/>
        <v>0</v>
      </c>
      <c r="M59">
        <v>0.369726</v>
      </c>
      <c r="N59">
        <f t="shared" si="13"/>
        <v>4.5399929762484854E-5</v>
      </c>
      <c r="O59">
        <f t="shared" si="13"/>
        <v>4.5399929762484854E-5</v>
      </c>
      <c r="P59">
        <f t="shared" si="13"/>
        <v>4.5399929762484854E-5</v>
      </c>
      <c r="Q59">
        <f t="shared" si="14"/>
        <v>4.5399929762484854E-5</v>
      </c>
      <c r="R59">
        <f t="shared" si="14"/>
        <v>4.5399929762484854E-5</v>
      </c>
      <c r="S59">
        <f t="shared" si="14"/>
        <v>4.5399929762484854E-5</v>
      </c>
      <c r="T59">
        <f t="shared" si="14"/>
        <v>4.5399929762484854E-5</v>
      </c>
      <c r="U59">
        <f t="shared" si="14"/>
        <v>4.5399929762484854E-5</v>
      </c>
      <c r="V59">
        <v>1.2834729388069873E-4</v>
      </c>
      <c r="W59">
        <v>1.2751600484981273E-4</v>
      </c>
      <c r="X59">
        <v>1.7172424770194553E-3</v>
      </c>
      <c r="Y59">
        <v>1.7916757698599195E-3</v>
      </c>
      <c r="Z59">
        <v>9.750233897257225E-5</v>
      </c>
      <c r="AA59">
        <v>1.3689889250568144E-4</v>
      </c>
      <c r="AB59">
        <v>1.4041223645227868E-4</v>
      </c>
      <c r="AC59">
        <v>1.7412494144497372E-3</v>
      </c>
      <c r="AD59">
        <v>1.9769945969224153E-3</v>
      </c>
      <c r="AE59">
        <f t="shared" si="11"/>
        <v>4.5399929762484854E-5</v>
      </c>
      <c r="AF59">
        <f t="shared" si="11"/>
        <v>4.5399929762484854E-5</v>
      </c>
      <c r="AG59">
        <f t="shared" si="11"/>
        <v>4.5399929762484854E-5</v>
      </c>
      <c r="AH59">
        <f t="shared" si="11"/>
        <v>4.5399929762484854E-5</v>
      </c>
      <c r="AI59">
        <f t="shared" si="11"/>
        <v>4.5399929762484854E-5</v>
      </c>
      <c r="AJ59">
        <v>0.44700000000000001</v>
      </c>
      <c r="AK59">
        <v>0.441</v>
      </c>
      <c r="AL59">
        <v>0.70599999999999996</v>
      </c>
      <c r="AM59">
        <v>0.70299999999999996</v>
      </c>
      <c r="AN59">
        <v>0.45600000000000002</v>
      </c>
      <c r="AO59">
        <v>0.433</v>
      </c>
      <c r="AP59">
        <v>0.72099999999999997</v>
      </c>
      <c r="AQ59">
        <v>0.69799999999999995</v>
      </c>
      <c r="AR59">
        <v>0.42399999999999999</v>
      </c>
      <c r="AS59">
        <v>0.41799999999999998</v>
      </c>
      <c r="AT59">
        <v>0.49399999999999999</v>
      </c>
      <c r="AU59">
        <v>0.44800000000000001</v>
      </c>
      <c r="AV59">
        <v>0.36799999999999999</v>
      </c>
      <c r="AW59">
        <v>0.443</v>
      </c>
      <c r="AX59">
        <v>0.41</v>
      </c>
      <c r="AY59">
        <v>0.51200000000000001</v>
      </c>
      <c r="AZ59">
        <v>0.44500000000000001</v>
      </c>
      <c r="BA59">
        <v>0.42099999999999999</v>
      </c>
      <c r="BB59">
        <v>0.39500000000000002</v>
      </c>
      <c r="BC59">
        <v>0.5</v>
      </c>
      <c r="BD59">
        <v>0.45</v>
      </c>
      <c r="BE59">
        <v>0.43099999999999999</v>
      </c>
      <c r="BF59">
        <v>0.25</v>
      </c>
      <c r="BG59">
        <v>0.25</v>
      </c>
      <c r="BH59">
        <v>0.25</v>
      </c>
      <c r="BI59">
        <v>0.25</v>
      </c>
      <c r="BJ59">
        <v>0.25</v>
      </c>
      <c r="BK59">
        <v>0.25</v>
      </c>
      <c r="BL59">
        <v>0.25</v>
      </c>
      <c r="BM59">
        <v>0.25</v>
      </c>
      <c r="BN59">
        <v>0.25</v>
      </c>
      <c r="BO59">
        <v>0.25</v>
      </c>
      <c r="BP59">
        <v>0.25</v>
      </c>
      <c r="BQ59">
        <v>0.25</v>
      </c>
      <c r="BR59">
        <v>0.25</v>
      </c>
      <c r="BS59">
        <v>0.25</v>
      </c>
      <c r="BT59">
        <v>0.25</v>
      </c>
      <c r="BU59">
        <v>0.25</v>
      </c>
      <c r="BV59">
        <v>0.25</v>
      </c>
      <c r="BW59">
        <v>0.25</v>
      </c>
      <c r="BX59">
        <v>0.25</v>
      </c>
      <c r="BY59">
        <v>0.25</v>
      </c>
      <c r="BZ59">
        <v>0.25</v>
      </c>
      <c r="CA59">
        <v>0.25</v>
      </c>
    </row>
    <row r="60" spans="1:79" x14ac:dyDescent="0.25">
      <c r="A60">
        <v>3</v>
      </c>
      <c r="B60" t="b">
        <v>1</v>
      </c>
      <c r="C60" t="b">
        <v>1</v>
      </c>
      <c r="D60">
        <v>12</v>
      </c>
      <c r="E60">
        <v>8</v>
      </c>
      <c r="F60">
        <v>10</v>
      </c>
      <c r="H60">
        <f t="shared" si="8"/>
        <v>3.6576000000000004</v>
      </c>
      <c r="I60">
        <f t="shared" si="9"/>
        <v>2.4384000000000001</v>
      </c>
      <c r="J60">
        <f t="shared" si="10"/>
        <v>3.048</v>
      </c>
      <c r="L60">
        <f t="shared" si="3"/>
        <v>0</v>
      </c>
      <c r="M60">
        <v>8.3598000000000006E-2</v>
      </c>
      <c r="N60">
        <f t="shared" si="13"/>
        <v>4.5399929762484854E-5</v>
      </c>
      <c r="O60">
        <f t="shared" si="13"/>
        <v>4.5399929762484854E-5</v>
      </c>
      <c r="P60">
        <f t="shared" si="13"/>
        <v>4.5399929762484854E-5</v>
      </c>
      <c r="Q60">
        <f t="shared" si="14"/>
        <v>4.5399929762484854E-5</v>
      </c>
      <c r="R60">
        <f t="shared" si="14"/>
        <v>4.5399929762484854E-5</v>
      </c>
      <c r="S60">
        <f t="shared" si="14"/>
        <v>4.5399929762484854E-5</v>
      </c>
      <c r="T60">
        <f t="shared" si="14"/>
        <v>4.5399929762484854E-5</v>
      </c>
      <c r="U60">
        <f t="shared" si="14"/>
        <v>4.5399929762484854E-5</v>
      </c>
      <c r="V60">
        <v>9.6679369455342679E-4</v>
      </c>
      <c r="W60">
        <v>9.4522577585037532E-4</v>
      </c>
      <c r="X60">
        <v>3.3750192018267731E-3</v>
      </c>
      <c r="Y60">
        <v>3.1020893085631994E-3</v>
      </c>
      <c r="Z60">
        <v>3.7545742564499456E-4</v>
      </c>
      <c r="AA60">
        <v>1.0611001568149338E-3</v>
      </c>
      <c r="AB60">
        <v>9.9524263386498711E-4</v>
      </c>
      <c r="AC60">
        <v>3.7437995738423191E-3</v>
      </c>
      <c r="AD60">
        <v>3.2216277560325004E-3</v>
      </c>
      <c r="AE60">
        <f t="shared" si="11"/>
        <v>4.5399929762484854E-5</v>
      </c>
      <c r="AF60">
        <f t="shared" si="11"/>
        <v>4.5399929762484854E-5</v>
      </c>
      <c r="AG60">
        <f t="shared" si="11"/>
        <v>4.5399929762484854E-5</v>
      </c>
      <c r="AH60">
        <f t="shared" si="11"/>
        <v>4.5399929762484854E-5</v>
      </c>
      <c r="AI60">
        <f t="shared" si="11"/>
        <v>4.5399929762484854E-5</v>
      </c>
      <c r="AJ60">
        <v>0.44700000000000001</v>
      </c>
      <c r="AK60">
        <v>0.441</v>
      </c>
      <c r="AL60">
        <v>0.70599999999999996</v>
      </c>
      <c r="AM60">
        <v>0.70299999999999996</v>
      </c>
      <c r="AN60">
        <v>0.45600000000000002</v>
      </c>
      <c r="AO60">
        <v>0.433</v>
      </c>
      <c r="AP60">
        <v>0.72099999999999997</v>
      </c>
      <c r="AQ60">
        <v>0.69799999999999995</v>
      </c>
      <c r="AR60">
        <v>0.42399999999999999</v>
      </c>
      <c r="AS60">
        <v>0.41799999999999998</v>
      </c>
      <c r="AT60">
        <v>0.49399999999999999</v>
      </c>
      <c r="AU60">
        <v>0.44800000000000001</v>
      </c>
      <c r="AV60">
        <v>0.36799999999999999</v>
      </c>
      <c r="AW60">
        <v>0.443</v>
      </c>
      <c r="AX60">
        <v>0.41</v>
      </c>
      <c r="AY60">
        <v>0.51200000000000001</v>
      </c>
      <c r="AZ60">
        <v>0.44500000000000001</v>
      </c>
      <c r="BA60">
        <v>0.42099999999999999</v>
      </c>
      <c r="BB60">
        <v>0.39500000000000002</v>
      </c>
      <c r="BC60">
        <v>0.5</v>
      </c>
      <c r="BD60">
        <v>0.45</v>
      </c>
      <c r="BE60">
        <v>0.43099999999999999</v>
      </c>
      <c r="BF60">
        <v>0.25</v>
      </c>
      <c r="BG60">
        <v>0.25</v>
      </c>
      <c r="BH60">
        <v>0.25</v>
      </c>
      <c r="BI60">
        <v>0.25</v>
      </c>
      <c r="BJ60">
        <v>0.25</v>
      </c>
      <c r="BK60">
        <v>0.25</v>
      </c>
      <c r="BL60">
        <v>0.25</v>
      </c>
      <c r="BM60">
        <v>0.25</v>
      </c>
      <c r="BN60">
        <v>0.25</v>
      </c>
      <c r="BO60">
        <v>0.25</v>
      </c>
      <c r="BP60">
        <v>0.25</v>
      </c>
      <c r="BQ60">
        <v>0.25</v>
      </c>
      <c r="BR60">
        <v>0.25</v>
      </c>
      <c r="BS60">
        <v>0.25</v>
      </c>
      <c r="BT60">
        <v>0.25</v>
      </c>
      <c r="BU60">
        <v>0.25</v>
      </c>
      <c r="BV60">
        <v>0.25</v>
      </c>
      <c r="BW60">
        <v>0.25</v>
      </c>
      <c r="BX60">
        <v>0.25</v>
      </c>
      <c r="BY60">
        <v>0.25</v>
      </c>
      <c r="BZ60">
        <v>0.25</v>
      </c>
      <c r="CA60">
        <v>0.25</v>
      </c>
    </row>
    <row r="61" spans="1:79" x14ac:dyDescent="0.25">
      <c r="A61">
        <v>3</v>
      </c>
      <c r="B61" t="b">
        <v>1</v>
      </c>
      <c r="C61" t="b">
        <v>1</v>
      </c>
      <c r="D61">
        <v>7</v>
      </c>
      <c r="E61">
        <v>10</v>
      </c>
      <c r="F61">
        <v>1</v>
      </c>
      <c r="H61">
        <f t="shared" si="8"/>
        <v>2.1335999999999999</v>
      </c>
      <c r="I61">
        <f t="shared" si="9"/>
        <v>3.048</v>
      </c>
      <c r="J61">
        <f t="shared" si="10"/>
        <v>0.30480000000000002</v>
      </c>
      <c r="L61">
        <f t="shared" si="3"/>
        <v>0</v>
      </c>
      <c r="M61">
        <v>7.1218000000000004E-2</v>
      </c>
      <c r="N61">
        <f t="shared" si="13"/>
        <v>4.5399929762484854E-5</v>
      </c>
      <c r="O61">
        <f t="shared" si="13"/>
        <v>4.5399929762484854E-5</v>
      </c>
      <c r="P61">
        <f t="shared" si="13"/>
        <v>4.5399929762484854E-5</v>
      </c>
      <c r="Q61">
        <f t="shared" si="14"/>
        <v>4.5399929762484854E-5</v>
      </c>
      <c r="R61">
        <f t="shared" si="14"/>
        <v>4.5399929762484854E-5</v>
      </c>
      <c r="S61">
        <f t="shared" si="14"/>
        <v>4.5399929762484854E-5</v>
      </c>
      <c r="T61">
        <f t="shared" si="14"/>
        <v>4.5399929762484854E-5</v>
      </c>
      <c r="U61">
        <f t="shared" si="14"/>
        <v>4.5399929762484854E-5</v>
      </c>
      <c r="V61">
        <v>9.6274463786948631E-5</v>
      </c>
      <c r="W61">
        <v>9.9020452959950984E-5</v>
      </c>
      <c r="X61">
        <v>1.0334474817860058E-4</v>
      </c>
      <c r="Y61">
        <v>1.0169272166035288E-4</v>
      </c>
      <c r="Z61">
        <v>2.445071723082061E-4</v>
      </c>
      <c r="AA61">
        <v>1.0402103088726564E-4</v>
      </c>
      <c r="AB61">
        <v>1.05697184783078E-4</v>
      </c>
      <c r="AC61">
        <v>9.9282419158265011E-5</v>
      </c>
      <c r="AD61">
        <v>1.1039237584514542E-4</v>
      </c>
      <c r="AE61">
        <f t="shared" si="11"/>
        <v>4.5399929762484854E-5</v>
      </c>
      <c r="AF61">
        <f t="shared" si="11"/>
        <v>4.5399929762484854E-5</v>
      </c>
      <c r="AG61">
        <f t="shared" si="11"/>
        <v>4.5399929762484854E-5</v>
      </c>
      <c r="AH61">
        <f t="shared" si="11"/>
        <v>4.5399929762484854E-5</v>
      </c>
      <c r="AI61">
        <f t="shared" si="11"/>
        <v>4.5399929762484854E-5</v>
      </c>
      <c r="AJ61">
        <v>0.44700000000000001</v>
      </c>
      <c r="AK61">
        <v>0.441</v>
      </c>
      <c r="AL61">
        <v>0.70599999999999996</v>
      </c>
      <c r="AM61">
        <v>0.70299999999999996</v>
      </c>
      <c r="AN61">
        <v>0.45600000000000002</v>
      </c>
      <c r="AO61">
        <v>0.433</v>
      </c>
      <c r="AP61">
        <v>0.72099999999999997</v>
      </c>
      <c r="AQ61">
        <v>0.69799999999999995</v>
      </c>
      <c r="AR61">
        <v>0.42399999999999999</v>
      </c>
      <c r="AS61">
        <v>0.41799999999999998</v>
      </c>
      <c r="AT61">
        <v>0.49399999999999999</v>
      </c>
      <c r="AU61">
        <v>0.44800000000000001</v>
      </c>
      <c r="AV61">
        <v>0.36799999999999999</v>
      </c>
      <c r="AW61">
        <v>0.443</v>
      </c>
      <c r="AX61">
        <v>0.41</v>
      </c>
      <c r="AY61">
        <v>0.51200000000000001</v>
      </c>
      <c r="AZ61">
        <v>0.44500000000000001</v>
      </c>
      <c r="BA61">
        <v>0.42099999999999999</v>
      </c>
      <c r="BB61">
        <v>0.39500000000000002</v>
      </c>
      <c r="BC61">
        <v>0.5</v>
      </c>
      <c r="BD61">
        <v>0.45</v>
      </c>
      <c r="BE61">
        <v>0.43099999999999999</v>
      </c>
      <c r="BF61">
        <v>0.25</v>
      </c>
      <c r="BG61">
        <v>0.25</v>
      </c>
      <c r="BH61">
        <v>0.25</v>
      </c>
      <c r="BI61">
        <v>0.25</v>
      </c>
      <c r="BJ61">
        <v>0.25</v>
      </c>
      <c r="BK61">
        <v>0.25</v>
      </c>
      <c r="BL61">
        <v>0.25</v>
      </c>
      <c r="BM61">
        <v>0.25</v>
      </c>
      <c r="BN61">
        <v>0.25</v>
      </c>
      <c r="BO61">
        <v>0.25</v>
      </c>
      <c r="BP61">
        <v>0.25</v>
      </c>
      <c r="BQ61">
        <v>0.25</v>
      </c>
      <c r="BR61">
        <v>0.25</v>
      </c>
      <c r="BS61">
        <v>0.25</v>
      </c>
      <c r="BT61">
        <v>0.25</v>
      </c>
      <c r="BU61">
        <v>0.25</v>
      </c>
      <c r="BV61">
        <v>0.25</v>
      </c>
      <c r="BW61">
        <v>0.25</v>
      </c>
      <c r="BX61">
        <v>0.25</v>
      </c>
      <c r="BY61">
        <v>0.25</v>
      </c>
      <c r="BZ61">
        <v>0.25</v>
      </c>
      <c r="CA61">
        <v>0.25</v>
      </c>
    </row>
    <row r="62" spans="1:79" x14ac:dyDescent="0.25">
      <c r="A62">
        <v>3</v>
      </c>
      <c r="B62" t="b">
        <v>1</v>
      </c>
      <c r="C62" t="b">
        <v>1</v>
      </c>
      <c r="D62">
        <v>14</v>
      </c>
      <c r="E62">
        <v>10</v>
      </c>
      <c r="F62">
        <v>20</v>
      </c>
      <c r="H62">
        <f t="shared" si="8"/>
        <v>4.2671999999999999</v>
      </c>
      <c r="I62">
        <f t="shared" si="9"/>
        <v>3.048</v>
      </c>
      <c r="J62">
        <f t="shared" si="10"/>
        <v>6.0960000000000001</v>
      </c>
      <c r="L62">
        <f t="shared" si="3"/>
        <v>0</v>
      </c>
      <c r="M62">
        <v>1.77942</v>
      </c>
      <c r="N62">
        <f t="shared" si="13"/>
        <v>4.5399929762484854E-5</v>
      </c>
      <c r="O62">
        <f t="shared" si="13"/>
        <v>4.5399929762484854E-5</v>
      </c>
      <c r="P62">
        <f t="shared" si="13"/>
        <v>4.5399929762484854E-5</v>
      </c>
      <c r="Q62">
        <f t="shared" si="14"/>
        <v>4.5399929762484854E-5</v>
      </c>
      <c r="R62">
        <f t="shared" si="14"/>
        <v>4.5399929762484854E-5</v>
      </c>
      <c r="S62">
        <f t="shared" si="14"/>
        <v>4.5399929762484854E-5</v>
      </c>
      <c r="T62">
        <f t="shared" si="14"/>
        <v>4.5399929762484854E-5</v>
      </c>
      <c r="U62">
        <f t="shared" si="14"/>
        <v>4.5399929762484854E-5</v>
      </c>
      <c r="V62">
        <v>3.5705791164165709E-2</v>
      </c>
      <c r="W62">
        <v>3.2938280482717762E-2</v>
      </c>
      <c r="X62">
        <v>0.27119284272304117</v>
      </c>
      <c r="Y62">
        <v>0.24050690843052785</v>
      </c>
      <c r="Z62">
        <v>1.6455055253148446E-2</v>
      </c>
      <c r="AA62">
        <v>4.0512614690411543E-2</v>
      </c>
      <c r="AB62">
        <v>3.4208653501826392E-2</v>
      </c>
      <c r="AC62">
        <v>0.32351382490485525</v>
      </c>
      <c r="AD62">
        <v>0.24157701842310564</v>
      </c>
      <c r="AE62">
        <f t="shared" si="11"/>
        <v>4.5399929762484854E-5</v>
      </c>
      <c r="AF62">
        <f t="shared" si="11"/>
        <v>4.5399929762484854E-5</v>
      </c>
      <c r="AG62">
        <f t="shared" si="11"/>
        <v>4.5399929762484854E-5</v>
      </c>
      <c r="AH62">
        <f t="shared" si="11"/>
        <v>4.5399929762484854E-5</v>
      </c>
      <c r="AI62">
        <f t="shared" si="11"/>
        <v>4.5399929762484854E-5</v>
      </c>
      <c r="AJ62">
        <v>0.44700000000000001</v>
      </c>
      <c r="AK62">
        <v>0.441</v>
      </c>
      <c r="AL62">
        <v>0.70599999999999996</v>
      </c>
      <c r="AM62">
        <v>0.70299999999999996</v>
      </c>
      <c r="AN62">
        <v>0.45600000000000002</v>
      </c>
      <c r="AO62">
        <v>0.433</v>
      </c>
      <c r="AP62">
        <v>0.72099999999999997</v>
      </c>
      <c r="AQ62">
        <v>0.69799999999999995</v>
      </c>
      <c r="AR62">
        <v>0.42399999999999999</v>
      </c>
      <c r="AS62">
        <v>0.41799999999999998</v>
      </c>
      <c r="AT62">
        <v>0.49399999999999999</v>
      </c>
      <c r="AU62">
        <v>0.44800000000000001</v>
      </c>
      <c r="AV62">
        <v>0.36799999999999999</v>
      </c>
      <c r="AW62">
        <v>0.443</v>
      </c>
      <c r="AX62">
        <v>0.41</v>
      </c>
      <c r="AY62">
        <v>0.51200000000000001</v>
      </c>
      <c r="AZ62">
        <v>0.44500000000000001</v>
      </c>
      <c r="BA62">
        <v>0.42099999999999999</v>
      </c>
      <c r="BB62">
        <v>0.39500000000000002</v>
      </c>
      <c r="BC62">
        <v>0.5</v>
      </c>
      <c r="BD62">
        <v>0.45</v>
      </c>
      <c r="BE62">
        <v>0.43099999999999999</v>
      </c>
      <c r="BF62">
        <v>0.25</v>
      </c>
      <c r="BG62">
        <v>0.25</v>
      </c>
      <c r="BH62">
        <v>0.25</v>
      </c>
      <c r="BI62">
        <v>0.25</v>
      </c>
      <c r="BJ62">
        <v>0.25</v>
      </c>
      <c r="BK62">
        <v>0.25</v>
      </c>
      <c r="BL62">
        <v>0.25</v>
      </c>
      <c r="BM62">
        <v>0.25</v>
      </c>
      <c r="BN62">
        <v>0.25</v>
      </c>
      <c r="BO62">
        <v>0.25</v>
      </c>
      <c r="BP62">
        <v>0.25</v>
      </c>
      <c r="BQ62">
        <v>0.25</v>
      </c>
      <c r="BR62">
        <v>0.25</v>
      </c>
      <c r="BS62">
        <v>0.25</v>
      </c>
      <c r="BT62">
        <v>0.25</v>
      </c>
      <c r="BU62">
        <v>0.25</v>
      </c>
      <c r="BV62">
        <v>0.25</v>
      </c>
      <c r="BW62">
        <v>0.25</v>
      </c>
      <c r="BX62">
        <v>0.25</v>
      </c>
      <c r="BY62">
        <v>0.25</v>
      </c>
      <c r="BZ62">
        <v>0.25</v>
      </c>
      <c r="CA62">
        <v>0.25</v>
      </c>
    </row>
    <row r="63" spans="1:79" x14ac:dyDescent="0.25">
      <c r="A63">
        <v>3</v>
      </c>
      <c r="B63" t="b">
        <v>1</v>
      </c>
      <c r="C63" t="b">
        <v>1</v>
      </c>
      <c r="D63">
        <v>4</v>
      </c>
      <c r="E63">
        <v>1</v>
      </c>
      <c r="F63">
        <v>1</v>
      </c>
      <c r="H63">
        <f t="shared" si="8"/>
        <v>1.2192000000000001</v>
      </c>
      <c r="I63">
        <f t="shared" si="9"/>
        <v>0.30480000000000002</v>
      </c>
      <c r="J63">
        <f t="shared" si="10"/>
        <v>0.30480000000000002</v>
      </c>
      <c r="L63">
        <f t="shared" si="3"/>
        <v>0</v>
      </c>
      <c r="M63">
        <v>1.77942</v>
      </c>
      <c r="N63">
        <f t="shared" si="13"/>
        <v>4.5399929762484854E-5</v>
      </c>
      <c r="O63">
        <f t="shared" si="13"/>
        <v>4.5399929762484854E-5</v>
      </c>
      <c r="P63">
        <f t="shared" si="13"/>
        <v>4.5399929762484854E-5</v>
      </c>
      <c r="Q63">
        <f t="shared" si="14"/>
        <v>4.5399929762484854E-5</v>
      </c>
      <c r="R63">
        <f t="shared" si="14"/>
        <v>4.5399929762484854E-5</v>
      </c>
      <c r="S63">
        <f t="shared" si="14"/>
        <v>4.5399929762484854E-5</v>
      </c>
      <c r="T63">
        <f t="shared" si="14"/>
        <v>4.5399929762484854E-5</v>
      </c>
      <c r="U63">
        <f t="shared" si="14"/>
        <v>4.5399929762484854E-5</v>
      </c>
      <c r="V63">
        <v>1.5881079452633045E-4</v>
      </c>
      <c r="W63">
        <v>1.6594697567935712E-4</v>
      </c>
      <c r="X63">
        <v>4.828069799767682E-4</v>
      </c>
      <c r="Y63">
        <v>5.3546218273453237E-4</v>
      </c>
      <c r="Z63">
        <v>3.6507139577840881E-4</v>
      </c>
      <c r="AA63">
        <v>1.6119263179635172E-4</v>
      </c>
      <c r="AB63">
        <v>1.7802955676890744E-4</v>
      </c>
      <c r="AC63">
        <v>4.4049451884901051E-4</v>
      </c>
      <c r="AD63">
        <v>6.1678573970088259E-4</v>
      </c>
      <c r="AE63">
        <f t="shared" si="11"/>
        <v>4.5399929762484854E-5</v>
      </c>
      <c r="AF63">
        <f t="shared" si="11"/>
        <v>4.5399929762484854E-5</v>
      </c>
      <c r="AG63">
        <f t="shared" si="11"/>
        <v>4.5399929762484854E-5</v>
      </c>
      <c r="AH63">
        <f t="shared" si="11"/>
        <v>4.5399929762484854E-5</v>
      </c>
      <c r="AI63">
        <f t="shared" si="11"/>
        <v>4.5399929762484854E-5</v>
      </c>
      <c r="AJ63">
        <v>0.44700000000000001</v>
      </c>
      <c r="AK63">
        <v>0.441</v>
      </c>
      <c r="AL63">
        <v>0.70599999999999996</v>
      </c>
      <c r="AM63">
        <v>0.70299999999999996</v>
      </c>
      <c r="AN63">
        <v>0.45600000000000002</v>
      </c>
      <c r="AO63">
        <v>0.433</v>
      </c>
      <c r="AP63">
        <v>0.72099999999999997</v>
      </c>
      <c r="AQ63">
        <v>0.69799999999999995</v>
      </c>
      <c r="AR63">
        <v>0.42399999999999999</v>
      </c>
      <c r="AS63">
        <v>0.41799999999999998</v>
      </c>
      <c r="AT63">
        <v>0.49399999999999999</v>
      </c>
      <c r="AU63">
        <v>0.44800000000000001</v>
      </c>
      <c r="AV63">
        <v>0.36799999999999999</v>
      </c>
      <c r="AW63">
        <v>0.443</v>
      </c>
      <c r="AX63">
        <v>0.41</v>
      </c>
      <c r="AY63">
        <v>0.51200000000000001</v>
      </c>
      <c r="AZ63">
        <v>0.44500000000000001</v>
      </c>
      <c r="BA63">
        <v>0.42099999999999999</v>
      </c>
      <c r="BB63">
        <v>0.39500000000000002</v>
      </c>
      <c r="BC63">
        <v>0.5</v>
      </c>
      <c r="BD63">
        <v>0.45</v>
      </c>
      <c r="BE63">
        <v>0.43099999999999999</v>
      </c>
      <c r="BF63">
        <v>0.25</v>
      </c>
      <c r="BG63">
        <v>0.25</v>
      </c>
      <c r="BH63">
        <v>0.25</v>
      </c>
      <c r="BI63">
        <v>0.25</v>
      </c>
      <c r="BJ63">
        <v>0.25</v>
      </c>
      <c r="BK63">
        <v>0.25</v>
      </c>
      <c r="BL63">
        <v>0.25</v>
      </c>
      <c r="BM63">
        <v>0.25</v>
      </c>
      <c r="BN63">
        <v>0.25</v>
      </c>
      <c r="BO63">
        <v>0.25</v>
      </c>
      <c r="BP63">
        <v>0.25</v>
      </c>
      <c r="BQ63">
        <v>0.25</v>
      </c>
      <c r="BR63">
        <v>0.25</v>
      </c>
      <c r="BS63">
        <v>0.25</v>
      </c>
      <c r="BT63">
        <v>0.25</v>
      </c>
      <c r="BU63">
        <v>0.25</v>
      </c>
      <c r="BV63">
        <v>0.25</v>
      </c>
      <c r="BW63">
        <v>0.25</v>
      </c>
      <c r="BX63">
        <v>0.25</v>
      </c>
      <c r="BY63">
        <v>0.25</v>
      </c>
      <c r="BZ63">
        <v>0.25</v>
      </c>
      <c r="CA63">
        <v>0.25</v>
      </c>
    </row>
    <row r="64" spans="1:79" x14ac:dyDescent="0.25">
      <c r="A64">
        <v>3</v>
      </c>
      <c r="B64" t="b">
        <v>1</v>
      </c>
      <c r="C64" t="b">
        <v>1</v>
      </c>
      <c r="D64">
        <v>14</v>
      </c>
      <c r="E64">
        <v>2</v>
      </c>
      <c r="F64">
        <v>2</v>
      </c>
      <c r="H64">
        <f t="shared" si="8"/>
        <v>4.2671999999999999</v>
      </c>
      <c r="I64">
        <f t="shared" si="9"/>
        <v>0.60960000000000003</v>
      </c>
      <c r="J64">
        <f t="shared" si="10"/>
        <v>0.60960000000000003</v>
      </c>
      <c r="L64">
        <f t="shared" si="3"/>
        <v>0</v>
      </c>
      <c r="M64">
        <v>1.77942</v>
      </c>
      <c r="N64">
        <f t="shared" si="13"/>
        <v>4.5399929762484854E-5</v>
      </c>
      <c r="O64">
        <f t="shared" si="13"/>
        <v>4.5399929762484854E-5</v>
      </c>
      <c r="P64">
        <f t="shared" si="13"/>
        <v>4.5399929762484854E-5</v>
      </c>
      <c r="Q64">
        <f t="shared" si="14"/>
        <v>4.5399929762484854E-5</v>
      </c>
      <c r="R64">
        <f t="shared" si="14"/>
        <v>4.5399929762484854E-5</v>
      </c>
      <c r="S64">
        <f t="shared" si="14"/>
        <v>4.5399929762484854E-5</v>
      </c>
      <c r="T64">
        <f t="shared" si="14"/>
        <v>4.5399929762484854E-5</v>
      </c>
      <c r="U64">
        <f t="shared" si="14"/>
        <v>4.5399929762484854E-5</v>
      </c>
      <c r="V64">
        <v>5.6728145404866936E-3</v>
      </c>
      <c r="W64">
        <v>5.5970528020110816E-3</v>
      </c>
      <c r="X64">
        <v>2.1574829804436507E-2</v>
      </c>
      <c r="Y64">
        <v>2.2267535039816801E-2</v>
      </c>
      <c r="Z64">
        <v>1.7044966426969855E-3</v>
      </c>
      <c r="AA64">
        <v>5.8777748007203864E-3</v>
      </c>
      <c r="AB64">
        <v>5.8749652403412653E-3</v>
      </c>
      <c r="AC64">
        <v>2.3192603580784423E-2</v>
      </c>
      <c r="AD64">
        <v>2.3776716470469597E-2</v>
      </c>
      <c r="AE64">
        <f t="shared" si="11"/>
        <v>4.5399929762484854E-5</v>
      </c>
      <c r="AF64">
        <f t="shared" si="11"/>
        <v>4.5399929762484854E-5</v>
      </c>
      <c r="AG64">
        <f t="shared" si="11"/>
        <v>4.5399929762484854E-5</v>
      </c>
      <c r="AH64">
        <f t="shared" si="11"/>
        <v>4.5399929762484854E-5</v>
      </c>
      <c r="AI64">
        <f t="shared" si="11"/>
        <v>4.5399929762484854E-5</v>
      </c>
      <c r="AJ64">
        <v>0.44700000000000001</v>
      </c>
      <c r="AK64">
        <v>0.441</v>
      </c>
      <c r="AL64">
        <v>0.70599999999999996</v>
      </c>
      <c r="AM64">
        <v>0.70299999999999996</v>
      </c>
      <c r="AN64">
        <v>0.45600000000000002</v>
      </c>
      <c r="AO64">
        <v>0.433</v>
      </c>
      <c r="AP64">
        <v>0.72099999999999997</v>
      </c>
      <c r="AQ64">
        <v>0.69799999999999995</v>
      </c>
      <c r="AR64">
        <v>0.42399999999999999</v>
      </c>
      <c r="AS64">
        <v>0.41799999999999998</v>
      </c>
      <c r="AT64">
        <v>0.49399999999999999</v>
      </c>
      <c r="AU64">
        <v>0.44800000000000001</v>
      </c>
      <c r="AV64">
        <v>0.36799999999999999</v>
      </c>
      <c r="AW64">
        <v>0.443</v>
      </c>
      <c r="AX64">
        <v>0.41</v>
      </c>
      <c r="AY64">
        <v>0.51200000000000001</v>
      </c>
      <c r="AZ64">
        <v>0.44500000000000001</v>
      </c>
      <c r="BA64">
        <v>0.42099999999999999</v>
      </c>
      <c r="BB64">
        <v>0.39500000000000002</v>
      </c>
      <c r="BC64">
        <v>0.5</v>
      </c>
      <c r="BD64">
        <v>0.45</v>
      </c>
      <c r="BE64">
        <v>0.43099999999999999</v>
      </c>
      <c r="BF64">
        <v>0.25</v>
      </c>
      <c r="BG64">
        <v>0.25</v>
      </c>
      <c r="BH64">
        <v>0.25</v>
      </c>
      <c r="BI64">
        <v>0.25</v>
      </c>
      <c r="BJ64">
        <v>0.25</v>
      </c>
      <c r="BK64">
        <v>0.25</v>
      </c>
      <c r="BL64">
        <v>0.25</v>
      </c>
      <c r="BM64">
        <v>0.25</v>
      </c>
      <c r="BN64">
        <v>0.25</v>
      </c>
      <c r="BO64">
        <v>0.25</v>
      </c>
      <c r="BP64">
        <v>0.25</v>
      </c>
      <c r="BQ64">
        <v>0.25</v>
      </c>
      <c r="BR64">
        <v>0.25</v>
      </c>
      <c r="BS64">
        <v>0.25</v>
      </c>
      <c r="BT64">
        <v>0.25</v>
      </c>
      <c r="BU64">
        <v>0.25</v>
      </c>
      <c r="BV64">
        <v>0.25</v>
      </c>
      <c r="BW64">
        <v>0.25</v>
      </c>
      <c r="BX64">
        <v>0.25</v>
      </c>
      <c r="BY64">
        <v>0.25</v>
      </c>
      <c r="BZ64">
        <v>0.25</v>
      </c>
      <c r="CA64">
        <v>0.25</v>
      </c>
    </row>
    <row r="65" spans="1:79" x14ac:dyDescent="0.25">
      <c r="A65">
        <v>3</v>
      </c>
      <c r="B65" t="b">
        <v>1</v>
      </c>
      <c r="C65" t="b">
        <v>1</v>
      </c>
      <c r="D65">
        <v>5</v>
      </c>
      <c r="E65">
        <v>10</v>
      </c>
      <c r="F65">
        <v>2</v>
      </c>
      <c r="H65">
        <f t="shared" si="8"/>
        <v>1.524</v>
      </c>
      <c r="I65">
        <f t="shared" si="9"/>
        <v>3.048</v>
      </c>
      <c r="J65">
        <f t="shared" si="10"/>
        <v>0.60960000000000003</v>
      </c>
      <c r="L65">
        <f t="shared" si="3"/>
        <v>0</v>
      </c>
      <c r="M65">
        <v>1.77942</v>
      </c>
      <c r="N65">
        <f t="shared" si="13"/>
        <v>4.5399929762484854E-5</v>
      </c>
      <c r="O65">
        <f t="shared" si="13"/>
        <v>4.5399929762484854E-5</v>
      </c>
      <c r="P65">
        <f t="shared" si="13"/>
        <v>4.5399929762484854E-5</v>
      </c>
      <c r="Q65">
        <f t="shared" si="14"/>
        <v>4.5399929762484854E-5</v>
      </c>
      <c r="R65">
        <f t="shared" si="14"/>
        <v>4.5399929762484854E-5</v>
      </c>
      <c r="S65">
        <f t="shared" si="14"/>
        <v>4.5399929762484854E-5</v>
      </c>
      <c r="T65">
        <f t="shared" si="14"/>
        <v>4.5399929762484854E-5</v>
      </c>
      <c r="U65">
        <f t="shared" si="14"/>
        <v>4.5399929762484854E-5</v>
      </c>
      <c r="V65">
        <v>1.7937645646078978E-3</v>
      </c>
      <c r="W65">
        <v>1.8347867457670544E-3</v>
      </c>
      <c r="X65">
        <v>1.2907142423830608E-3</v>
      </c>
      <c r="Y65">
        <v>1.3603560102176055E-3</v>
      </c>
      <c r="Z65">
        <v>3.6211198305032334E-3</v>
      </c>
      <c r="AA65">
        <v>1.9183194427416183E-3</v>
      </c>
      <c r="AB65">
        <v>1.9947672634893616E-3</v>
      </c>
      <c r="AC65">
        <v>1.2562024737232625E-3</v>
      </c>
      <c r="AD65">
        <v>1.5094425703199551E-3</v>
      </c>
      <c r="AE65">
        <f t="shared" si="11"/>
        <v>4.5399929762484854E-5</v>
      </c>
      <c r="AF65">
        <f t="shared" si="11"/>
        <v>4.5399929762484854E-5</v>
      </c>
      <c r="AG65">
        <f t="shared" si="11"/>
        <v>4.5399929762484854E-5</v>
      </c>
      <c r="AH65">
        <f t="shared" si="11"/>
        <v>4.5399929762484854E-5</v>
      </c>
      <c r="AI65">
        <f t="shared" si="11"/>
        <v>4.5399929762484854E-5</v>
      </c>
      <c r="AJ65">
        <v>0.44700000000000001</v>
      </c>
      <c r="AK65">
        <v>0.441</v>
      </c>
      <c r="AL65">
        <v>0.70599999999999996</v>
      </c>
      <c r="AM65">
        <v>0.70299999999999996</v>
      </c>
      <c r="AN65">
        <v>0.45600000000000002</v>
      </c>
      <c r="AO65">
        <v>0.433</v>
      </c>
      <c r="AP65">
        <v>0.72099999999999997</v>
      </c>
      <c r="AQ65">
        <v>0.69799999999999995</v>
      </c>
      <c r="AR65">
        <v>0.42399999999999999</v>
      </c>
      <c r="AS65">
        <v>0.41799999999999998</v>
      </c>
      <c r="AT65">
        <v>0.49399999999999999</v>
      </c>
      <c r="AU65">
        <v>0.44800000000000001</v>
      </c>
      <c r="AV65">
        <v>0.36799999999999999</v>
      </c>
      <c r="AW65">
        <v>0.443</v>
      </c>
      <c r="AX65">
        <v>0.41</v>
      </c>
      <c r="AY65">
        <v>0.51200000000000001</v>
      </c>
      <c r="AZ65">
        <v>0.44500000000000001</v>
      </c>
      <c r="BA65">
        <v>0.42099999999999999</v>
      </c>
      <c r="BB65">
        <v>0.39500000000000002</v>
      </c>
      <c r="BC65">
        <v>0.5</v>
      </c>
      <c r="BD65">
        <v>0.45</v>
      </c>
      <c r="BE65">
        <v>0.43099999999999999</v>
      </c>
      <c r="BF65">
        <v>0.25</v>
      </c>
      <c r="BG65">
        <v>0.25</v>
      </c>
      <c r="BH65">
        <v>0.25</v>
      </c>
      <c r="BI65">
        <v>0.25</v>
      </c>
      <c r="BJ65">
        <v>0.25</v>
      </c>
      <c r="BK65">
        <v>0.25</v>
      </c>
      <c r="BL65">
        <v>0.25</v>
      </c>
      <c r="BM65">
        <v>0.25</v>
      </c>
      <c r="BN65">
        <v>0.25</v>
      </c>
      <c r="BO65">
        <v>0.25</v>
      </c>
      <c r="BP65">
        <v>0.25</v>
      </c>
      <c r="BQ65">
        <v>0.25</v>
      </c>
      <c r="BR65">
        <v>0.25</v>
      </c>
      <c r="BS65">
        <v>0.25</v>
      </c>
      <c r="BT65">
        <v>0.25</v>
      </c>
      <c r="BU65">
        <v>0.25</v>
      </c>
      <c r="BV65">
        <v>0.25</v>
      </c>
      <c r="BW65">
        <v>0.25</v>
      </c>
      <c r="BX65">
        <v>0.25</v>
      </c>
      <c r="BY65">
        <v>0.25</v>
      </c>
      <c r="BZ65">
        <v>0.25</v>
      </c>
      <c r="CA65">
        <v>0.25</v>
      </c>
    </row>
    <row r="66" spans="1:79" x14ac:dyDescent="0.25">
      <c r="A66">
        <v>3</v>
      </c>
      <c r="B66" t="b">
        <v>1</v>
      </c>
      <c r="C66" t="b">
        <v>1</v>
      </c>
      <c r="D66">
        <v>5</v>
      </c>
      <c r="E66">
        <v>2</v>
      </c>
      <c r="F66">
        <v>20</v>
      </c>
      <c r="H66">
        <f t="shared" ref="H66:H81" si="15">D66*0.3048</f>
        <v>1.524</v>
      </c>
      <c r="I66">
        <f t="shared" ref="I66:I81" si="16">E66*0.3048</f>
        <v>0.60960000000000003</v>
      </c>
      <c r="J66">
        <f t="shared" ref="J66:J81" si="17">F66*0.3048</f>
        <v>6.0960000000000001</v>
      </c>
      <c r="L66">
        <f t="shared" ref="L66:L81" si="18">G66/(224.809/1000)</f>
        <v>0</v>
      </c>
      <c r="M66">
        <v>1.77942</v>
      </c>
      <c r="N66">
        <f t="shared" si="13"/>
        <v>4.5399929762484854E-5</v>
      </c>
      <c r="O66">
        <f t="shared" si="13"/>
        <v>4.5399929762484854E-5</v>
      </c>
      <c r="P66">
        <f t="shared" si="13"/>
        <v>4.5399929762484854E-5</v>
      </c>
      <c r="Q66">
        <f t="shared" si="14"/>
        <v>4.5399929762484854E-5</v>
      </c>
      <c r="R66">
        <f t="shared" si="14"/>
        <v>4.5399929762484854E-5</v>
      </c>
      <c r="S66">
        <f t="shared" si="14"/>
        <v>4.5399929762484854E-5</v>
      </c>
      <c r="T66">
        <f t="shared" si="14"/>
        <v>4.5399929762484854E-5</v>
      </c>
      <c r="U66">
        <f t="shared" si="14"/>
        <v>4.5399929762484854E-5</v>
      </c>
      <c r="V66">
        <v>9.1416771488434857E-4</v>
      </c>
      <c r="W66">
        <v>9.194969306584816E-4</v>
      </c>
      <c r="X66">
        <v>1.6815474215415949E-2</v>
      </c>
      <c r="Y66">
        <v>1.7091742828294475E-2</v>
      </c>
      <c r="Z66">
        <v>4.9219944096816045E-4</v>
      </c>
      <c r="AA66">
        <v>9.6501834369156153E-4</v>
      </c>
      <c r="AB66">
        <v>9.8957989179402164E-4</v>
      </c>
      <c r="AC66">
        <v>1.8296869602948566E-2</v>
      </c>
      <c r="AD66">
        <v>1.8168212044275382E-2</v>
      </c>
      <c r="AE66">
        <f t="shared" si="11"/>
        <v>4.5399929762484854E-5</v>
      </c>
      <c r="AF66">
        <f t="shared" si="11"/>
        <v>4.5399929762484854E-5</v>
      </c>
      <c r="AG66">
        <f t="shared" si="11"/>
        <v>4.5399929762484854E-5</v>
      </c>
      <c r="AH66">
        <f t="shared" si="11"/>
        <v>4.5399929762484854E-5</v>
      </c>
      <c r="AI66">
        <f t="shared" si="11"/>
        <v>4.5399929762484854E-5</v>
      </c>
      <c r="AJ66">
        <v>0.44700000000000001</v>
      </c>
      <c r="AK66">
        <v>0.441</v>
      </c>
      <c r="AL66">
        <v>0.70599999999999996</v>
      </c>
      <c r="AM66">
        <v>0.70299999999999996</v>
      </c>
      <c r="AN66">
        <v>0.45600000000000002</v>
      </c>
      <c r="AO66">
        <v>0.433</v>
      </c>
      <c r="AP66">
        <v>0.72099999999999997</v>
      </c>
      <c r="AQ66">
        <v>0.69799999999999995</v>
      </c>
      <c r="AR66">
        <v>0.42399999999999999</v>
      </c>
      <c r="AS66">
        <v>0.41799999999999998</v>
      </c>
      <c r="AT66">
        <v>0.49399999999999999</v>
      </c>
      <c r="AU66">
        <v>0.44800000000000001</v>
      </c>
      <c r="AV66">
        <v>0.36799999999999999</v>
      </c>
      <c r="AW66">
        <v>0.443</v>
      </c>
      <c r="AX66">
        <v>0.41</v>
      </c>
      <c r="AY66">
        <v>0.51200000000000001</v>
      </c>
      <c r="AZ66">
        <v>0.44500000000000001</v>
      </c>
      <c r="BA66">
        <v>0.42099999999999999</v>
      </c>
      <c r="BB66">
        <v>0.39500000000000002</v>
      </c>
      <c r="BC66">
        <v>0.5</v>
      </c>
      <c r="BD66">
        <v>0.45</v>
      </c>
      <c r="BE66">
        <v>0.43099999999999999</v>
      </c>
      <c r="BF66">
        <v>0.25</v>
      </c>
      <c r="BG66">
        <v>0.25</v>
      </c>
      <c r="BH66">
        <v>0.25</v>
      </c>
      <c r="BI66">
        <v>0.25</v>
      </c>
      <c r="BJ66">
        <v>0.25</v>
      </c>
      <c r="BK66">
        <v>0.25</v>
      </c>
      <c r="BL66">
        <v>0.25</v>
      </c>
      <c r="BM66">
        <v>0.25</v>
      </c>
      <c r="BN66">
        <v>0.25</v>
      </c>
      <c r="BO66">
        <v>0.25</v>
      </c>
      <c r="BP66">
        <v>0.25</v>
      </c>
      <c r="BQ66">
        <v>0.25</v>
      </c>
      <c r="BR66">
        <v>0.25</v>
      </c>
      <c r="BS66">
        <v>0.25</v>
      </c>
      <c r="BT66">
        <v>0.25</v>
      </c>
      <c r="BU66">
        <v>0.25</v>
      </c>
      <c r="BV66">
        <v>0.25</v>
      </c>
      <c r="BW66">
        <v>0.25</v>
      </c>
      <c r="BX66">
        <v>0.25</v>
      </c>
      <c r="BY66">
        <v>0.25</v>
      </c>
      <c r="BZ66">
        <v>0.25</v>
      </c>
      <c r="CA66">
        <v>0.25</v>
      </c>
    </row>
    <row r="67" spans="1:79" x14ac:dyDescent="0.25">
      <c r="A67">
        <v>3</v>
      </c>
      <c r="B67" t="b">
        <v>1</v>
      </c>
      <c r="C67" t="b">
        <v>1</v>
      </c>
      <c r="D67">
        <v>4</v>
      </c>
      <c r="E67">
        <v>9</v>
      </c>
      <c r="F67">
        <v>19</v>
      </c>
      <c r="H67">
        <f t="shared" si="15"/>
        <v>1.2192000000000001</v>
      </c>
      <c r="I67">
        <f t="shared" si="16"/>
        <v>2.7432000000000003</v>
      </c>
      <c r="J67">
        <f t="shared" si="17"/>
        <v>5.7911999999999999</v>
      </c>
      <c r="L67">
        <f t="shared" si="18"/>
        <v>0</v>
      </c>
      <c r="M67">
        <v>1.77942</v>
      </c>
      <c r="N67">
        <f t="shared" si="13"/>
        <v>4.5399929762484854E-5</v>
      </c>
      <c r="O67">
        <f t="shared" si="13"/>
        <v>4.5399929762484854E-5</v>
      </c>
      <c r="P67">
        <f t="shared" si="13"/>
        <v>4.5399929762484854E-5</v>
      </c>
      <c r="Q67">
        <f t="shared" si="14"/>
        <v>4.5399929762484854E-5</v>
      </c>
      <c r="R67">
        <f t="shared" si="14"/>
        <v>4.5399929762484854E-5</v>
      </c>
      <c r="S67">
        <f t="shared" si="14"/>
        <v>4.5399929762484854E-5</v>
      </c>
      <c r="T67">
        <f t="shared" si="14"/>
        <v>4.5399929762484854E-5</v>
      </c>
      <c r="U67">
        <f t="shared" si="14"/>
        <v>4.5399929762484854E-5</v>
      </c>
      <c r="V67">
        <v>1.4431795531719769E-3</v>
      </c>
      <c r="W67">
        <v>1.4173323555600034E-3</v>
      </c>
      <c r="X67">
        <v>8.4352040551086103E-3</v>
      </c>
      <c r="Y67">
        <v>8.284479918996418E-3</v>
      </c>
      <c r="Z67">
        <v>2.0410353645419822E-3</v>
      </c>
      <c r="AA67">
        <v>1.5995363734652279E-3</v>
      </c>
      <c r="AB67">
        <v>1.5445331065350306E-3</v>
      </c>
      <c r="AC67">
        <v>8.8284908623181835E-3</v>
      </c>
      <c r="AD67">
        <v>8.9341743483214702E-3</v>
      </c>
      <c r="AE67">
        <f t="shared" si="11"/>
        <v>4.5399929762484854E-5</v>
      </c>
      <c r="AF67">
        <f t="shared" si="11"/>
        <v>4.5399929762484854E-5</v>
      </c>
      <c r="AG67">
        <f t="shared" si="11"/>
        <v>4.5399929762484854E-5</v>
      </c>
      <c r="AH67">
        <f t="shared" si="11"/>
        <v>4.5399929762484854E-5</v>
      </c>
      <c r="AI67">
        <f t="shared" si="11"/>
        <v>4.5399929762484854E-5</v>
      </c>
      <c r="AJ67">
        <v>0.44700000000000001</v>
      </c>
      <c r="AK67">
        <v>0.441</v>
      </c>
      <c r="AL67">
        <v>0.70599999999999996</v>
      </c>
      <c r="AM67">
        <v>0.70299999999999996</v>
      </c>
      <c r="AN67">
        <v>0.45600000000000002</v>
      </c>
      <c r="AO67">
        <v>0.433</v>
      </c>
      <c r="AP67">
        <v>0.72099999999999997</v>
      </c>
      <c r="AQ67">
        <v>0.69799999999999995</v>
      </c>
      <c r="AR67">
        <v>0.42399999999999999</v>
      </c>
      <c r="AS67">
        <v>0.41799999999999998</v>
      </c>
      <c r="AT67">
        <v>0.49399999999999999</v>
      </c>
      <c r="AU67">
        <v>0.44800000000000001</v>
      </c>
      <c r="AV67">
        <v>0.36799999999999999</v>
      </c>
      <c r="AW67">
        <v>0.443</v>
      </c>
      <c r="AX67">
        <v>0.41</v>
      </c>
      <c r="AY67">
        <v>0.51200000000000001</v>
      </c>
      <c r="AZ67">
        <v>0.44500000000000001</v>
      </c>
      <c r="BA67">
        <v>0.42099999999999999</v>
      </c>
      <c r="BB67">
        <v>0.39500000000000002</v>
      </c>
      <c r="BC67">
        <v>0.5</v>
      </c>
      <c r="BD67">
        <v>0.45</v>
      </c>
      <c r="BE67">
        <v>0.43099999999999999</v>
      </c>
      <c r="BF67">
        <v>0.25</v>
      </c>
      <c r="BG67">
        <v>0.25</v>
      </c>
      <c r="BH67">
        <v>0.25</v>
      </c>
      <c r="BI67">
        <v>0.25</v>
      </c>
      <c r="BJ67">
        <v>0.25</v>
      </c>
      <c r="BK67">
        <v>0.25</v>
      </c>
      <c r="BL67">
        <v>0.25</v>
      </c>
      <c r="BM67">
        <v>0.25</v>
      </c>
      <c r="BN67">
        <v>0.25</v>
      </c>
      <c r="BO67">
        <v>0.25</v>
      </c>
      <c r="BP67">
        <v>0.25</v>
      </c>
      <c r="BQ67">
        <v>0.25</v>
      </c>
      <c r="BR67">
        <v>0.25</v>
      </c>
      <c r="BS67">
        <v>0.25</v>
      </c>
      <c r="BT67">
        <v>0.25</v>
      </c>
      <c r="BU67">
        <v>0.25</v>
      </c>
      <c r="BV67">
        <v>0.25</v>
      </c>
      <c r="BW67">
        <v>0.25</v>
      </c>
      <c r="BX67">
        <v>0.25</v>
      </c>
      <c r="BY67">
        <v>0.25</v>
      </c>
      <c r="BZ67">
        <v>0.25</v>
      </c>
      <c r="CA67">
        <v>0.25</v>
      </c>
    </row>
    <row r="68" spans="1:79" x14ac:dyDescent="0.25">
      <c r="A68">
        <v>3</v>
      </c>
      <c r="B68" t="b">
        <v>1</v>
      </c>
      <c r="C68" t="b">
        <v>1</v>
      </c>
      <c r="D68">
        <v>14</v>
      </c>
      <c r="E68">
        <v>1</v>
      </c>
      <c r="F68">
        <v>19</v>
      </c>
      <c r="H68">
        <f t="shared" si="15"/>
        <v>4.2671999999999999</v>
      </c>
      <c r="I68">
        <f t="shared" si="16"/>
        <v>0.30480000000000002</v>
      </c>
      <c r="J68">
        <f t="shared" si="17"/>
        <v>5.7911999999999999</v>
      </c>
      <c r="L68">
        <f t="shared" si="18"/>
        <v>0</v>
      </c>
      <c r="M68">
        <v>1.77942</v>
      </c>
      <c r="N68">
        <f t="shared" si="13"/>
        <v>4.5399929762484854E-5</v>
      </c>
      <c r="O68">
        <f t="shared" si="13"/>
        <v>4.5399929762484854E-5</v>
      </c>
      <c r="P68">
        <f t="shared" si="13"/>
        <v>4.5399929762484854E-5</v>
      </c>
      <c r="Q68">
        <f t="shared" si="14"/>
        <v>4.5399929762484854E-5</v>
      </c>
      <c r="R68">
        <f t="shared" si="14"/>
        <v>4.5399929762484854E-5</v>
      </c>
      <c r="S68">
        <f t="shared" si="14"/>
        <v>4.5399929762484854E-5</v>
      </c>
      <c r="T68">
        <f t="shared" si="14"/>
        <v>4.5399929762484854E-5</v>
      </c>
      <c r="U68">
        <f t="shared" si="14"/>
        <v>4.5399929762484854E-5</v>
      </c>
      <c r="V68">
        <v>1.1336618358679634E-2</v>
      </c>
      <c r="W68">
        <v>1.0790585835455217E-2</v>
      </c>
      <c r="X68">
        <v>0.23520959644720416</v>
      </c>
      <c r="Y68">
        <v>0.21753304219075689</v>
      </c>
      <c r="Z68">
        <v>2.6890262219889452E-3</v>
      </c>
      <c r="AA68">
        <v>1.2096442335807051E-2</v>
      </c>
      <c r="AB68">
        <v>1.098560087240605E-2</v>
      </c>
      <c r="AC68">
        <v>0.27857272594919558</v>
      </c>
      <c r="AD68">
        <v>0.22265879541623282</v>
      </c>
      <c r="AE68">
        <f t="shared" si="11"/>
        <v>4.5399929762484854E-5</v>
      </c>
      <c r="AF68">
        <f t="shared" si="11"/>
        <v>4.5399929762484854E-5</v>
      </c>
      <c r="AG68">
        <f t="shared" si="11"/>
        <v>4.5399929762484854E-5</v>
      </c>
      <c r="AH68">
        <f t="shared" si="11"/>
        <v>4.5399929762484854E-5</v>
      </c>
      <c r="AI68">
        <f t="shared" si="11"/>
        <v>4.5399929762484854E-5</v>
      </c>
      <c r="AJ68">
        <v>0.44700000000000001</v>
      </c>
      <c r="AK68">
        <v>0.441</v>
      </c>
      <c r="AL68">
        <v>0.70599999999999996</v>
      </c>
      <c r="AM68">
        <v>0.70299999999999996</v>
      </c>
      <c r="AN68">
        <v>0.45600000000000002</v>
      </c>
      <c r="AO68">
        <v>0.433</v>
      </c>
      <c r="AP68">
        <v>0.72099999999999997</v>
      </c>
      <c r="AQ68">
        <v>0.69799999999999995</v>
      </c>
      <c r="AR68">
        <v>0.42399999999999999</v>
      </c>
      <c r="AS68">
        <v>0.41799999999999998</v>
      </c>
      <c r="AT68">
        <v>0.49399999999999999</v>
      </c>
      <c r="AU68">
        <v>0.44800000000000001</v>
      </c>
      <c r="AV68">
        <v>0.36799999999999999</v>
      </c>
      <c r="AW68">
        <v>0.443</v>
      </c>
      <c r="AX68">
        <v>0.41</v>
      </c>
      <c r="AY68">
        <v>0.51200000000000001</v>
      </c>
      <c r="AZ68">
        <v>0.44500000000000001</v>
      </c>
      <c r="BA68">
        <v>0.42099999999999999</v>
      </c>
      <c r="BB68">
        <v>0.39500000000000002</v>
      </c>
      <c r="BC68">
        <v>0.5</v>
      </c>
      <c r="BD68">
        <v>0.45</v>
      </c>
      <c r="BE68">
        <v>0.43099999999999999</v>
      </c>
      <c r="BF68">
        <v>0.25</v>
      </c>
      <c r="BG68">
        <v>0.25</v>
      </c>
      <c r="BH68">
        <v>0.25</v>
      </c>
      <c r="BI68">
        <v>0.25</v>
      </c>
      <c r="BJ68">
        <v>0.25</v>
      </c>
      <c r="BK68">
        <v>0.25</v>
      </c>
      <c r="BL68">
        <v>0.25</v>
      </c>
      <c r="BM68">
        <v>0.25</v>
      </c>
      <c r="BN68">
        <v>0.25</v>
      </c>
      <c r="BO68">
        <v>0.25</v>
      </c>
      <c r="BP68">
        <v>0.25</v>
      </c>
      <c r="BQ68">
        <v>0.25</v>
      </c>
      <c r="BR68">
        <v>0.25</v>
      </c>
      <c r="BS68">
        <v>0.25</v>
      </c>
      <c r="BT68">
        <v>0.25</v>
      </c>
      <c r="BU68">
        <v>0.25</v>
      </c>
      <c r="BV68">
        <v>0.25</v>
      </c>
      <c r="BW68">
        <v>0.25</v>
      </c>
      <c r="BX68">
        <v>0.25</v>
      </c>
      <c r="BY68">
        <v>0.25</v>
      </c>
      <c r="BZ68">
        <v>0.25</v>
      </c>
      <c r="CA68">
        <v>0.25</v>
      </c>
    </row>
    <row r="69" spans="1:79" x14ac:dyDescent="0.25">
      <c r="A69">
        <v>3</v>
      </c>
      <c r="B69" t="b">
        <v>1</v>
      </c>
      <c r="C69" t="b">
        <v>1</v>
      </c>
      <c r="D69">
        <v>13</v>
      </c>
      <c r="E69">
        <v>9</v>
      </c>
      <c r="F69">
        <v>2</v>
      </c>
      <c r="H69">
        <f t="shared" si="15"/>
        <v>3.9624000000000001</v>
      </c>
      <c r="I69">
        <f t="shared" si="16"/>
        <v>2.7432000000000003</v>
      </c>
      <c r="J69">
        <f t="shared" si="17"/>
        <v>0.60960000000000003</v>
      </c>
      <c r="L69">
        <f t="shared" si="18"/>
        <v>0</v>
      </c>
      <c r="M69">
        <v>1.77942</v>
      </c>
      <c r="N69">
        <f t="shared" si="13"/>
        <v>4.5399929762484854E-5</v>
      </c>
      <c r="O69">
        <f t="shared" si="13"/>
        <v>4.5399929762484854E-5</v>
      </c>
      <c r="P69">
        <f t="shared" si="13"/>
        <v>4.5399929762484854E-5</v>
      </c>
      <c r="Q69">
        <f t="shared" si="14"/>
        <v>4.5399929762484854E-5</v>
      </c>
      <c r="R69">
        <f t="shared" si="14"/>
        <v>4.5399929762484854E-5</v>
      </c>
      <c r="S69">
        <f t="shared" si="14"/>
        <v>4.5399929762484854E-5</v>
      </c>
      <c r="T69">
        <f t="shared" si="14"/>
        <v>4.5399929762484854E-5</v>
      </c>
      <c r="U69">
        <f t="shared" si="14"/>
        <v>4.5399929762484854E-5</v>
      </c>
      <c r="V69">
        <v>1.5023661884224796E-2</v>
      </c>
      <c r="W69">
        <v>1.461122709292928E-2</v>
      </c>
      <c r="X69">
        <v>1.746793669493105E-2</v>
      </c>
      <c r="Y69">
        <v>1.7278518877909085E-2</v>
      </c>
      <c r="Z69">
        <v>1.0376353251412456E-2</v>
      </c>
      <c r="AA69">
        <v>1.6260558799165395E-2</v>
      </c>
      <c r="AB69">
        <v>1.5394867957244757E-2</v>
      </c>
      <c r="AC69">
        <v>1.8663167724792821E-2</v>
      </c>
      <c r="AD69">
        <v>1.8298209488980609E-2</v>
      </c>
      <c r="AE69">
        <f t="shared" si="11"/>
        <v>4.5399929762484854E-5</v>
      </c>
      <c r="AF69">
        <f t="shared" si="11"/>
        <v>4.5399929762484854E-5</v>
      </c>
      <c r="AG69">
        <f t="shared" si="11"/>
        <v>4.5399929762484854E-5</v>
      </c>
      <c r="AH69">
        <f t="shared" si="11"/>
        <v>4.5399929762484854E-5</v>
      </c>
      <c r="AI69">
        <f t="shared" si="11"/>
        <v>4.5399929762484854E-5</v>
      </c>
      <c r="AJ69">
        <v>0.44700000000000001</v>
      </c>
      <c r="AK69">
        <v>0.441</v>
      </c>
      <c r="AL69">
        <v>0.70599999999999996</v>
      </c>
      <c r="AM69">
        <v>0.70299999999999996</v>
      </c>
      <c r="AN69">
        <v>0.45600000000000002</v>
      </c>
      <c r="AO69">
        <v>0.433</v>
      </c>
      <c r="AP69">
        <v>0.72099999999999997</v>
      </c>
      <c r="AQ69">
        <v>0.69799999999999995</v>
      </c>
      <c r="AR69">
        <v>0.42399999999999999</v>
      </c>
      <c r="AS69">
        <v>0.41799999999999998</v>
      </c>
      <c r="AT69">
        <v>0.49399999999999999</v>
      </c>
      <c r="AU69">
        <v>0.44800000000000001</v>
      </c>
      <c r="AV69">
        <v>0.36799999999999999</v>
      </c>
      <c r="AW69">
        <v>0.443</v>
      </c>
      <c r="AX69">
        <v>0.41</v>
      </c>
      <c r="AY69">
        <v>0.51200000000000001</v>
      </c>
      <c r="AZ69">
        <v>0.44500000000000001</v>
      </c>
      <c r="BA69">
        <v>0.42099999999999999</v>
      </c>
      <c r="BB69">
        <v>0.39500000000000002</v>
      </c>
      <c r="BC69">
        <v>0.5</v>
      </c>
      <c r="BD69">
        <v>0.45</v>
      </c>
      <c r="BE69">
        <v>0.43099999999999999</v>
      </c>
      <c r="BF69">
        <v>0.25</v>
      </c>
      <c r="BG69">
        <v>0.25</v>
      </c>
      <c r="BH69">
        <v>0.25</v>
      </c>
      <c r="BI69">
        <v>0.25</v>
      </c>
      <c r="BJ69">
        <v>0.25</v>
      </c>
      <c r="BK69">
        <v>0.25</v>
      </c>
      <c r="BL69">
        <v>0.25</v>
      </c>
      <c r="BM69">
        <v>0.25</v>
      </c>
      <c r="BN69">
        <v>0.25</v>
      </c>
      <c r="BO69">
        <v>0.25</v>
      </c>
      <c r="BP69">
        <v>0.25</v>
      </c>
      <c r="BQ69">
        <v>0.25</v>
      </c>
      <c r="BR69">
        <v>0.25</v>
      </c>
      <c r="BS69">
        <v>0.25</v>
      </c>
      <c r="BT69">
        <v>0.25</v>
      </c>
      <c r="BU69">
        <v>0.25</v>
      </c>
      <c r="BV69">
        <v>0.25</v>
      </c>
      <c r="BW69">
        <v>0.25</v>
      </c>
      <c r="BX69">
        <v>0.25</v>
      </c>
      <c r="BY69">
        <v>0.25</v>
      </c>
      <c r="BZ69">
        <v>0.25</v>
      </c>
      <c r="CA69">
        <v>0.25</v>
      </c>
    </row>
    <row r="70" spans="1:79" x14ac:dyDescent="0.25">
      <c r="A70">
        <v>3</v>
      </c>
      <c r="B70" t="b">
        <v>1</v>
      </c>
      <c r="C70" t="b">
        <v>1</v>
      </c>
      <c r="D70">
        <v>9</v>
      </c>
      <c r="E70">
        <v>5</v>
      </c>
      <c r="F70">
        <v>10</v>
      </c>
      <c r="H70">
        <f t="shared" si="15"/>
        <v>2.7432000000000003</v>
      </c>
      <c r="I70">
        <f t="shared" si="16"/>
        <v>1.524</v>
      </c>
      <c r="J70">
        <f t="shared" si="17"/>
        <v>3.048</v>
      </c>
      <c r="L70">
        <f t="shared" si="18"/>
        <v>0</v>
      </c>
      <c r="M70">
        <v>1.77942</v>
      </c>
      <c r="N70">
        <f t="shared" si="13"/>
        <v>4.5399929762484854E-5</v>
      </c>
      <c r="O70">
        <f t="shared" si="13"/>
        <v>4.5399929762484854E-5</v>
      </c>
      <c r="P70">
        <f t="shared" si="13"/>
        <v>4.5399929762484854E-5</v>
      </c>
      <c r="Q70">
        <f t="shared" si="14"/>
        <v>4.5399929762484854E-5</v>
      </c>
      <c r="R70">
        <f t="shared" si="14"/>
        <v>4.5399929762484854E-5</v>
      </c>
      <c r="S70">
        <f t="shared" si="14"/>
        <v>4.5399929762484854E-5</v>
      </c>
      <c r="T70">
        <f t="shared" si="14"/>
        <v>4.5399929762484854E-5</v>
      </c>
      <c r="U70">
        <f t="shared" si="14"/>
        <v>4.5399929762484854E-5</v>
      </c>
      <c r="V70">
        <v>6.9048842109919939E-3</v>
      </c>
      <c r="W70">
        <v>6.8799316967660656E-3</v>
      </c>
      <c r="X70">
        <v>3.0929917238514276E-2</v>
      </c>
      <c r="Y70">
        <v>3.1057804462807901E-2</v>
      </c>
      <c r="Z70">
        <v>2.4399346006172E-3</v>
      </c>
      <c r="AA70">
        <v>7.3467944467903636E-3</v>
      </c>
      <c r="AB70">
        <v>7.3459250561877833E-3</v>
      </c>
      <c r="AC70">
        <v>3.4774671117572049E-2</v>
      </c>
      <c r="AD70">
        <v>3.237429064475475E-2</v>
      </c>
      <c r="AE70">
        <f t="shared" si="11"/>
        <v>4.5399929762484854E-5</v>
      </c>
      <c r="AF70">
        <f t="shared" si="11"/>
        <v>4.5399929762484854E-5</v>
      </c>
      <c r="AG70">
        <f t="shared" si="11"/>
        <v>4.5399929762484854E-5</v>
      </c>
      <c r="AH70">
        <f t="shared" si="11"/>
        <v>4.5399929762484854E-5</v>
      </c>
      <c r="AI70">
        <f t="shared" si="11"/>
        <v>4.5399929762484854E-5</v>
      </c>
      <c r="AJ70">
        <v>0.44700000000000001</v>
      </c>
      <c r="AK70">
        <v>0.441</v>
      </c>
      <c r="AL70">
        <v>0.70599999999999996</v>
      </c>
      <c r="AM70">
        <v>0.70299999999999996</v>
      </c>
      <c r="AN70">
        <v>0.45600000000000002</v>
      </c>
      <c r="AO70">
        <v>0.433</v>
      </c>
      <c r="AP70">
        <v>0.72099999999999997</v>
      </c>
      <c r="AQ70">
        <v>0.69799999999999995</v>
      </c>
      <c r="AR70">
        <v>0.42399999999999999</v>
      </c>
      <c r="AS70">
        <v>0.41799999999999998</v>
      </c>
      <c r="AT70">
        <v>0.49399999999999999</v>
      </c>
      <c r="AU70">
        <v>0.44800000000000001</v>
      </c>
      <c r="AV70">
        <v>0.36799999999999999</v>
      </c>
      <c r="AW70">
        <v>0.443</v>
      </c>
      <c r="AX70">
        <v>0.41</v>
      </c>
      <c r="AY70">
        <v>0.51200000000000001</v>
      </c>
      <c r="AZ70">
        <v>0.44500000000000001</v>
      </c>
      <c r="BA70">
        <v>0.42099999999999999</v>
      </c>
      <c r="BB70">
        <v>0.39500000000000002</v>
      </c>
      <c r="BC70">
        <v>0.5</v>
      </c>
      <c r="BD70">
        <v>0.45</v>
      </c>
      <c r="BE70">
        <v>0.43099999999999999</v>
      </c>
      <c r="BF70">
        <v>0.25</v>
      </c>
      <c r="BG70">
        <v>0.25</v>
      </c>
      <c r="BH70">
        <v>0.25</v>
      </c>
      <c r="BI70">
        <v>0.25</v>
      </c>
      <c r="BJ70">
        <v>0.25</v>
      </c>
      <c r="BK70">
        <v>0.25</v>
      </c>
      <c r="BL70">
        <v>0.25</v>
      </c>
      <c r="BM70">
        <v>0.25</v>
      </c>
      <c r="BN70">
        <v>0.25</v>
      </c>
      <c r="BO70">
        <v>0.25</v>
      </c>
      <c r="BP70">
        <v>0.25</v>
      </c>
      <c r="BQ70">
        <v>0.25</v>
      </c>
      <c r="BR70">
        <v>0.25</v>
      </c>
      <c r="BS70">
        <v>0.25</v>
      </c>
      <c r="BT70">
        <v>0.25</v>
      </c>
      <c r="BU70">
        <v>0.25</v>
      </c>
      <c r="BV70">
        <v>0.25</v>
      </c>
      <c r="BW70">
        <v>0.25</v>
      </c>
      <c r="BX70">
        <v>0.25</v>
      </c>
      <c r="BY70">
        <v>0.25</v>
      </c>
      <c r="BZ70">
        <v>0.25</v>
      </c>
      <c r="CA70">
        <v>0.25</v>
      </c>
    </row>
    <row r="71" spans="1:79" x14ac:dyDescent="0.25">
      <c r="A71">
        <v>3</v>
      </c>
      <c r="B71" t="b">
        <v>1</v>
      </c>
      <c r="C71" t="b">
        <v>1</v>
      </c>
      <c r="D71">
        <v>14</v>
      </c>
      <c r="E71">
        <v>5</v>
      </c>
      <c r="F71">
        <v>9</v>
      </c>
      <c r="H71">
        <f t="shared" si="15"/>
        <v>4.2671999999999999</v>
      </c>
      <c r="I71">
        <f t="shared" si="16"/>
        <v>1.524</v>
      </c>
      <c r="J71">
        <f t="shared" si="17"/>
        <v>2.7432000000000003</v>
      </c>
      <c r="L71">
        <f t="shared" si="18"/>
        <v>0</v>
      </c>
      <c r="M71">
        <v>1.77942</v>
      </c>
      <c r="N71">
        <f t="shared" si="13"/>
        <v>4.5399929762484854E-5</v>
      </c>
      <c r="O71">
        <f t="shared" si="13"/>
        <v>4.5399929762484854E-5</v>
      </c>
      <c r="P71">
        <f t="shared" si="13"/>
        <v>4.5399929762484854E-5</v>
      </c>
      <c r="Q71">
        <f t="shared" si="14"/>
        <v>4.5399929762484854E-5</v>
      </c>
      <c r="R71">
        <f t="shared" si="14"/>
        <v>4.5399929762484854E-5</v>
      </c>
      <c r="S71">
        <f t="shared" si="14"/>
        <v>4.5399929762484854E-5</v>
      </c>
      <c r="T71">
        <f t="shared" si="14"/>
        <v>4.5399929762484854E-5</v>
      </c>
      <c r="U71">
        <f t="shared" si="14"/>
        <v>4.5399929762484854E-5</v>
      </c>
      <c r="V71">
        <v>1.6835196779711889E-2</v>
      </c>
      <c r="W71">
        <v>1.6137944482125136E-2</v>
      </c>
      <c r="X71">
        <v>9.0330640415760416E-2</v>
      </c>
      <c r="Y71">
        <v>8.7725793678481948E-2</v>
      </c>
      <c r="Z71">
        <v>3.8289419936598677E-3</v>
      </c>
      <c r="AA71">
        <v>1.8156470762602159E-2</v>
      </c>
      <c r="AB71">
        <v>1.7021752807171713E-2</v>
      </c>
      <c r="AC71">
        <v>0.10401694243992048</v>
      </c>
      <c r="AD71">
        <v>9.0790315488859935E-2</v>
      </c>
      <c r="AE71">
        <f t="shared" si="11"/>
        <v>4.5399929762484854E-5</v>
      </c>
      <c r="AF71">
        <f t="shared" si="11"/>
        <v>4.5399929762484854E-5</v>
      </c>
      <c r="AG71">
        <f t="shared" si="11"/>
        <v>4.5399929762484854E-5</v>
      </c>
      <c r="AH71">
        <f t="shared" si="11"/>
        <v>4.5399929762484854E-5</v>
      </c>
      <c r="AI71">
        <f t="shared" si="11"/>
        <v>4.5399929762484854E-5</v>
      </c>
      <c r="AJ71">
        <v>0.44700000000000001</v>
      </c>
      <c r="AK71">
        <v>0.441</v>
      </c>
      <c r="AL71">
        <v>0.70599999999999996</v>
      </c>
      <c r="AM71">
        <v>0.70299999999999996</v>
      </c>
      <c r="AN71">
        <v>0.45600000000000002</v>
      </c>
      <c r="AO71">
        <v>0.433</v>
      </c>
      <c r="AP71">
        <v>0.72099999999999997</v>
      </c>
      <c r="AQ71">
        <v>0.69799999999999995</v>
      </c>
      <c r="AR71">
        <v>0.42399999999999999</v>
      </c>
      <c r="AS71">
        <v>0.41799999999999998</v>
      </c>
      <c r="AT71">
        <v>0.49399999999999999</v>
      </c>
      <c r="AU71">
        <v>0.44800000000000001</v>
      </c>
      <c r="AV71">
        <v>0.36799999999999999</v>
      </c>
      <c r="AW71">
        <v>0.443</v>
      </c>
      <c r="AX71">
        <v>0.41</v>
      </c>
      <c r="AY71">
        <v>0.51200000000000001</v>
      </c>
      <c r="AZ71">
        <v>0.44500000000000001</v>
      </c>
      <c r="BA71">
        <v>0.42099999999999999</v>
      </c>
      <c r="BB71">
        <v>0.39500000000000002</v>
      </c>
      <c r="BC71">
        <v>0.5</v>
      </c>
      <c r="BD71">
        <v>0.45</v>
      </c>
      <c r="BE71">
        <v>0.43099999999999999</v>
      </c>
      <c r="BF71">
        <v>0.25</v>
      </c>
      <c r="BG71">
        <v>0.25</v>
      </c>
      <c r="BH71">
        <v>0.25</v>
      </c>
      <c r="BI71">
        <v>0.25</v>
      </c>
      <c r="BJ71">
        <v>0.25</v>
      </c>
      <c r="BK71">
        <v>0.25</v>
      </c>
      <c r="BL71">
        <v>0.25</v>
      </c>
      <c r="BM71">
        <v>0.25</v>
      </c>
      <c r="BN71">
        <v>0.25</v>
      </c>
      <c r="BO71">
        <v>0.25</v>
      </c>
      <c r="BP71">
        <v>0.25</v>
      </c>
      <c r="BQ71">
        <v>0.25</v>
      </c>
      <c r="BR71">
        <v>0.25</v>
      </c>
      <c r="BS71">
        <v>0.25</v>
      </c>
      <c r="BT71">
        <v>0.25</v>
      </c>
      <c r="BU71">
        <v>0.25</v>
      </c>
      <c r="BV71">
        <v>0.25</v>
      </c>
      <c r="BW71">
        <v>0.25</v>
      </c>
      <c r="BX71">
        <v>0.25</v>
      </c>
      <c r="BY71">
        <v>0.25</v>
      </c>
      <c r="BZ71">
        <v>0.25</v>
      </c>
      <c r="CA71">
        <v>0.25</v>
      </c>
    </row>
    <row r="72" spans="1:79" x14ac:dyDescent="0.25">
      <c r="A72">
        <v>3</v>
      </c>
      <c r="B72" t="b">
        <v>1</v>
      </c>
      <c r="C72" t="b">
        <v>1</v>
      </c>
      <c r="D72">
        <v>9</v>
      </c>
      <c r="E72">
        <v>10</v>
      </c>
      <c r="F72">
        <v>10</v>
      </c>
      <c r="H72">
        <f t="shared" si="15"/>
        <v>2.7432000000000003</v>
      </c>
      <c r="I72">
        <f t="shared" si="16"/>
        <v>3.048</v>
      </c>
      <c r="J72">
        <f t="shared" si="17"/>
        <v>3.048</v>
      </c>
      <c r="L72">
        <f t="shared" si="18"/>
        <v>0</v>
      </c>
      <c r="M72">
        <v>1.77942</v>
      </c>
      <c r="N72">
        <f t="shared" si="13"/>
        <v>4.5399929762484854E-5</v>
      </c>
      <c r="O72">
        <f t="shared" si="13"/>
        <v>4.5399929762484854E-5</v>
      </c>
      <c r="P72">
        <f t="shared" si="13"/>
        <v>4.5399929762484854E-5</v>
      </c>
      <c r="Q72">
        <f t="shared" si="14"/>
        <v>4.5399929762484854E-5</v>
      </c>
      <c r="R72">
        <f t="shared" si="14"/>
        <v>4.5399929762484854E-5</v>
      </c>
      <c r="S72">
        <f t="shared" si="14"/>
        <v>4.5399929762484854E-5</v>
      </c>
      <c r="T72">
        <f t="shared" si="14"/>
        <v>4.5399929762484854E-5</v>
      </c>
      <c r="U72">
        <f t="shared" si="14"/>
        <v>4.5399929762484854E-5</v>
      </c>
      <c r="V72">
        <v>1.5306345884909624E-2</v>
      </c>
      <c r="W72">
        <v>1.5046200318003028E-2</v>
      </c>
      <c r="X72">
        <v>2.9654758591010504E-2</v>
      </c>
      <c r="Y72">
        <v>2.8539618366941161E-2</v>
      </c>
      <c r="Z72">
        <v>1.0012157397165126E-2</v>
      </c>
      <c r="AA72">
        <v>1.6750952667722224E-2</v>
      </c>
      <c r="AB72">
        <v>1.5931046342501792E-2</v>
      </c>
      <c r="AC72">
        <v>3.3158289261061014E-2</v>
      </c>
      <c r="AD72">
        <v>2.9677122875810622E-2</v>
      </c>
      <c r="AE72">
        <f t="shared" si="11"/>
        <v>4.5399929762484854E-5</v>
      </c>
      <c r="AF72">
        <f t="shared" si="11"/>
        <v>4.5399929762484854E-5</v>
      </c>
      <c r="AG72">
        <f t="shared" si="11"/>
        <v>4.5399929762484854E-5</v>
      </c>
      <c r="AH72">
        <f t="shared" si="11"/>
        <v>4.5399929762484854E-5</v>
      </c>
      <c r="AI72">
        <f t="shared" si="11"/>
        <v>4.5399929762484854E-5</v>
      </c>
      <c r="AJ72">
        <v>0.44700000000000001</v>
      </c>
      <c r="AK72">
        <v>0.441</v>
      </c>
      <c r="AL72">
        <v>0.70599999999999996</v>
      </c>
      <c r="AM72">
        <v>0.70299999999999996</v>
      </c>
      <c r="AN72">
        <v>0.45600000000000002</v>
      </c>
      <c r="AO72">
        <v>0.433</v>
      </c>
      <c r="AP72">
        <v>0.72099999999999997</v>
      </c>
      <c r="AQ72">
        <v>0.69799999999999995</v>
      </c>
      <c r="AR72">
        <v>0.42399999999999999</v>
      </c>
      <c r="AS72">
        <v>0.41799999999999998</v>
      </c>
      <c r="AT72">
        <v>0.49399999999999999</v>
      </c>
      <c r="AU72">
        <v>0.44800000000000001</v>
      </c>
      <c r="AV72">
        <v>0.36799999999999999</v>
      </c>
      <c r="AW72">
        <v>0.443</v>
      </c>
      <c r="AX72">
        <v>0.41</v>
      </c>
      <c r="AY72">
        <v>0.51200000000000001</v>
      </c>
      <c r="AZ72">
        <v>0.44500000000000001</v>
      </c>
      <c r="BA72">
        <v>0.42099999999999999</v>
      </c>
      <c r="BB72">
        <v>0.39500000000000002</v>
      </c>
      <c r="BC72">
        <v>0.5</v>
      </c>
      <c r="BD72">
        <v>0.45</v>
      </c>
      <c r="BE72">
        <v>0.43099999999999999</v>
      </c>
      <c r="BF72">
        <v>0.25</v>
      </c>
      <c r="BG72">
        <v>0.25</v>
      </c>
      <c r="BH72">
        <v>0.25</v>
      </c>
      <c r="BI72">
        <v>0.25</v>
      </c>
      <c r="BJ72">
        <v>0.25</v>
      </c>
      <c r="BK72">
        <v>0.25</v>
      </c>
      <c r="BL72">
        <v>0.25</v>
      </c>
      <c r="BM72">
        <v>0.25</v>
      </c>
      <c r="BN72">
        <v>0.25</v>
      </c>
      <c r="BO72">
        <v>0.25</v>
      </c>
      <c r="BP72">
        <v>0.25</v>
      </c>
      <c r="BQ72">
        <v>0.25</v>
      </c>
      <c r="BR72">
        <v>0.25</v>
      </c>
      <c r="BS72">
        <v>0.25</v>
      </c>
      <c r="BT72">
        <v>0.25</v>
      </c>
      <c r="BU72">
        <v>0.25</v>
      </c>
      <c r="BV72">
        <v>0.25</v>
      </c>
      <c r="BW72">
        <v>0.25</v>
      </c>
      <c r="BX72">
        <v>0.25</v>
      </c>
      <c r="BY72">
        <v>0.25</v>
      </c>
      <c r="BZ72">
        <v>0.25</v>
      </c>
      <c r="CA72">
        <v>0.25</v>
      </c>
    </row>
    <row r="73" spans="1:79" x14ac:dyDescent="0.25">
      <c r="A73">
        <v>3</v>
      </c>
      <c r="B73" t="b">
        <v>1</v>
      </c>
      <c r="C73" t="b">
        <v>1</v>
      </c>
      <c r="D73">
        <v>9</v>
      </c>
      <c r="E73">
        <v>9</v>
      </c>
      <c r="F73">
        <v>19</v>
      </c>
      <c r="H73">
        <f t="shared" si="15"/>
        <v>2.7432000000000003</v>
      </c>
      <c r="I73">
        <f t="shared" si="16"/>
        <v>2.7432000000000003</v>
      </c>
      <c r="J73">
        <f t="shared" si="17"/>
        <v>5.7911999999999999</v>
      </c>
      <c r="L73">
        <f t="shared" si="18"/>
        <v>0</v>
      </c>
      <c r="M73">
        <v>1.77942</v>
      </c>
      <c r="N73">
        <f t="shared" si="13"/>
        <v>4.5399929762484854E-5</v>
      </c>
      <c r="O73">
        <f t="shared" si="13"/>
        <v>4.5399929762484854E-5</v>
      </c>
      <c r="P73">
        <f t="shared" si="13"/>
        <v>4.5399929762484854E-5</v>
      </c>
      <c r="Q73">
        <f t="shared" si="14"/>
        <v>4.5399929762484854E-5</v>
      </c>
      <c r="R73">
        <f t="shared" si="14"/>
        <v>4.5399929762484854E-5</v>
      </c>
      <c r="S73">
        <f t="shared" si="14"/>
        <v>4.5399929762484854E-5</v>
      </c>
      <c r="T73">
        <f t="shared" si="14"/>
        <v>4.5399929762484854E-5</v>
      </c>
      <c r="U73">
        <f t="shared" si="14"/>
        <v>4.5399929762484854E-5</v>
      </c>
      <c r="V73">
        <v>1.267693436647398E-2</v>
      </c>
      <c r="W73">
        <v>1.2239630961859534E-2</v>
      </c>
      <c r="X73">
        <v>7.5515226011381845E-2</v>
      </c>
      <c r="Y73">
        <v>7.0445677574532004E-2</v>
      </c>
      <c r="Z73">
        <v>7.9898141192504459E-3</v>
      </c>
      <c r="AA73">
        <v>1.4063044907432111E-2</v>
      </c>
      <c r="AB73">
        <v>1.2911437584375638E-2</v>
      </c>
      <c r="AC73">
        <v>8.736884075810554E-2</v>
      </c>
      <c r="AD73">
        <v>7.1650440795264017E-2</v>
      </c>
      <c r="AE73">
        <f t="shared" si="11"/>
        <v>4.5399929762484854E-5</v>
      </c>
      <c r="AF73">
        <f t="shared" si="11"/>
        <v>4.5399929762484854E-5</v>
      </c>
      <c r="AG73">
        <f t="shared" si="11"/>
        <v>4.5399929762484854E-5</v>
      </c>
      <c r="AH73">
        <f t="shared" si="11"/>
        <v>4.5399929762484854E-5</v>
      </c>
      <c r="AI73">
        <f t="shared" si="11"/>
        <v>4.5399929762484854E-5</v>
      </c>
      <c r="AJ73">
        <v>0.44700000000000001</v>
      </c>
      <c r="AK73">
        <v>0.441</v>
      </c>
      <c r="AL73">
        <v>0.70599999999999996</v>
      </c>
      <c r="AM73">
        <v>0.70299999999999996</v>
      </c>
      <c r="AN73">
        <v>0.45600000000000002</v>
      </c>
      <c r="AO73">
        <v>0.433</v>
      </c>
      <c r="AP73">
        <v>0.72099999999999997</v>
      </c>
      <c r="AQ73">
        <v>0.69799999999999995</v>
      </c>
      <c r="AR73">
        <v>0.42399999999999999</v>
      </c>
      <c r="AS73">
        <v>0.41799999999999998</v>
      </c>
      <c r="AT73">
        <v>0.49399999999999999</v>
      </c>
      <c r="AU73">
        <v>0.44800000000000001</v>
      </c>
      <c r="AV73">
        <v>0.36799999999999999</v>
      </c>
      <c r="AW73">
        <v>0.443</v>
      </c>
      <c r="AX73">
        <v>0.41</v>
      </c>
      <c r="AY73">
        <v>0.51200000000000001</v>
      </c>
      <c r="AZ73">
        <v>0.44500000000000001</v>
      </c>
      <c r="BA73">
        <v>0.42099999999999999</v>
      </c>
      <c r="BB73">
        <v>0.39500000000000002</v>
      </c>
      <c r="BC73">
        <v>0.5</v>
      </c>
      <c r="BD73">
        <v>0.45</v>
      </c>
      <c r="BE73">
        <v>0.43099999999999999</v>
      </c>
      <c r="BF73">
        <v>0.25</v>
      </c>
      <c r="BG73">
        <v>0.25</v>
      </c>
      <c r="BH73">
        <v>0.25</v>
      </c>
      <c r="BI73">
        <v>0.25</v>
      </c>
      <c r="BJ73">
        <v>0.25</v>
      </c>
      <c r="BK73">
        <v>0.25</v>
      </c>
      <c r="BL73">
        <v>0.25</v>
      </c>
      <c r="BM73">
        <v>0.25</v>
      </c>
      <c r="BN73">
        <v>0.25</v>
      </c>
      <c r="BO73">
        <v>0.25</v>
      </c>
      <c r="BP73">
        <v>0.25</v>
      </c>
      <c r="BQ73">
        <v>0.25</v>
      </c>
      <c r="BR73">
        <v>0.25</v>
      </c>
      <c r="BS73">
        <v>0.25</v>
      </c>
      <c r="BT73">
        <v>0.25</v>
      </c>
      <c r="BU73">
        <v>0.25</v>
      </c>
      <c r="BV73">
        <v>0.25</v>
      </c>
      <c r="BW73">
        <v>0.25</v>
      </c>
      <c r="BX73">
        <v>0.25</v>
      </c>
      <c r="BY73">
        <v>0.25</v>
      </c>
      <c r="BZ73">
        <v>0.25</v>
      </c>
      <c r="CA73">
        <v>0.25</v>
      </c>
    </row>
    <row r="74" spans="1:79" x14ac:dyDescent="0.25">
      <c r="A74">
        <v>3</v>
      </c>
      <c r="B74" t="b">
        <v>1</v>
      </c>
      <c r="C74" t="b">
        <v>1</v>
      </c>
      <c r="D74">
        <v>4</v>
      </c>
      <c r="E74">
        <v>5</v>
      </c>
      <c r="F74">
        <v>10</v>
      </c>
      <c r="H74">
        <f t="shared" si="15"/>
        <v>1.2192000000000001</v>
      </c>
      <c r="I74">
        <f t="shared" si="16"/>
        <v>1.524</v>
      </c>
      <c r="J74">
        <f t="shared" si="17"/>
        <v>3.048</v>
      </c>
      <c r="L74">
        <f t="shared" si="18"/>
        <v>0</v>
      </c>
      <c r="M74">
        <v>1.77942</v>
      </c>
      <c r="N74">
        <f t="shared" si="13"/>
        <v>4.5399929762484854E-5</v>
      </c>
      <c r="O74">
        <f t="shared" si="13"/>
        <v>4.5399929762484854E-5</v>
      </c>
      <c r="P74">
        <f t="shared" si="13"/>
        <v>4.5399929762484854E-5</v>
      </c>
      <c r="Q74">
        <f t="shared" si="14"/>
        <v>4.5399929762484854E-5</v>
      </c>
      <c r="R74">
        <f t="shared" si="14"/>
        <v>4.5399929762484854E-5</v>
      </c>
      <c r="S74">
        <f t="shared" si="14"/>
        <v>4.5399929762484854E-5</v>
      </c>
      <c r="T74">
        <f t="shared" si="14"/>
        <v>4.5399929762484854E-5</v>
      </c>
      <c r="U74">
        <f t="shared" si="14"/>
        <v>4.5399929762484854E-5</v>
      </c>
      <c r="V74">
        <v>7.8607235962959105E-4</v>
      </c>
      <c r="W74">
        <v>7.9668658542527695E-4</v>
      </c>
      <c r="X74">
        <v>3.4549345488970118E-3</v>
      </c>
      <c r="Y74">
        <v>3.6524278885390407E-3</v>
      </c>
      <c r="Z74">
        <v>6.2329269901669783E-4</v>
      </c>
      <c r="AA74">
        <v>8.3562734979272216E-4</v>
      </c>
      <c r="AB74">
        <v>8.7875764207211854E-4</v>
      </c>
      <c r="AC74">
        <v>3.5139285761110746E-3</v>
      </c>
      <c r="AD74">
        <v>4.036786847549859E-3</v>
      </c>
      <c r="AE74">
        <f t="shared" si="11"/>
        <v>4.5399929762484854E-5</v>
      </c>
      <c r="AF74">
        <f t="shared" si="11"/>
        <v>4.5399929762484854E-5</v>
      </c>
      <c r="AG74">
        <f t="shared" si="11"/>
        <v>4.5399929762484854E-5</v>
      </c>
      <c r="AH74">
        <f t="shared" si="11"/>
        <v>4.5399929762484854E-5</v>
      </c>
      <c r="AI74">
        <f t="shared" si="11"/>
        <v>4.5399929762484854E-5</v>
      </c>
      <c r="AJ74">
        <v>0.44700000000000001</v>
      </c>
      <c r="AK74">
        <v>0.441</v>
      </c>
      <c r="AL74">
        <v>0.70599999999999996</v>
      </c>
      <c r="AM74">
        <v>0.70299999999999996</v>
      </c>
      <c r="AN74">
        <v>0.45600000000000002</v>
      </c>
      <c r="AO74">
        <v>0.433</v>
      </c>
      <c r="AP74">
        <v>0.72099999999999997</v>
      </c>
      <c r="AQ74">
        <v>0.69799999999999995</v>
      </c>
      <c r="AR74">
        <v>0.42399999999999999</v>
      </c>
      <c r="AS74">
        <v>0.41799999999999998</v>
      </c>
      <c r="AT74">
        <v>0.49399999999999999</v>
      </c>
      <c r="AU74">
        <v>0.44800000000000001</v>
      </c>
      <c r="AV74">
        <v>0.36799999999999999</v>
      </c>
      <c r="AW74">
        <v>0.443</v>
      </c>
      <c r="AX74">
        <v>0.41</v>
      </c>
      <c r="AY74">
        <v>0.51200000000000001</v>
      </c>
      <c r="AZ74">
        <v>0.44500000000000001</v>
      </c>
      <c r="BA74">
        <v>0.42099999999999999</v>
      </c>
      <c r="BB74">
        <v>0.39500000000000002</v>
      </c>
      <c r="BC74">
        <v>0.5</v>
      </c>
      <c r="BD74">
        <v>0.45</v>
      </c>
      <c r="BE74">
        <v>0.43099999999999999</v>
      </c>
      <c r="BF74">
        <v>0.25</v>
      </c>
      <c r="BG74">
        <v>0.25</v>
      </c>
      <c r="BH74">
        <v>0.25</v>
      </c>
      <c r="BI74">
        <v>0.25</v>
      </c>
      <c r="BJ74">
        <v>0.25</v>
      </c>
      <c r="BK74">
        <v>0.25</v>
      </c>
      <c r="BL74">
        <v>0.25</v>
      </c>
      <c r="BM74">
        <v>0.25</v>
      </c>
      <c r="BN74">
        <v>0.25</v>
      </c>
      <c r="BO74">
        <v>0.25</v>
      </c>
      <c r="BP74">
        <v>0.25</v>
      </c>
      <c r="BQ74">
        <v>0.25</v>
      </c>
      <c r="BR74">
        <v>0.25</v>
      </c>
      <c r="BS74">
        <v>0.25</v>
      </c>
      <c r="BT74">
        <v>0.25</v>
      </c>
      <c r="BU74">
        <v>0.25</v>
      </c>
      <c r="BV74">
        <v>0.25</v>
      </c>
      <c r="BW74">
        <v>0.25</v>
      </c>
      <c r="BX74">
        <v>0.25</v>
      </c>
      <c r="BY74">
        <v>0.25</v>
      </c>
      <c r="BZ74">
        <v>0.25</v>
      </c>
      <c r="CA74">
        <v>0.25</v>
      </c>
    </row>
    <row r="75" spans="1:79" x14ac:dyDescent="0.25">
      <c r="A75">
        <v>3</v>
      </c>
      <c r="B75" t="b">
        <v>1</v>
      </c>
      <c r="C75" t="b">
        <v>1</v>
      </c>
      <c r="D75">
        <v>9</v>
      </c>
      <c r="E75">
        <v>1</v>
      </c>
      <c r="F75">
        <v>10</v>
      </c>
      <c r="H75">
        <f t="shared" si="15"/>
        <v>2.7432000000000003</v>
      </c>
      <c r="I75">
        <f t="shared" si="16"/>
        <v>0.30480000000000002</v>
      </c>
      <c r="J75">
        <f t="shared" si="17"/>
        <v>3.048</v>
      </c>
      <c r="L75">
        <f t="shared" si="18"/>
        <v>0</v>
      </c>
      <c r="M75">
        <v>1.77942</v>
      </c>
      <c r="N75">
        <f t="shared" si="13"/>
        <v>4.5399929762484854E-5</v>
      </c>
      <c r="O75">
        <f t="shared" si="13"/>
        <v>4.5399929762484854E-5</v>
      </c>
      <c r="P75">
        <f t="shared" si="13"/>
        <v>4.5399929762484854E-5</v>
      </c>
      <c r="Q75">
        <f t="shared" si="14"/>
        <v>4.5399929762484854E-5</v>
      </c>
      <c r="R75">
        <f t="shared" si="14"/>
        <v>4.5399929762484854E-5</v>
      </c>
      <c r="S75">
        <f t="shared" si="14"/>
        <v>4.5399929762484854E-5</v>
      </c>
      <c r="T75">
        <f t="shared" si="14"/>
        <v>4.5399929762484854E-5</v>
      </c>
      <c r="U75">
        <f t="shared" si="14"/>
        <v>4.5399929762484854E-5</v>
      </c>
      <c r="V75">
        <v>4.8080597121364765E-3</v>
      </c>
      <c r="W75">
        <v>4.8673029921651144E-3</v>
      </c>
      <c r="X75">
        <v>2.790504169277858E-2</v>
      </c>
      <c r="Y75">
        <v>2.79054722857024E-2</v>
      </c>
      <c r="Z75">
        <v>1.6409684122297653E-3</v>
      </c>
      <c r="AA75">
        <v>4.9569755706975428E-3</v>
      </c>
      <c r="AB75">
        <v>5.0489806982433943E-3</v>
      </c>
      <c r="AC75">
        <v>3.1062474932702654E-2</v>
      </c>
      <c r="AD75">
        <v>2.9508880632042784E-2</v>
      </c>
      <c r="AE75">
        <f t="shared" si="11"/>
        <v>4.5399929762484854E-5</v>
      </c>
      <c r="AF75">
        <f t="shared" si="11"/>
        <v>4.5399929762484854E-5</v>
      </c>
      <c r="AG75">
        <f t="shared" si="11"/>
        <v>4.5399929762484854E-5</v>
      </c>
      <c r="AH75">
        <f t="shared" si="11"/>
        <v>4.5399929762484854E-5</v>
      </c>
      <c r="AI75">
        <f t="shared" si="11"/>
        <v>4.5399929762484854E-5</v>
      </c>
      <c r="AJ75">
        <v>0.44700000000000001</v>
      </c>
      <c r="AK75">
        <v>0.441</v>
      </c>
      <c r="AL75">
        <v>0.70599999999999996</v>
      </c>
      <c r="AM75">
        <v>0.70299999999999996</v>
      </c>
      <c r="AN75">
        <v>0.45600000000000002</v>
      </c>
      <c r="AO75">
        <v>0.433</v>
      </c>
      <c r="AP75">
        <v>0.72099999999999997</v>
      </c>
      <c r="AQ75">
        <v>0.69799999999999995</v>
      </c>
      <c r="AR75">
        <v>0.42399999999999999</v>
      </c>
      <c r="AS75">
        <v>0.41799999999999998</v>
      </c>
      <c r="AT75">
        <v>0.49399999999999999</v>
      </c>
      <c r="AU75">
        <v>0.44800000000000001</v>
      </c>
      <c r="AV75">
        <v>0.36799999999999999</v>
      </c>
      <c r="AW75">
        <v>0.443</v>
      </c>
      <c r="AX75">
        <v>0.41</v>
      </c>
      <c r="AY75">
        <v>0.51200000000000001</v>
      </c>
      <c r="AZ75">
        <v>0.44500000000000001</v>
      </c>
      <c r="BA75">
        <v>0.42099999999999999</v>
      </c>
      <c r="BB75">
        <v>0.39500000000000002</v>
      </c>
      <c r="BC75">
        <v>0.5</v>
      </c>
      <c r="BD75">
        <v>0.45</v>
      </c>
      <c r="BE75">
        <v>0.43099999999999999</v>
      </c>
      <c r="BF75">
        <v>0.25</v>
      </c>
      <c r="BG75">
        <v>0.25</v>
      </c>
      <c r="BH75">
        <v>0.25</v>
      </c>
      <c r="BI75">
        <v>0.25</v>
      </c>
      <c r="BJ75">
        <v>0.25</v>
      </c>
      <c r="BK75">
        <v>0.25</v>
      </c>
      <c r="BL75">
        <v>0.25</v>
      </c>
      <c r="BM75">
        <v>0.25</v>
      </c>
      <c r="BN75">
        <v>0.25</v>
      </c>
      <c r="BO75">
        <v>0.25</v>
      </c>
      <c r="BP75">
        <v>0.25</v>
      </c>
      <c r="BQ75">
        <v>0.25</v>
      </c>
      <c r="BR75">
        <v>0.25</v>
      </c>
      <c r="BS75">
        <v>0.25</v>
      </c>
      <c r="BT75">
        <v>0.25</v>
      </c>
      <c r="BU75">
        <v>0.25</v>
      </c>
      <c r="BV75">
        <v>0.25</v>
      </c>
      <c r="BW75">
        <v>0.25</v>
      </c>
      <c r="BX75">
        <v>0.25</v>
      </c>
      <c r="BY75">
        <v>0.25</v>
      </c>
      <c r="BZ75">
        <v>0.25</v>
      </c>
      <c r="CA75">
        <v>0.25</v>
      </c>
    </row>
    <row r="76" spans="1:79" x14ac:dyDescent="0.25">
      <c r="A76">
        <v>3</v>
      </c>
      <c r="B76" t="b">
        <v>1</v>
      </c>
      <c r="C76" t="b">
        <v>1</v>
      </c>
      <c r="D76">
        <v>9.5</v>
      </c>
      <c r="E76">
        <v>4.5</v>
      </c>
      <c r="F76">
        <v>1.5</v>
      </c>
      <c r="H76">
        <f t="shared" si="15"/>
        <v>2.8956</v>
      </c>
      <c r="I76">
        <f t="shared" si="16"/>
        <v>1.3716000000000002</v>
      </c>
      <c r="J76">
        <f t="shared" si="17"/>
        <v>0.45720000000000005</v>
      </c>
      <c r="L76">
        <f t="shared" si="18"/>
        <v>0</v>
      </c>
      <c r="M76">
        <v>1.77942</v>
      </c>
      <c r="N76">
        <f t="shared" si="13"/>
        <v>4.5399929762484854E-5</v>
      </c>
      <c r="O76">
        <f t="shared" si="13"/>
        <v>4.5399929762484854E-5</v>
      </c>
      <c r="P76">
        <f t="shared" si="13"/>
        <v>4.5399929762484854E-5</v>
      </c>
      <c r="Q76">
        <f t="shared" si="14"/>
        <v>4.5399929762484854E-5</v>
      </c>
      <c r="R76">
        <f t="shared" si="14"/>
        <v>4.5399929762484854E-5</v>
      </c>
      <c r="S76">
        <f t="shared" si="14"/>
        <v>4.5399929762484854E-5</v>
      </c>
      <c r="T76">
        <f t="shared" si="14"/>
        <v>4.5399929762484854E-5</v>
      </c>
      <c r="U76">
        <f t="shared" si="14"/>
        <v>4.5399929762484854E-5</v>
      </c>
      <c r="V76">
        <v>3.0166185386236643E-3</v>
      </c>
      <c r="W76">
        <v>3.0558411415532094E-3</v>
      </c>
      <c r="X76">
        <v>6.5487839659114635E-3</v>
      </c>
      <c r="Y76">
        <v>6.9321094560715994E-3</v>
      </c>
      <c r="Z76">
        <v>2.0061572352617586E-3</v>
      </c>
      <c r="AA76">
        <v>3.1458183698279047E-3</v>
      </c>
      <c r="AB76">
        <v>3.2679467380145985E-3</v>
      </c>
      <c r="AC76">
        <v>6.8058736919325586E-3</v>
      </c>
      <c r="AD76">
        <v>7.4219258665932314E-3</v>
      </c>
      <c r="AE76">
        <f t="shared" si="11"/>
        <v>4.5399929762484854E-5</v>
      </c>
      <c r="AF76">
        <f t="shared" si="11"/>
        <v>4.5399929762484854E-5</v>
      </c>
      <c r="AG76">
        <f t="shared" si="11"/>
        <v>4.5399929762484854E-5</v>
      </c>
      <c r="AH76">
        <f t="shared" si="11"/>
        <v>4.5399929762484854E-5</v>
      </c>
      <c r="AI76">
        <f t="shared" si="11"/>
        <v>4.5399929762484854E-5</v>
      </c>
      <c r="AJ76">
        <v>0.44700000000000001</v>
      </c>
      <c r="AK76">
        <v>0.441</v>
      </c>
      <c r="AL76">
        <v>0.70599999999999996</v>
      </c>
      <c r="AM76">
        <v>0.70299999999999996</v>
      </c>
      <c r="AN76">
        <v>0.45600000000000002</v>
      </c>
      <c r="AO76">
        <v>0.433</v>
      </c>
      <c r="AP76">
        <v>0.72099999999999997</v>
      </c>
      <c r="AQ76">
        <v>0.69799999999999995</v>
      </c>
      <c r="AR76">
        <v>0.42399999999999999</v>
      </c>
      <c r="AS76">
        <v>0.41799999999999998</v>
      </c>
      <c r="AT76">
        <v>0.49399999999999999</v>
      </c>
      <c r="AU76">
        <v>0.44800000000000001</v>
      </c>
      <c r="AV76">
        <v>0.36799999999999999</v>
      </c>
      <c r="AW76">
        <v>0.443</v>
      </c>
      <c r="AX76">
        <v>0.41</v>
      </c>
      <c r="AY76">
        <v>0.51200000000000001</v>
      </c>
      <c r="AZ76">
        <v>0.44500000000000001</v>
      </c>
      <c r="BA76">
        <v>0.42099999999999999</v>
      </c>
      <c r="BB76">
        <v>0.39500000000000002</v>
      </c>
      <c r="BC76">
        <v>0.5</v>
      </c>
      <c r="BD76">
        <v>0.45</v>
      </c>
      <c r="BE76">
        <v>0.43099999999999999</v>
      </c>
      <c r="BF76">
        <v>0.25</v>
      </c>
      <c r="BG76">
        <v>0.25</v>
      </c>
      <c r="BH76">
        <v>0.25</v>
      </c>
      <c r="BI76">
        <v>0.25</v>
      </c>
      <c r="BJ76">
        <v>0.25</v>
      </c>
      <c r="BK76">
        <v>0.25</v>
      </c>
      <c r="BL76">
        <v>0.25</v>
      </c>
      <c r="BM76">
        <v>0.25</v>
      </c>
      <c r="BN76">
        <v>0.25</v>
      </c>
      <c r="BO76">
        <v>0.25</v>
      </c>
      <c r="BP76">
        <v>0.25</v>
      </c>
      <c r="BQ76">
        <v>0.25</v>
      </c>
      <c r="BR76">
        <v>0.25</v>
      </c>
      <c r="BS76">
        <v>0.25</v>
      </c>
      <c r="BT76">
        <v>0.25</v>
      </c>
      <c r="BU76">
        <v>0.25</v>
      </c>
      <c r="BV76">
        <v>0.25</v>
      </c>
      <c r="BW76">
        <v>0.25</v>
      </c>
      <c r="BX76">
        <v>0.25</v>
      </c>
      <c r="BY76">
        <v>0.25</v>
      </c>
      <c r="BZ76">
        <v>0.25</v>
      </c>
      <c r="CA76">
        <v>0.25</v>
      </c>
    </row>
    <row r="77" spans="1:79" x14ac:dyDescent="0.25">
      <c r="A77">
        <v>3</v>
      </c>
      <c r="B77" t="b">
        <v>1</v>
      </c>
      <c r="C77" t="b">
        <v>1</v>
      </c>
      <c r="D77">
        <v>7</v>
      </c>
      <c r="E77">
        <v>5</v>
      </c>
      <c r="F77">
        <v>10</v>
      </c>
      <c r="H77">
        <f t="shared" si="15"/>
        <v>2.1335999999999999</v>
      </c>
      <c r="I77">
        <f t="shared" si="16"/>
        <v>1.524</v>
      </c>
      <c r="J77">
        <f t="shared" si="17"/>
        <v>3.048</v>
      </c>
      <c r="L77">
        <f t="shared" si="18"/>
        <v>0</v>
      </c>
      <c r="M77">
        <v>1.77942</v>
      </c>
      <c r="N77">
        <f t="shared" si="13"/>
        <v>4.5399929762484854E-5</v>
      </c>
      <c r="O77">
        <f t="shared" si="13"/>
        <v>4.5399929762484854E-5</v>
      </c>
      <c r="P77">
        <f t="shared" si="13"/>
        <v>4.5399929762484854E-5</v>
      </c>
      <c r="Q77">
        <f t="shared" si="14"/>
        <v>4.5399929762484854E-5</v>
      </c>
      <c r="R77">
        <f t="shared" si="14"/>
        <v>4.5399929762484854E-5</v>
      </c>
      <c r="S77">
        <f t="shared" si="14"/>
        <v>4.5399929762484854E-5</v>
      </c>
      <c r="T77">
        <f t="shared" si="14"/>
        <v>4.5399929762484854E-5</v>
      </c>
      <c r="U77">
        <f t="shared" si="14"/>
        <v>4.5399929762484854E-5</v>
      </c>
      <c r="V77">
        <v>3.7842886081396717E-3</v>
      </c>
      <c r="W77">
        <v>3.8215658769156073E-3</v>
      </c>
      <c r="X77">
        <v>1.563113957373401E-2</v>
      </c>
      <c r="Y77">
        <v>1.5991805568524704E-2</v>
      </c>
      <c r="Z77">
        <v>1.7192778208676885E-3</v>
      </c>
      <c r="AA77">
        <v>4.0095794221602287E-3</v>
      </c>
      <c r="AB77">
        <v>4.1167336792169544E-3</v>
      </c>
      <c r="AC77">
        <v>1.7147490326077357E-2</v>
      </c>
      <c r="AD77">
        <v>1.6881667154644651E-2</v>
      </c>
      <c r="AE77">
        <f t="shared" si="11"/>
        <v>4.5399929762484854E-5</v>
      </c>
      <c r="AF77">
        <f t="shared" si="11"/>
        <v>4.5399929762484854E-5</v>
      </c>
      <c r="AG77">
        <f t="shared" si="11"/>
        <v>4.5399929762484854E-5</v>
      </c>
      <c r="AH77">
        <f t="shared" si="11"/>
        <v>4.5399929762484854E-5</v>
      </c>
      <c r="AI77">
        <f t="shared" si="11"/>
        <v>4.5399929762484854E-5</v>
      </c>
      <c r="AJ77">
        <v>0.44700000000000001</v>
      </c>
      <c r="AK77">
        <v>0.441</v>
      </c>
      <c r="AL77">
        <v>0.70599999999999996</v>
      </c>
      <c r="AM77">
        <v>0.70299999999999996</v>
      </c>
      <c r="AN77">
        <v>0.45600000000000002</v>
      </c>
      <c r="AO77">
        <v>0.433</v>
      </c>
      <c r="AP77">
        <v>0.72099999999999997</v>
      </c>
      <c r="AQ77">
        <v>0.69799999999999995</v>
      </c>
      <c r="AR77">
        <v>0.42399999999999999</v>
      </c>
      <c r="AS77">
        <v>0.41799999999999998</v>
      </c>
      <c r="AT77">
        <v>0.49399999999999999</v>
      </c>
      <c r="AU77">
        <v>0.44800000000000001</v>
      </c>
      <c r="AV77">
        <v>0.36799999999999999</v>
      </c>
      <c r="AW77">
        <v>0.443</v>
      </c>
      <c r="AX77">
        <v>0.41</v>
      </c>
      <c r="AY77">
        <v>0.51200000000000001</v>
      </c>
      <c r="AZ77">
        <v>0.44500000000000001</v>
      </c>
      <c r="BA77">
        <v>0.42099999999999999</v>
      </c>
      <c r="BB77">
        <v>0.39500000000000002</v>
      </c>
      <c r="BC77">
        <v>0.5</v>
      </c>
      <c r="BD77">
        <v>0.45</v>
      </c>
      <c r="BE77">
        <v>0.43099999999999999</v>
      </c>
      <c r="BF77">
        <v>0.25</v>
      </c>
      <c r="BG77">
        <v>0.25</v>
      </c>
      <c r="BH77">
        <v>0.25</v>
      </c>
      <c r="BI77">
        <v>0.25</v>
      </c>
      <c r="BJ77">
        <v>0.25</v>
      </c>
      <c r="BK77">
        <v>0.25</v>
      </c>
      <c r="BL77">
        <v>0.25</v>
      </c>
      <c r="BM77">
        <v>0.25</v>
      </c>
      <c r="BN77">
        <v>0.25</v>
      </c>
      <c r="BO77">
        <v>0.25</v>
      </c>
      <c r="BP77">
        <v>0.25</v>
      </c>
      <c r="BQ77">
        <v>0.25</v>
      </c>
      <c r="BR77">
        <v>0.25</v>
      </c>
      <c r="BS77">
        <v>0.25</v>
      </c>
      <c r="BT77">
        <v>0.25</v>
      </c>
      <c r="BU77">
        <v>0.25</v>
      </c>
      <c r="BV77">
        <v>0.25</v>
      </c>
      <c r="BW77">
        <v>0.25</v>
      </c>
      <c r="BX77">
        <v>0.25</v>
      </c>
      <c r="BY77">
        <v>0.25</v>
      </c>
      <c r="BZ77">
        <v>0.25</v>
      </c>
      <c r="CA77">
        <v>0.25</v>
      </c>
    </row>
    <row r="78" spans="1:79" x14ac:dyDescent="0.25">
      <c r="A78">
        <v>3</v>
      </c>
      <c r="B78" t="b">
        <v>1</v>
      </c>
      <c r="C78" t="b">
        <v>1</v>
      </c>
      <c r="D78">
        <v>12</v>
      </c>
      <c r="E78">
        <v>2</v>
      </c>
      <c r="F78">
        <v>17</v>
      </c>
      <c r="H78">
        <f t="shared" si="15"/>
        <v>3.6576000000000004</v>
      </c>
      <c r="I78">
        <f t="shared" si="16"/>
        <v>0.60960000000000003</v>
      </c>
      <c r="J78">
        <f t="shared" si="17"/>
        <v>5.1816000000000004</v>
      </c>
      <c r="L78">
        <f t="shared" si="18"/>
        <v>0</v>
      </c>
      <c r="M78">
        <v>1.77942</v>
      </c>
      <c r="N78">
        <f t="shared" si="13"/>
        <v>4.5399929762484854E-5</v>
      </c>
      <c r="O78">
        <f t="shared" si="13"/>
        <v>4.5399929762484854E-5</v>
      </c>
      <c r="P78">
        <f t="shared" si="13"/>
        <v>4.5399929762484854E-5</v>
      </c>
      <c r="Q78">
        <f t="shared" si="14"/>
        <v>4.5399929762484854E-5</v>
      </c>
      <c r="R78">
        <f t="shared" si="14"/>
        <v>4.5399929762484854E-5</v>
      </c>
      <c r="S78">
        <f t="shared" si="14"/>
        <v>4.5399929762484854E-5</v>
      </c>
      <c r="T78">
        <f t="shared" si="14"/>
        <v>4.5399929762484854E-5</v>
      </c>
      <c r="U78">
        <f t="shared" si="14"/>
        <v>4.5399929762484854E-5</v>
      </c>
      <c r="V78">
        <v>7.8243654984124014E-3</v>
      </c>
      <c r="W78">
        <v>7.573949470351506E-3</v>
      </c>
      <c r="X78">
        <v>0.14036587748611215</v>
      </c>
      <c r="Y78">
        <v>0.13529939341298669</v>
      </c>
      <c r="Z78">
        <v>1.6877731232286519E-3</v>
      </c>
      <c r="AA78">
        <v>8.326602112524983E-3</v>
      </c>
      <c r="AB78">
        <v>7.9142702599568435E-3</v>
      </c>
      <c r="AC78">
        <v>0.16528435815446874</v>
      </c>
      <c r="AD78">
        <v>0.13827910781232827</v>
      </c>
      <c r="AE78">
        <f t="shared" si="11"/>
        <v>4.5399929762484854E-5</v>
      </c>
      <c r="AF78">
        <f t="shared" si="11"/>
        <v>4.5399929762484854E-5</v>
      </c>
      <c r="AG78">
        <f t="shared" si="11"/>
        <v>4.5399929762484854E-5</v>
      </c>
      <c r="AH78">
        <f t="shared" si="11"/>
        <v>4.5399929762484854E-5</v>
      </c>
      <c r="AI78">
        <f t="shared" si="11"/>
        <v>4.5399929762484854E-5</v>
      </c>
      <c r="AJ78">
        <v>0.44700000000000001</v>
      </c>
      <c r="AK78">
        <v>0.441</v>
      </c>
      <c r="AL78">
        <v>0.70599999999999996</v>
      </c>
      <c r="AM78">
        <v>0.70299999999999996</v>
      </c>
      <c r="AN78">
        <v>0.45600000000000002</v>
      </c>
      <c r="AO78">
        <v>0.433</v>
      </c>
      <c r="AP78">
        <v>0.72099999999999997</v>
      </c>
      <c r="AQ78">
        <v>0.69799999999999995</v>
      </c>
      <c r="AR78">
        <v>0.42399999999999999</v>
      </c>
      <c r="AS78">
        <v>0.41799999999999998</v>
      </c>
      <c r="AT78">
        <v>0.49399999999999999</v>
      </c>
      <c r="AU78">
        <v>0.44800000000000001</v>
      </c>
      <c r="AV78">
        <v>0.36799999999999999</v>
      </c>
      <c r="AW78">
        <v>0.443</v>
      </c>
      <c r="AX78">
        <v>0.41</v>
      </c>
      <c r="AY78">
        <v>0.51200000000000001</v>
      </c>
      <c r="AZ78">
        <v>0.44500000000000001</v>
      </c>
      <c r="BA78">
        <v>0.42099999999999999</v>
      </c>
      <c r="BB78">
        <v>0.39500000000000002</v>
      </c>
      <c r="BC78">
        <v>0.5</v>
      </c>
      <c r="BD78">
        <v>0.45</v>
      </c>
      <c r="BE78">
        <v>0.43099999999999999</v>
      </c>
      <c r="BF78">
        <v>0.25</v>
      </c>
      <c r="BG78">
        <v>0.25</v>
      </c>
      <c r="BH78">
        <v>0.25</v>
      </c>
      <c r="BI78">
        <v>0.25</v>
      </c>
      <c r="BJ78">
        <v>0.25</v>
      </c>
      <c r="BK78">
        <v>0.25</v>
      </c>
      <c r="BL78">
        <v>0.25</v>
      </c>
      <c r="BM78">
        <v>0.25</v>
      </c>
      <c r="BN78">
        <v>0.25</v>
      </c>
      <c r="BO78">
        <v>0.25</v>
      </c>
      <c r="BP78">
        <v>0.25</v>
      </c>
      <c r="BQ78">
        <v>0.25</v>
      </c>
      <c r="BR78">
        <v>0.25</v>
      </c>
      <c r="BS78">
        <v>0.25</v>
      </c>
      <c r="BT78">
        <v>0.25</v>
      </c>
      <c r="BU78">
        <v>0.25</v>
      </c>
      <c r="BV78">
        <v>0.25</v>
      </c>
      <c r="BW78">
        <v>0.25</v>
      </c>
      <c r="BX78">
        <v>0.25</v>
      </c>
      <c r="BY78">
        <v>0.25</v>
      </c>
      <c r="BZ78">
        <v>0.25</v>
      </c>
      <c r="CA78">
        <v>0.25</v>
      </c>
    </row>
    <row r="79" spans="1:79" x14ac:dyDescent="0.25">
      <c r="A79">
        <v>3</v>
      </c>
      <c r="B79" t="b">
        <v>1</v>
      </c>
      <c r="C79" t="b">
        <v>1</v>
      </c>
      <c r="D79">
        <v>4</v>
      </c>
      <c r="E79">
        <v>4</v>
      </c>
      <c r="F79">
        <v>19</v>
      </c>
      <c r="H79">
        <f t="shared" si="15"/>
        <v>1.2192000000000001</v>
      </c>
      <c r="I79">
        <f t="shared" si="16"/>
        <v>1.2192000000000001</v>
      </c>
      <c r="J79">
        <f t="shared" si="17"/>
        <v>5.7911999999999999</v>
      </c>
      <c r="L79">
        <f t="shared" si="18"/>
        <v>0</v>
      </c>
      <c r="M79">
        <v>1.77942</v>
      </c>
      <c r="N79">
        <f t="shared" si="13"/>
        <v>4.5399929762484854E-5</v>
      </c>
      <c r="O79">
        <f t="shared" si="13"/>
        <v>4.5399929762484854E-5</v>
      </c>
      <c r="P79">
        <f t="shared" si="13"/>
        <v>4.5399929762484854E-5</v>
      </c>
      <c r="Q79">
        <f t="shared" si="14"/>
        <v>4.5399929762484854E-5</v>
      </c>
      <c r="R79">
        <f t="shared" si="14"/>
        <v>4.5399929762484854E-5</v>
      </c>
      <c r="S79">
        <f t="shared" si="14"/>
        <v>4.5399929762484854E-5</v>
      </c>
      <c r="T79">
        <f t="shared" si="14"/>
        <v>4.5399929762484854E-5</v>
      </c>
      <c r="U79">
        <f t="shared" si="14"/>
        <v>4.5399929762484854E-5</v>
      </c>
      <c r="V79">
        <v>6.3279604679855898E-4</v>
      </c>
      <c r="W79">
        <v>6.3066763796061946E-4</v>
      </c>
      <c r="X79">
        <v>8.7341798752258795E-3</v>
      </c>
      <c r="Y79">
        <v>8.9486446948253955E-3</v>
      </c>
      <c r="Z79">
        <v>4.8135832053889169E-4</v>
      </c>
      <c r="AA79">
        <v>6.8028317005988128E-4</v>
      </c>
      <c r="AB79">
        <v>6.9163987615068789E-4</v>
      </c>
      <c r="AC79">
        <v>9.1853441411699609E-3</v>
      </c>
      <c r="AD79">
        <v>9.6839739924362359E-3</v>
      </c>
      <c r="AE79">
        <f t="shared" si="11"/>
        <v>4.5399929762484854E-5</v>
      </c>
      <c r="AF79">
        <f t="shared" si="11"/>
        <v>4.5399929762484854E-5</v>
      </c>
      <c r="AG79">
        <f t="shared" si="11"/>
        <v>4.5399929762484854E-5</v>
      </c>
      <c r="AH79">
        <f t="shared" si="11"/>
        <v>4.5399929762484854E-5</v>
      </c>
      <c r="AI79">
        <f t="shared" si="11"/>
        <v>4.5399929762484854E-5</v>
      </c>
      <c r="AJ79">
        <v>0.44700000000000001</v>
      </c>
      <c r="AK79">
        <v>0.441</v>
      </c>
      <c r="AL79">
        <v>0.70599999999999996</v>
      </c>
      <c r="AM79">
        <v>0.70299999999999996</v>
      </c>
      <c r="AN79">
        <v>0.45600000000000002</v>
      </c>
      <c r="AO79">
        <v>0.433</v>
      </c>
      <c r="AP79">
        <v>0.72099999999999997</v>
      </c>
      <c r="AQ79">
        <v>0.69799999999999995</v>
      </c>
      <c r="AR79">
        <v>0.42399999999999999</v>
      </c>
      <c r="AS79">
        <v>0.41799999999999998</v>
      </c>
      <c r="AT79">
        <v>0.49399999999999999</v>
      </c>
      <c r="AU79">
        <v>0.44800000000000001</v>
      </c>
      <c r="AV79">
        <v>0.36799999999999999</v>
      </c>
      <c r="AW79">
        <v>0.443</v>
      </c>
      <c r="AX79">
        <v>0.41</v>
      </c>
      <c r="AY79">
        <v>0.51200000000000001</v>
      </c>
      <c r="AZ79">
        <v>0.44500000000000001</v>
      </c>
      <c r="BA79">
        <v>0.42099999999999999</v>
      </c>
      <c r="BB79">
        <v>0.39500000000000002</v>
      </c>
      <c r="BC79">
        <v>0.5</v>
      </c>
      <c r="BD79">
        <v>0.45</v>
      </c>
      <c r="BE79">
        <v>0.43099999999999999</v>
      </c>
      <c r="BF79">
        <v>0.25</v>
      </c>
      <c r="BG79">
        <v>0.25</v>
      </c>
      <c r="BH79">
        <v>0.25</v>
      </c>
      <c r="BI79">
        <v>0.25</v>
      </c>
      <c r="BJ79">
        <v>0.25</v>
      </c>
      <c r="BK79">
        <v>0.25</v>
      </c>
      <c r="BL79">
        <v>0.25</v>
      </c>
      <c r="BM79">
        <v>0.25</v>
      </c>
      <c r="BN79">
        <v>0.25</v>
      </c>
      <c r="BO79">
        <v>0.25</v>
      </c>
      <c r="BP79">
        <v>0.25</v>
      </c>
      <c r="BQ79">
        <v>0.25</v>
      </c>
      <c r="BR79">
        <v>0.25</v>
      </c>
      <c r="BS79">
        <v>0.25</v>
      </c>
      <c r="BT79">
        <v>0.25</v>
      </c>
      <c r="BU79">
        <v>0.25</v>
      </c>
      <c r="BV79">
        <v>0.25</v>
      </c>
      <c r="BW79">
        <v>0.25</v>
      </c>
      <c r="BX79">
        <v>0.25</v>
      </c>
      <c r="BY79">
        <v>0.25</v>
      </c>
      <c r="BZ79">
        <v>0.25</v>
      </c>
      <c r="CA79">
        <v>0.25</v>
      </c>
    </row>
    <row r="80" spans="1:79" x14ac:dyDescent="0.25">
      <c r="A80">
        <v>3</v>
      </c>
      <c r="B80" t="b">
        <v>1</v>
      </c>
      <c r="C80" t="b">
        <v>1</v>
      </c>
      <c r="D80">
        <v>12</v>
      </c>
      <c r="E80">
        <v>8</v>
      </c>
      <c r="F80">
        <v>10</v>
      </c>
      <c r="H80">
        <f t="shared" si="15"/>
        <v>3.6576000000000004</v>
      </c>
      <c r="I80">
        <f t="shared" si="16"/>
        <v>2.4384000000000001</v>
      </c>
      <c r="J80">
        <f t="shared" si="17"/>
        <v>3.048</v>
      </c>
      <c r="L80">
        <f t="shared" si="18"/>
        <v>0</v>
      </c>
      <c r="M80">
        <v>1.77942</v>
      </c>
      <c r="N80">
        <f t="shared" si="13"/>
        <v>4.5399929762484854E-5</v>
      </c>
      <c r="O80">
        <f t="shared" si="13"/>
        <v>4.5399929762484854E-5</v>
      </c>
      <c r="P80">
        <f t="shared" si="13"/>
        <v>4.5399929762484854E-5</v>
      </c>
      <c r="Q80">
        <f t="shared" si="14"/>
        <v>4.5399929762484854E-5</v>
      </c>
      <c r="R80">
        <f t="shared" si="14"/>
        <v>4.5399929762484854E-5</v>
      </c>
      <c r="S80">
        <f t="shared" si="14"/>
        <v>4.5399929762484854E-5</v>
      </c>
      <c r="T80">
        <f t="shared" si="14"/>
        <v>4.5399929762484854E-5</v>
      </c>
      <c r="U80">
        <f t="shared" si="14"/>
        <v>4.5399929762484854E-5</v>
      </c>
      <c r="V80">
        <v>2.08823053209959E-2</v>
      </c>
      <c r="W80">
        <v>2.0129947293263756E-2</v>
      </c>
      <c r="X80">
        <v>6.625827731469261E-2</v>
      </c>
      <c r="Y80">
        <v>6.3269200981167339E-2</v>
      </c>
      <c r="Z80">
        <v>8.0698090391064028E-3</v>
      </c>
      <c r="AA80">
        <v>2.2833175637995053E-2</v>
      </c>
      <c r="AB80">
        <v>2.1213028082861459E-2</v>
      </c>
      <c r="AC80">
        <v>7.5840200199683863E-2</v>
      </c>
      <c r="AD80">
        <v>6.5275842268382844E-2</v>
      </c>
      <c r="AE80">
        <f t="shared" si="11"/>
        <v>4.5399929762484854E-5</v>
      </c>
      <c r="AF80">
        <f t="shared" si="11"/>
        <v>4.5399929762484854E-5</v>
      </c>
      <c r="AG80">
        <f t="shared" si="11"/>
        <v>4.5399929762484854E-5</v>
      </c>
      <c r="AH80">
        <f t="shared" si="11"/>
        <v>4.5399929762484854E-5</v>
      </c>
      <c r="AI80">
        <f t="shared" si="11"/>
        <v>4.5399929762484854E-5</v>
      </c>
      <c r="AJ80">
        <v>0.44700000000000001</v>
      </c>
      <c r="AK80">
        <v>0.441</v>
      </c>
      <c r="AL80">
        <v>0.70599999999999996</v>
      </c>
      <c r="AM80">
        <v>0.70299999999999996</v>
      </c>
      <c r="AN80">
        <v>0.45600000000000002</v>
      </c>
      <c r="AO80">
        <v>0.433</v>
      </c>
      <c r="AP80">
        <v>0.72099999999999997</v>
      </c>
      <c r="AQ80">
        <v>0.69799999999999995</v>
      </c>
      <c r="AR80">
        <v>0.42399999999999999</v>
      </c>
      <c r="AS80">
        <v>0.41799999999999998</v>
      </c>
      <c r="AT80">
        <v>0.49399999999999999</v>
      </c>
      <c r="AU80">
        <v>0.44800000000000001</v>
      </c>
      <c r="AV80">
        <v>0.36799999999999999</v>
      </c>
      <c r="AW80">
        <v>0.443</v>
      </c>
      <c r="AX80">
        <v>0.41</v>
      </c>
      <c r="AY80">
        <v>0.51200000000000001</v>
      </c>
      <c r="AZ80">
        <v>0.44500000000000001</v>
      </c>
      <c r="BA80">
        <v>0.42099999999999999</v>
      </c>
      <c r="BB80">
        <v>0.39500000000000002</v>
      </c>
      <c r="BC80">
        <v>0.5</v>
      </c>
      <c r="BD80">
        <v>0.45</v>
      </c>
      <c r="BE80">
        <v>0.43099999999999999</v>
      </c>
      <c r="BF80">
        <v>0.25</v>
      </c>
      <c r="BG80">
        <v>0.25</v>
      </c>
      <c r="BH80">
        <v>0.25</v>
      </c>
      <c r="BI80">
        <v>0.25</v>
      </c>
      <c r="BJ80">
        <v>0.25</v>
      </c>
      <c r="BK80">
        <v>0.25</v>
      </c>
      <c r="BL80">
        <v>0.25</v>
      </c>
      <c r="BM80">
        <v>0.25</v>
      </c>
      <c r="BN80">
        <v>0.25</v>
      </c>
      <c r="BO80">
        <v>0.25</v>
      </c>
      <c r="BP80">
        <v>0.25</v>
      </c>
      <c r="BQ80">
        <v>0.25</v>
      </c>
      <c r="BR80">
        <v>0.25</v>
      </c>
      <c r="BS80">
        <v>0.25</v>
      </c>
      <c r="BT80">
        <v>0.25</v>
      </c>
      <c r="BU80">
        <v>0.25</v>
      </c>
      <c r="BV80">
        <v>0.25</v>
      </c>
      <c r="BW80">
        <v>0.25</v>
      </c>
      <c r="BX80">
        <v>0.25</v>
      </c>
      <c r="BY80">
        <v>0.25</v>
      </c>
      <c r="BZ80">
        <v>0.25</v>
      </c>
      <c r="CA80">
        <v>0.25</v>
      </c>
    </row>
    <row r="81" spans="1:79" x14ac:dyDescent="0.25">
      <c r="A81">
        <v>3</v>
      </c>
      <c r="B81" t="b">
        <v>1</v>
      </c>
      <c r="C81" t="b">
        <v>1</v>
      </c>
      <c r="D81">
        <v>7</v>
      </c>
      <c r="E81">
        <v>10</v>
      </c>
      <c r="F81">
        <v>1</v>
      </c>
      <c r="H81">
        <f t="shared" si="15"/>
        <v>2.1335999999999999</v>
      </c>
      <c r="I81">
        <f t="shared" si="16"/>
        <v>3.048</v>
      </c>
      <c r="J81">
        <f t="shared" si="17"/>
        <v>0.30480000000000002</v>
      </c>
      <c r="L81">
        <f t="shared" si="18"/>
        <v>0</v>
      </c>
      <c r="M81">
        <v>1.77942</v>
      </c>
      <c r="N81">
        <f t="shared" si="13"/>
        <v>4.5399929762484854E-5</v>
      </c>
      <c r="O81">
        <f t="shared" si="13"/>
        <v>4.5399929762484854E-5</v>
      </c>
      <c r="P81">
        <f t="shared" si="13"/>
        <v>4.5399929762484854E-5</v>
      </c>
      <c r="Q81">
        <f t="shared" si="14"/>
        <v>4.5399929762484854E-5</v>
      </c>
      <c r="R81">
        <f t="shared" si="14"/>
        <v>4.5399929762484854E-5</v>
      </c>
      <c r="S81">
        <f t="shared" si="14"/>
        <v>4.5399929762484854E-5</v>
      </c>
      <c r="T81">
        <f t="shared" si="14"/>
        <v>4.5399929762484854E-5</v>
      </c>
      <c r="U81">
        <f t="shared" si="14"/>
        <v>4.5399929762484854E-5</v>
      </c>
      <c r="V81">
        <v>2.4339038280560758E-3</v>
      </c>
      <c r="W81">
        <v>2.4607168615571099E-3</v>
      </c>
      <c r="X81">
        <v>2.3213256695194698E-3</v>
      </c>
      <c r="Y81">
        <v>2.3977474564855304E-3</v>
      </c>
      <c r="Z81">
        <v>6.1441141302101057E-3</v>
      </c>
      <c r="AA81">
        <v>2.6136901041394589E-3</v>
      </c>
      <c r="AB81">
        <v>2.6315786765192038E-3</v>
      </c>
      <c r="AC81">
        <v>2.294585293372457E-3</v>
      </c>
      <c r="AD81">
        <v>2.5940772114200822E-3</v>
      </c>
      <c r="AE81">
        <f t="shared" si="11"/>
        <v>4.5399929762484854E-5</v>
      </c>
      <c r="AF81">
        <f t="shared" si="11"/>
        <v>4.5399929762484854E-5</v>
      </c>
      <c r="AG81">
        <f t="shared" si="11"/>
        <v>4.5399929762484854E-5</v>
      </c>
      <c r="AH81">
        <f t="shared" si="11"/>
        <v>4.5399929762484854E-5</v>
      </c>
      <c r="AI81">
        <f t="shared" si="11"/>
        <v>4.5399929762484854E-5</v>
      </c>
      <c r="AJ81">
        <v>0.44700000000000001</v>
      </c>
      <c r="AK81">
        <v>0.441</v>
      </c>
      <c r="AL81">
        <v>0.70599999999999996</v>
      </c>
      <c r="AM81">
        <v>0.70299999999999996</v>
      </c>
      <c r="AN81">
        <v>0.45600000000000002</v>
      </c>
      <c r="AO81">
        <v>0.433</v>
      </c>
      <c r="AP81">
        <v>0.72099999999999997</v>
      </c>
      <c r="AQ81">
        <v>0.69799999999999995</v>
      </c>
      <c r="AR81">
        <v>0.42399999999999999</v>
      </c>
      <c r="AS81">
        <v>0.41799999999999998</v>
      </c>
      <c r="AT81">
        <v>0.49399999999999999</v>
      </c>
      <c r="AU81">
        <v>0.44800000000000001</v>
      </c>
      <c r="AV81">
        <v>0.36799999999999999</v>
      </c>
      <c r="AW81">
        <v>0.443</v>
      </c>
      <c r="AX81">
        <v>0.41</v>
      </c>
      <c r="AY81">
        <v>0.51200000000000001</v>
      </c>
      <c r="AZ81">
        <v>0.44500000000000001</v>
      </c>
      <c r="BA81">
        <v>0.42099999999999999</v>
      </c>
      <c r="BB81">
        <v>0.39500000000000002</v>
      </c>
      <c r="BC81">
        <v>0.5</v>
      </c>
      <c r="BD81">
        <v>0.45</v>
      </c>
      <c r="BE81">
        <v>0.43099999999999999</v>
      </c>
      <c r="BF81">
        <v>0.25</v>
      </c>
      <c r="BG81">
        <v>0.25</v>
      </c>
      <c r="BH81">
        <v>0.25</v>
      </c>
      <c r="BI81">
        <v>0.25</v>
      </c>
      <c r="BJ81">
        <v>0.25</v>
      </c>
      <c r="BK81">
        <v>0.25</v>
      </c>
      <c r="BL81">
        <v>0.25</v>
      </c>
      <c r="BM81">
        <v>0.25</v>
      </c>
      <c r="BN81">
        <v>0.25</v>
      </c>
      <c r="BO81">
        <v>0.25</v>
      </c>
      <c r="BP81">
        <v>0.25</v>
      </c>
      <c r="BQ81">
        <v>0.25</v>
      </c>
      <c r="BR81">
        <v>0.25</v>
      </c>
      <c r="BS81">
        <v>0.25</v>
      </c>
      <c r="BT81">
        <v>0.25</v>
      </c>
      <c r="BU81">
        <v>0.25</v>
      </c>
      <c r="BV81">
        <v>0.25</v>
      </c>
      <c r="BW81">
        <v>0.25</v>
      </c>
      <c r="BX81">
        <v>0.25</v>
      </c>
      <c r="BY81">
        <v>0.25</v>
      </c>
      <c r="BZ81">
        <v>0.25</v>
      </c>
      <c r="CA81">
        <v>0.25</v>
      </c>
    </row>
    <row r="82" spans="1:79" x14ac:dyDescent="0.25">
      <c r="A82">
        <v>4</v>
      </c>
      <c r="B82" t="b">
        <v>1</v>
      </c>
      <c r="C82" t="b">
        <v>1</v>
      </c>
      <c r="D82">
        <v>14</v>
      </c>
      <c r="F82">
        <v>24</v>
      </c>
      <c r="G82">
        <v>0.6</v>
      </c>
      <c r="H82">
        <f t="shared" ref="H82:H121" si="19">D82*0.3048</f>
        <v>4.2671999999999999</v>
      </c>
      <c r="I82">
        <f t="shared" ref="I82:I121" si="20">E82*0.3048</f>
        <v>0</v>
      </c>
      <c r="K82">
        <f t="shared" ref="K82:K121" si="21">F82*0.3048</f>
        <v>7.3152000000000008</v>
      </c>
      <c r="L82">
        <f>G82/(224.809/1000)</f>
        <v>2.6689322936359305</v>
      </c>
      <c r="M82">
        <v>0.86355199999999999</v>
      </c>
      <c r="N82">
        <f t="shared" si="13"/>
        <v>4.5399929762484854E-5</v>
      </c>
      <c r="O82">
        <f t="shared" si="13"/>
        <v>4.5399929762484854E-5</v>
      </c>
      <c r="P82">
        <f t="shared" si="13"/>
        <v>4.5399929762484854E-5</v>
      </c>
      <c r="Q82">
        <f t="shared" si="13"/>
        <v>4.5399929762484854E-5</v>
      </c>
      <c r="R82">
        <f t="shared" ref="R82:AD101" si="22">EXP(-10)</f>
        <v>4.5399929762484854E-5</v>
      </c>
      <c r="S82">
        <f t="shared" si="22"/>
        <v>4.5399929762484854E-5</v>
      </c>
      <c r="T82">
        <f t="shared" si="22"/>
        <v>4.5399929762484854E-5</v>
      </c>
      <c r="U82">
        <f t="shared" si="22"/>
        <v>4.5399929762484854E-5</v>
      </c>
      <c r="V82">
        <f t="shared" si="22"/>
        <v>4.5399929762484854E-5</v>
      </c>
      <c r="W82">
        <f t="shared" si="22"/>
        <v>4.5399929762484854E-5</v>
      </c>
      <c r="X82">
        <f t="shared" si="22"/>
        <v>4.5399929762484854E-5</v>
      </c>
      <c r="Y82">
        <f t="shared" si="22"/>
        <v>4.5399929762484854E-5</v>
      </c>
      <c r="Z82">
        <f t="shared" si="22"/>
        <v>4.5399929762484854E-5</v>
      </c>
      <c r="AA82">
        <f t="shared" si="22"/>
        <v>4.5399929762484854E-5</v>
      </c>
      <c r="AB82">
        <f t="shared" si="22"/>
        <v>4.5399929762484854E-5</v>
      </c>
      <c r="AC82">
        <f t="shared" si="22"/>
        <v>4.5399929762484854E-5</v>
      </c>
      <c r="AD82">
        <f t="shared" si="22"/>
        <v>4.5399929762484854E-5</v>
      </c>
      <c r="AE82">
        <v>0.35136426917485608</v>
      </c>
      <c r="AF82">
        <v>0.3092628594742528</v>
      </c>
      <c r="AG82">
        <v>0.50493290419332271</v>
      </c>
      <c r="AH82">
        <v>0.32731399670967026</v>
      </c>
      <c r="AI82">
        <v>0.26833635893984548</v>
      </c>
      <c r="AJ82">
        <v>0.44700000000000001</v>
      </c>
      <c r="AK82">
        <v>0.441</v>
      </c>
      <c r="AL82">
        <v>0.70599999999999996</v>
      </c>
      <c r="AM82">
        <v>0.70299999999999996</v>
      </c>
      <c r="AN82">
        <v>0.45600000000000002</v>
      </c>
      <c r="AO82">
        <v>0.433</v>
      </c>
      <c r="AP82">
        <v>0.72099999999999997</v>
      </c>
      <c r="AQ82">
        <v>0.69799999999999995</v>
      </c>
      <c r="AR82">
        <v>0.42399999999999999</v>
      </c>
      <c r="AS82">
        <v>0.41799999999999998</v>
      </c>
      <c r="AT82">
        <v>0.49399999999999999</v>
      </c>
      <c r="AU82">
        <v>0.44800000000000001</v>
      </c>
      <c r="AV82">
        <v>0.36799999999999999</v>
      </c>
      <c r="AW82">
        <v>0.443</v>
      </c>
      <c r="AX82">
        <v>0.41</v>
      </c>
      <c r="AY82">
        <v>0.51200000000000001</v>
      </c>
      <c r="AZ82">
        <v>0.44500000000000001</v>
      </c>
      <c r="BA82">
        <v>0.42099999999999999</v>
      </c>
      <c r="BB82">
        <v>0.39500000000000002</v>
      </c>
      <c r="BC82">
        <v>0.5</v>
      </c>
      <c r="BD82">
        <v>0.45</v>
      </c>
      <c r="BE82">
        <v>0.43099999999999999</v>
      </c>
      <c r="BF82">
        <v>0.25</v>
      </c>
      <c r="BG82">
        <v>0.25</v>
      </c>
      <c r="BH82">
        <v>0.25</v>
      </c>
      <c r="BI82">
        <v>0.25</v>
      </c>
      <c r="BJ82">
        <v>0.25</v>
      </c>
      <c r="BK82">
        <v>0.25</v>
      </c>
      <c r="BL82">
        <v>0.25</v>
      </c>
      <c r="BM82">
        <v>0.25</v>
      </c>
      <c r="BN82">
        <v>0.25</v>
      </c>
      <c r="BO82">
        <v>0.25</v>
      </c>
      <c r="BP82">
        <v>0.25</v>
      </c>
      <c r="BQ82">
        <v>0.25</v>
      </c>
      <c r="BR82">
        <v>0.25</v>
      </c>
      <c r="BS82">
        <v>0.25</v>
      </c>
      <c r="BT82">
        <v>0.25</v>
      </c>
      <c r="BU82">
        <v>0.25</v>
      </c>
      <c r="BV82">
        <v>0.25</v>
      </c>
      <c r="BW82">
        <v>0.25</v>
      </c>
      <c r="BX82">
        <v>0.25</v>
      </c>
      <c r="BY82">
        <v>0.25</v>
      </c>
      <c r="BZ82">
        <v>0.25</v>
      </c>
      <c r="CA82">
        <v>0.25</v>
      </c>
    </row>
    <row r="83" spans="1:79" x14ac:dyDescent="0.25">
      <c r="A83">
        <v>4</v>
      </c>
      <c r="B83" t="b">
        <v>1</v>
      </c>
      <c r="C83" t="b">
        <v>1</v>
      </c>
      <c r="D83">
        <v>4</v>
      </c>
      <c r="F83">
        <v>5</v>
      </c>
      <c r="G83">
        <v>0.1</v>
      </c>
      <c r="H83">
        <f t="shared" si="19"/>
        <v>1.2192000000000001</v>
      </c>
      <c r="I83">
        <f t="shared" si="20"/>
        <v>0</v>
      </c>
      <c r="K83">
        <f t="shared" si="21"/>
        <v>1.524</v>
      </c>
      <c r="L83">
        <f t="shared" ref="L83:L121" si="23">G83/(224.809/1000)</f>
        <v>0.44482204893932181</v>
      </c>
      <c r="M83">
        <v>1.3924920000000001</v>
      </c>
      <c r="N83">
        <f t="shared" si="13"/>
        <v>4.5399929762484854E-5</v>
      </c>
      <c r="O83">
        <f t="shared" si="13"/>
        <v>4.5399929762484854E-5</v>
      </c>
      <c r="P83">
        <f t="shared" si="13"/>
        <v>4.5399929762484854E-5</v>
      </c>
      <c r="Q83">
        <f t="shared" si="13"/>
        <v>4.5399929762484854E-5</v>
      </c>
      <c r="R83">
        <f t="shared" si="22"/>
        <v>4.5399929762484854E-5</v>
      </c>
      <c r="S83">
        <f t="shared" si="22"/>
        <v>4.5399929762484854E-5</v>
      </c>
      <c r="T83">
        <f t="shared" si="22"/>
        <v>4.5399929762484854E-5</v>
      </c>
      <c r="U83">
        <f t="shared" si="22"/>
        <v>4.5399929762484854E-5</v>
      </c>
      <c r="V83">
        <f t="shared" si="22"/>
        <v>4.5399929762484854E-5</v>
      </c>
      <c r="W83">
        <f t="shared" si="22"/>
        <v>4.5399929762484854E-5</v>
      </c>
      <c r="X83">
        <f t="shared" si="22"/>
        <v>4.5399929762484854E-5</v>
      </c>
      <c r="Y83">
        <f t="shared" si="22"/>
        <v>4.5399929762484854E-5</v>
      </c>
      <c r="Z83">
        <f t="shared" si="22"/>
        <v>4.5399929762484854E-5</v>
      </c>
      <c r="AA83">
        <f t="shared" si="22"/>
        <v>4.5399929762484854E-5</v>
      </c>
      <c r="AB83">
        <f t="shared" si="22"/>
        <v>4.5399929762484854E-5</v>
      </c>
      <c r="AC83">
        <f t="shared" si="22"/>
        <v>4.5399929762484854E-5</v>
      </c>
      <c r="AD83">
        <f t="shared" si="22"/>
        <v>4.5399929762484854E-5</v>
      </c>
      <c r="AE83">
        <v>3.3374881247515459E-3</v>
      </c>
      <c r="AF83">
        <v>3.3544581865975927E-3</v>
      </c>
      <c r="AG83">
        <v>2.983066476122927E-3</v>
      </c>
      <c r="AH83">
        <v>3.5981113765645267E-3</v>
      </c>
      <c r="AI83">
        <v>4.7213572943957212E-3</v>
      </c>
      <c r="AJ83">
        <v>0.44700000000000001</v>
      </c>
      <c r="AK83">
        <v>0.441</v>
      </c>
      <c r="AL83">
        <v>0.70599999999999996</v>
      </c>
      <c r="AM83">
        <v>0.70299999999999996</v>
      </c>
      <c r="AN83">
        <v>0.45600000000000002</v>
      </c>
      <c r="AO83">
        <v>0.433</v>
      </c>
      <c r="AP83">
        <v>0.72099999999999997</v>
      </c>
      <c r="AQ83">
        <v>0.69799999999999995</v>
      </c>
      <c r="AR83">
        <v>0.42399999999999999</v>
      </c>
      <c r="AS83">
        <v>0.41799999999999998</v>
      </c>
      <c r="AT83">
        <v>0.49399999999999999</v>
      </c>
      <c r="AU83">
        <v>0.44800000000000001</v>
      </c>
      <c r="AV83">
        <v>0.36799999999999999</v>
      </c>
      <c r="AW83">
        <v>0.443</v>
      </c>
      <c r="AX83">
        <v>0.41</v>
      </c>
      <c r="AY83">
        <v>0.51200000000000001</v>
      </c>
      <c r="AZ83">
        <v>0.44500000000000001</v>
      </c>
      <c r="BA83">
        <v>0.42099999999999999</v>
      </c>
      <c r="BB83">
        <v>0.39500000000000002</v>
      </c>
      <c r="BC83">
        <v>0.5</v>
      </c>
      <c r="BD83">
        <v>0.45</v>
      </c>
      <c r="BE83">
        <v>0.43099999999999999</v>
      </c>
      <c r="BF83">
        <v>0.25</v>
      </c>
      <c r="BG83">
        <v>0.25</v>
      </c>
      <c r="BH83">
        <v>0.25</v>
      </c>
      <c r="BI83">
        <v>0.25</v>
      </c>
      <c r="BJ83">
        <v>0.25</v>
      </c>
      <c r="BK83">
        <v>0.25</v>
      </c>
      <c r="BL83">
        <v>0.25</v>
      </c>
      <c r="BM83">
        <v>0.25</v>
      </c>
      <c r="BN83">
        <v>0.25</v>
      </c>
      <c r="BO83">
        <v>0.25</v>
      </c>
      <c r="BP83">
        <v>0.25</v>
      </c>
      <c r="BQ83">
        <v>0.25</v>
      </c>
      <c r="BR83">
        <v>0.25</v>
      </c>
      <c r="BS83">
        <v>0.25</v>
      </c>
      <c r="BT83">
        <v>0.25</v>
      </c>
      <c r="BU83">
        <v>0.25</v>
      </c>
      <c r="BV83">
        <v>0.25</v>
      </c>
      <c r="BW83">
        <v>0.25</v>
      </c>
      <c r="BX83">
        <v>0.25</v>
      </c>
      <c r="BY83">
        <v>0.25</v>
      </c>
      <c r="BZ83">
        <v>0.25</v>
      </c>
      <c r="CA83">
        <v>0.25</v>
      </c>
    </row>
    <row r="84" spans="1:79" x14ac:dyDescent="0.25">
      <c r="A84">
        <v>4</v>
      </c>
      <c r="B84" t="b">
        <v>1</v>
      </c>
      <c r="C84" t="b">
        <v>1</v>
      </c>
      <c r="D84">
        <v>14</v>
      </c>
      <c r="F84">
        <v>6</v>
      </c>
      <c r="G84">
        <v>0.12</v>
      </c>
      <c r="H84">
        <f t="shared" si="19"/>
        <v>4.2671999999999999</v>
      </c>
      <c r="I84">
        <f t="shared" si="20"/>
        <v>0</v>
      </c>
      <c r="K84">
        <f t="shared" si="21"/>
        <v>1.8288000000000002</v>
      </c>
      <c r="L84">
        <f t="shared" si="23"/>
        <v>0.53378645872718611</v>
      </c>
      <c r="M84">
        <v>1.573348</v>
      </c>
      <c r="N84">
        <f t="shared" si="13"/>
        <v>4.5399929762484854E-5</v>
      </c>
      <c r="O84">
        <f t="shared" si="13"/>
        <v>4.5399929762484854E-5</v>
      </c>
      <c r="P84">
        <f t="shared" si="13"/>
        <v>4.5399929762484854E-5</v>
      </c>
      <c r="Q84">
        <f t="shared" si="13"/>
        <v>4.5399929762484854E-5</v>
      </c>
      <c r="R84">
        <f t="shared" si="22"/>
        <v>4.5399929762484854E-5</v>
      </c>
      <c r="S84">
        <f t="shared" si="22"/>
        <v>4.5399929762484854E-5</v>
      </c>
      <c r="T84">
        <f t="shared" si="22"/>
        <v>4.5399929762484854E-5</v>
      </c>
      <c r="U84">
        <f t="shared" si="22"/>
        <v>4.5399929762484854E-5</v>
      </c>
      <c r="V84">
        <f t="shared" si="22"/>
        <v>4.5399929762484854E-5</v>
      </c>
      <c r="W84">
        <f t="shared" si="22"/>
        <v>4.5399929762484854E-5</v>
      </c>
      <c r="X84">
        <f t="shared" si="22"/>
        <v>4.5399929762484854E-5</v>
      </c>
      <c r="Y84">
        <f t="shared" si="22"/>
        <v>4.5399929762484854E-5</v>
      </c>
      <c r="Z84">
        <f t="shared" si="22"/>
        <v>4.5399929762484854E-5</v>
      </c>
      <c r="AA84">
        <f t="shared" si="22"/>
        <v>4.5399929762484854E-5</v>
      </c>
      <c r="AB84">
        <f t="shared" si="22"/>
        <v>4.5399929762484854E-5</v>
      </c>
      <c r="AC84">
        <f t="shared" si="22"/>
        <v>4.5399929762484854E-5</v>
      </c>
      <c r="AD84">
        <f t="shared" si="22"/>
        <v>4.5399929762484854E-5</v>
      </c>
      <c r="AE84">
        <v>5.9233081462658495E-2</v>
      </c>
      <c r="AF84">
        <v>5.6340431085374995E-2</v>
      </c>
      <c r="AG84">
        <v>7.2278941512479558E-2</v>
      </c>
      <c r="AH84">
        <v>6.1463298071869565E-2</v>
      </c>
      <c r="AI84">
        <v>2.3415665687266007E-2</v>
      </c>
      <c r="AJ84">
        <v>0.44700000000000001</v>
      </c>
      <c r="AK84">
        <v>0.441</v>
      </c>
      <c r="AL84">
        <v>0.70599999999999996</v>
      </c>
      <c r="AM84">
        <v>0.70299999999999996</v>
      </c>
      <c r="AN84">
        <v>0.45600000000000002</v>
      </c>
      <c r="AO84">
        <v>0.433</v>
      </c>
      <c r="AP84">
        <v>0.72099999999999997</v>
      </c>
      <c r="AQ84">
        <v>0.69799999999999995</v>
      </c>
      <c r="AR84">
        <v>0.42399999999999999</v>
      </c>
      <c r="AS84">
        <v>0.41799999999999998</v>
      </c>
      <c r="AT84">
        <v>0.49399999999999999</v>
      </c>
      <c r="AU84">
        <v>0.44800000000000001</v>
      </c>
      <c r="AV84">
        <v>0.36799999999999999</v>
      </c>
      <c r="AW84">
        <v>0.443</v>
      </c>
      <c r="AX84">
        <v>0.41</v>
      </c>
      <c r="AY84">
        <v>0.51200000000000001</v>
      </c>
      <c r="AZ84">
        <v>0.44500000000000001</v>
      </c>
      <c r="BA84">
        <v>0.42099999999999999</v>
      </c>
      <c r="BB84">
        <v>0.39500000000000002</v>
      </c>
      <c r="BC84">
        <v>0.5</v>
      </c>
      <c r="BD84">
        <v>0.45</v>
      </c>
      <c r="BE84">
        <v>0.43099999999999999</v>
      </c>
      <c r="BF84">
        <v>0.25</v>
      </c>
      <c r="BG84">
        <v>0.25</v>
      </c>
      <c r="BH84">
        <v>0.25</v>
      </c>
      <c r="BI84">
        <v>0.25</v>
      </c>
      <c r="BJ84">
        <v>0.25</v>
      </c>
      <c r="BK84">
        <v>0.25</v>
      </c>
      <c r="BL84">
        <v>0.25</v>
      </c>
      <c r="BM84">
        <v>0.25</v>
      </c>
      <c r="BN84">
        <v>0.25</v>
      </c>
      <c r="BO84">
        <v>0.25</v>
      </c>
      <c r="BP84">
        <v>0.25</v>
      </c>
      <c r="BQ84">
        <v>0.25</v>
      </c>
      <c r="BR84">
        <v>0.25</v>
      </c>
      <c r="BS84">
        <v>0.25</v>
      </c>
      <c r="BT84">
        <v>0.25</v>
      </c>
      <c r="BU84">
        <v>0.25</v>
      </c>
      <c r="BV84">
        <v>0.25</v>
      </c>
      <c r="BW84">
        <v>0.25</v>
      </c>
      <c r="BX84">
        <v>0.25</v>
      </c>
      <c r="BY84">
        <v>0.25</v>
      </c>
      <c r="BZ84">
        <v>0.25</v>
      </c>
      <c r="CA84">
        <v>0.25</v>
      </c>
    </row>
    <row r="85" spans="1:79" x14ac:dyDescent="0.25">
      <c r="A85">
        <v>4</v>
      </c>
      <c r="B85" t="b">
        <v>1</v>
      </c>
      <c r="C85" t="b">
        <v>1</v>
      </c>
      <c r="D85">
        <v>5</v>
      </c>
      <c r="F85">
        <v>25</v>
      </c>
      <c r="G85">
        <v>0.11</v>
      </c>
      <c r="H85">
        <f t="shared" si="19"/>
        <v>1.524</v>
      </c>
      <c r="I85">
        <f t="shared" si="20"/>
        <v>0</v>
      </c>
      <c r="K85">
        <f t="shared" si="21"/>
        <v>7.62</v>
      </c>
      <c r="L85">
        <f t="shared" si="23"/>
        <v>0.48930425383325399</v>
      </c>
      <c r="M85">
        <v>4.1355230000000001</v>
      </c>
      <c r="N85">
        <f t="shared" si="13"/>
        <v>4.5399929762484854E-5</v>
      </c>
      <c r="O85">
        <f t="shared" si="13"/>
        <v>4.5399929762484854E-5</v>
      </c>
      <c r="P85">
        <f t="shared" si="13"/>
        <v>4.5399929762484854E-5</v>
      </c>
      <c r="Q85">
        <f t="shared" si="13"/>
        <v>4.5399929762484854E-5</v>
      </c>
      <c r="R85">
        <f t="shared" si="22"/>
        <v>4.5399929762484854E-5</v>
      </c>
      <c r="S85">
        <f t="shared" si="22"/>
        <v>4.5399929762484854E-5</v>
      </c>
      <c r="T85">
        <f t="shared" si="22"/>
        <v>4.5399929762484854E-5</v>
      </c>
      <c r="U85">
        <f t="shared" si="22"/>
        <v>4.5399929762484854E-5</v>
      </c>
      <c r="V85">
        <f t="shared" si="22"/>
        <v>4.5399929762484854E-5</v>
      </c>
      <c r="W85">
        <f t="shared" si="22"/>
        <v>4.5399929762484854E-5</v>
      </c>
      <c r="X85">
        <f t="shared" si="22"/>
        <v>4.5399929762484854E-5</v>
      </c>
      <c r="Y85">
        <f t="shared" si="22"/>
        <v>4.5399929762484854E-5</v>
      </c>
      <c r="Z85">
        <f t="shared" si="22"/>
        <v>4.5399929762484854E-5</v>
      </c>
      <c r="AA85">
        <f t="shared" si="22"/>
        <v>4.5399929762484854E-5</v>
      </c>
      <c r="AB85">
        <f t="shared" si="22"/>
        <v>4.5399929762484854E-5</v>
      </c>
      <c r="AC85">
        <f t="shared" si="22"/>
        <v>4.5399929762484854E-5</v>
      </c>
      <c r="AD85">
        <f t="shared" si="22"/>
        <v>4.5399929762484854E-5</v>
      </c>
      <c r="AE85">
        <v>7.8535979258475941E-2</v>
      </c>
      <c r="AF85">
        <v>6.7669445240071055E-2</v>
      </c>
      <c r="AG85">
        <v>9.8743724986582723E-2</v>
      </c>
      <c r="AH85">
        <v>7.216267105042351E-2</v>
      </c>
      <c r="AI85">
        <v>0.16271343451483306</v>
      </c>
      <c r="AJ85">
        <v>0.44700000000000001</v>
      </c>
      <c r="AK85">
        <v>0.441</v>
      </c>
      <c r="AL85">
        <v>0.70599999999999996</v>
      </c>
      <c r="AM85">
        <v>0.70299999999999996</v>
      </c>
      <c r="AN85">
        <v>0.45600000000000002</v>
      </c>
      <c r="AO85">
        <v>0.433</v>
      </c>
      <c r="AP85">
        <v>0.72099999999999997</v>
      </c>
      <c r="AQ85">
        <v>0.69799999999999995</v>
      </c>
      <c r="AR85">
        <v>0.42399999999999999</v>
      </c>
      <c r="AS85">
        <v>0.41799999999999998</v>
      </c>
      <c r="AT85">
        <v>0.49399999999999999</v>
      </c>
      <c r="AU85">
        <v>0.44800000000000001</v>
      </c>
      <c r="AV85">
        <v>0.36799999999999999</v>
      </c>
      <c r="AW85">
        <v>0.443</v>
      </c>
      <c r="AX85">
        <v>0.41</v>
      </c>
      <c r="AY85">
        <v>0.51200000000000001</v>
      </c>
      <c r="AZ85">
        <v>0.44500000000000001</v>
      </c>
      <c r="BA85">
        <v>0.42099999999999999</v>
      </c>
      <c r="BB85">
        <v>0.39500000000000002</v>
      </c>
      <c r="BC85">
        <v>0.5</v>
      </c>
      <c r="BD85">
        <v>0.45</v>
      </c>
      <c r="BE85">
        <v>0.43099999999999999</v>
      </c>
      <c r="BF85">
        <v>0.25</v>
      </c>
      <c r="BG85">
        <v>0.25</v>
      </c>
      <c r="BH85">
        <v>0.25</v>
      </c>
      <c r="BI85">
        <v>0.25</v>
      </c>
      <c r="BJ85">
        <v>0.25</v>
      </c>
      <c r="BK85">
        <v>0.25</v>
      </c>
      <c r="BL85">
        <v>0.25</v>
      </c>
      <c r="BM85">
        <v>0.25</v>
      </c>
      <c r="BN85">
        <v>0.25</v>
      </c>
      <c r="BO85">
        <v>0.25</v>
      </c>
      <c r="BP85">
        <v>0.25</v>
      </c>
      <c r="BQ85">
        <v>0.25</v>
      </c>
      <c r="BR85">
        <v>0.25</v>
      </c>
      <c r="BS85">
        <v>0.25</v>
      </c>
      <c r="BT85">
        <v>0.25</v>
      </c>
      <c r="BU85">
        <v>0.25</v>
      </c>
      <c r="BV85">
        <v>0.25</v>
      </c>
      <c r="BW85">
        <v>0.25</v>
      </c>
      <c r="BX85">
        <v>0.25</v>
      </c>
      <c r="BY85">
        <v>0.25</v>
      </c>
      <c r="BZ85">
        <v>0.25</v>
      </c>
      <c r="CA85">
        <v>0.25</v>
      </c>
    </row>
    <row r="86" spans="1:79" x14ac:dyDescent="0.25">
      <c r="A86">
        <v>4</v>
      </c>
      <c r="B86" t="b">
        <v>1</v>
      </c>
      <c r="C86" t="b">
        <v>1</v>
      </c>
      <c r="D86">
        <v>5</v>
      </c>
      <c r="F86">
        <v>6</v>
      </c>
      <c r="G86">
        <v>0.57999999999999996</v>
      </c>
      <c r="H86">
        <f t="shared" si="19"/>
        <v>1.524</v>
      </c>
      <c r="I86">
        <f t="shared" si="20"/>
        <v>0</v>
      </c>
      <c r="K86">
        <f t="shared" si="21"/>
        <v>1.8288000000000002</v>
      </c>
      <c r="L86">
        <f t="shared" si="23"/>
        <v>2.5799678838480662</v>
      </c>
      <c r="M86">
        <v>0.83739200000000003</v>
      </c>
      <c r="N86">
        <f t="shared" si="13"/>
        <v>4.5399929762484854E-5</v>
      </c>
      <c r="O86">
        <f t="shared" si="13"/>
        <v>4.5399929762484854E-5</v>
      </c>
      <c r="P86">
        <f t="shared" si="13"/>
        <v>4.5399929762484854E-5</v>
      </c>
      <c r="Q86">
        <f t="shared" si="13"/>
        <v>4.5399929762484854E-5</v>
      </c>
      <c r="R86">
        <f t="shared" si="22"/>
        <v>4.5399929762484854E-5</v>
      </c>
      <c r="S86">
        <f t="shared" si="22"/>
        <v>4.5399929762484854E-5</v>
      </c>
      <c r="T86">
        <f t="shared" si="22"/>
        <v>4.5399929762484854E-5</v>
      </c>
      <c r="U86">
        <f t="shared" si="22"/>
        <v>4.5399929762484854E-5</v>
      </c>
      <c r="V86">
        <f t="shared" si="22"/>
        <v>4.5399929762484854E-5</v>
      </c>
      <c r="W86">
        <f t="shared" si="22"/>
        <v>4.5399929762484854E-5</v>
      </c>
      <c r="X86">
        <f t="shared" si="22"/>
        <v>4.5399929762484854E-5</v>
      </c>
      <c r="Y86">
        <f t="shared" si="22"/>
        <v>4.5399929762484854E-5</v>
      </c>
      <c r="Z86">
        <f t="shared" si="22"/>
        <v>4.5399929762484854E-5</v>
      </c>
      <c r="AA86">
        <f t="shared" si="22"/>
        <v>4.5399929762484854E-5</v>
      </c>
      <c r="AB86">
        <f t="shared" si="22"/>
        <v>4.5399929762484854E-5</v>
      </c>
      <c r="AC86">
        <f t="shared" si="22"/>
        <v>4.5399929762484854E-5</v>
      </c>
      <c r="AD86">
        <f t="shared" si="22"/>
        <v>4.5399929762484854E-5</v>
      </c>
      <c r="AE86">
        <v>1.8164416893958781E-2</v>
      </c>
      <c r="AF86">
        <v>1.7735141320735455E-2</v>
      </c>
      <c r="AG86">
        <v>1.9658973883447613E-2</v>
      </c>
      <c r="AH86">
        <v>1.9387301531733844E-2</v>
      </c>
      <c r="AI86">
        <v>1.9287790672462002E-2</v>
      </c>
      <c r="AJ86">
        <v>0.44700000000000001</v>
      </c>
      <c r="AK86">
        <v>0.441</v>
      </c>
      <c r="AL86">
        <v>0.70599999999999996</v>
      </c>
      <c r="AM86">
        <v>0.70299999999999996</v>
      </c>
      <c r="AN86">
        <v>0.45600000000000002</v>
      </c>
      <c r="AO86">
        <v>0.433</v>
      </c>
      <c r="AP86">
        <v>0.72099999999999997</v>
      </c>
      <c r="AQ86">
        <v>0.69799999999999995</v>
      </c>
      <c r="AR86">
        <v>0.42399999999999999</v>
      </c>
      <c r="AS86">
        <v>0.41799999999999998</v>
      </c>
      <c r="AT86">
        <v>0.49399999999999999</v>
      </c>
      <c r="AU86">
        <v>0.44800000000000001</v>
      </c>
      <c r="AV86">
        <v>0.36799999999999999</v>
      </c>
      <c r="AW86">
        <v>0.443</v>
      </c>
      <c r="AX86">
        <v>0.41</v>
      </c>
      <c r="AY86">
        <v>0.51200000000000001</v>
      </c>
      <c r="AZ86">
        <v>0.44500000000000001</v>
      </c>
      <c r="BA86">
        <v>0.42099999999999999</v>
      </c>
      <c r="BB86">
        <v>0.39500000000000002</v>
      </c>
      <c r="BC86">
        <v>0.5</v>
      </c>
      <c r="BD86">
        <v>0.45</v>
      </c>
      <c r="BE86">
        <v>0.43099999999999999</v>
      </c>
      <c r="BF86">
        <v>0.25</v>
      </c>
      <c r="BG86">
        <v>0.25</v>
      </c>
      <c r="BH86">
        <v>0.25</v>
      </c>
      <c r="BI86">
        <v>0.25</v>
      </c>
      <c r="BJ86">
        <v>0.25</v>
      </c>
      <c r="BK86">
        <v>0.25</v>
      </c>
      <c r="BL86">
        <v>0.25</v>
      </c>
      <c r="BM86">
        <v>0.25</v>
      </c>
      <c r="BN86">
        <v>0.25</v>
      </c>
      <c r="BO86">
        <v>0.25</v>
      </c>
      <c r="BP86">
        <v>0.25</v>
      </c>
      <c r="BQ86">
        <v>0.25</v>
      </c>
      <c r="BR86">
        <v>0.25</v>
      </c>
      <c r="BS86">
        <v>0.25</v>
      </c>
      <c r="BT86">
        <v>0.25</v>
      </c>
      <c r="BU86">
        <v>0.25</v>
      </c>
      <c r="BV86">
        <v>0.25</v>
      </c>
      <c r="BW86">
        <v>0.25</v>
      </c>
      <c r="BX86">
        <v>0.25</v>
      </c>
      <c r="BY86">
        <v>0.25</v>
      </c>
      <c r="BZ86">
        <v>0.25</v>
      </c>
      <c r="CA86">
        <v>0.25</v>
      </c>
    </row>
    <row r="87" spans="1:79" x14ac:dyDescent="0.25">
      <c r="A87">
        <v>4</v>
      </c>
      <c r="B87" t="b">
        <v>1</v>
      </c>
      <c r="C87" t="b">
        <v>1</v>
      </c>
      <c r="D87">
        <v>4</v>
      </c>
      <c r="F87">
        <v>23.5</v>
      </c>
      <c r="G87">
        <v>0.56999999999999995</v>
      </c>
      <c r="H87">
        <f t="shared" si="19"/>
        <v>1.2192000000000001</v>
      </c>
      <c r="I87">
        <f t="shared" si="20"/>
        <v>0</v>
      </c>
      <c r="K87">
        <f t="shared" si="21"/>
        <v>7.1628000000000007</v>
      </c>
      <c r="L87">
        <f t="shared" si="23"/>
        <v>2.5354856789541342</v>
      </c>
      <c r="M87">
        <v>0.48155499999999996</v>
      </c>
      <c r="N87">
        <f t="shared" si="13"/>
        <v>4.5399929762484854E-5</v>
      </c>
      <c r="O87">
        <f t="shared" si="13"/>
        <v>4.5399929762484854E-5</v>
      </c>
      <c r="P87">
        <f t="shared" si="13"/>
        <v>4.5399929762484854E-5</v>
      </c>
      <c r="Q87">
        <f t="shared" si="13"/>
        <v>4.5399929762484854E-5</v>
      </c>
      <c r="R87">
        <f t="shared" si="22"/>
        <v>4.5399929762484854E-5</v>
      </c>
      <c r="S87">
        <f t="shared" si="22"/>
        <v>4.5399929762484854E-5</v>
      </c>
      <c r="T87">
        <f t="shared" si="22"/>
        <v>4.5399929762484854E-5</v>
      </c>
      <c r="U87">
        <f t="shared" si="22"/>
        <v>4.5399929762484854E-5</v>
      </c>
      <c r="V87">
        <f t="shared" si="22"/>
        <v>4.5399929762484854E-5</v>
      </c>
      <c r="W87">
        <f t="shared" si="22"/>
        <v>4.5399929762484854E-5</v>
      </c>
      <c r="X87">
        <f t="shared" si="22"/>
        <v>4.5399929762484854E-5</v>
      </c>
      <c r="Y87">
        <f t="shared" si="22"/>
        <v>4.5399929762484854E-5</v>
      </c>
      <c r="Z87">
        <f t="shared" si="22"/>
        <v>4.5399929762484854E-5</v>
      </c>
      <c r="AA87">
        <f t="shared" si="22"/>
        <v>4.5399929762484854E-5</v>
      </c>
      <c r="AB87">
        <f t="shared" si="22"/>
        <v>4.5399929762484854E-5</v>
      </c>
      <c r="AC87">
        <f t="shared" si="22"/>
        <v>4.5399929762484854E-5</v>
      </c>
      <c r="AD87">
        <f t="shared" si="22"/>
        <v>4.5399929762484854E-5</v>
      </c>
      <c r="AE87">
        <v>1.6027390874021549E-2</v>
      </c>
      <c r="AF87">
        <v>1.562836446658292E-2</v>
      </c>
      <c r="AG87">
        <v>1.6247341790759207E-2</v>
      </c>
      <c r="AH87">
        <v>1.6290550820903069E-2</v>
      </c>
      <c r="AI87">
        <v>5.1187590589542982E-2</v>
      </c>
      <c r="AJ87">
        <v>0.44700000000000001</v>
      </c>
      <c r="AK87">
        <v>0.441</v>
      </c>
      <c r="AL87">
        <v>0.70599999999999996</v>
      </c>
      <c r="AM87">
        <v>0.70299999999999996</v>
      </c>
      <c r="AN87">
        <v>0.45600000000000002</v>
      </c>
      <c r="AO87">
        <v>0.433</v>
      </c>
      <c r="AP87">
        <v>0.72099999999999997</v>
      </c>
      <c r="AQ87">
        <v>0.69799999999999995</v>
      </c>
      <c r="AR87">
        <v>0.42399999999999999</v>
      </c>
      <c r="AS87">
        <v>0.41799999999999998</v>
      </c>
      <c r="AT87">
        <v>0.49399999999999999</v>
      </c>
      <c r="AU87">
        <v>0.44800000000000001</v>
      </c>
      <c r="AV87">
        <v>0.36799999999999999</v>
      </c>
      <c r="AW87">
        <v>0.443</v>
      </c>
      <c r="AX87">
        <v>0.41</v>
      </c>
      <c r="AY87">
        <v>0.51200000000000001</v>
      </c>
      <c r="AZ87">
        <v>0.44500000000000001</v>
      </c>
      <c r="BA87">
        <v>0.42099999999999999</v>
      </c>
      <c r="BB87">
        <v>0.39500000000000002</v>
      </c>
      <c r="BC87">
        <v>0.5</v>
      </c>
      <c r="BD87">
        <v>0.45</v>
      </c>
      <c r="BE87">
        <v>0.43099999999999999</v>
      </c>
      <c r="BF87">
        <v>0.25</v>
      </c>
      <c r="BG87">
        <v>0.25</v>
      </c>
      <c r="BH87">
        <v>0.25</v>
      </c>
      <c r="BI87">
        <v>0.25</v>
      </c>
      <c r="BJ87">
        <v>0.25</v>
      </c>
      <c r="BK87">
        <v>0.25</v>
      </c>
      <c r="BL87">
        <v>0.25</v>
      </c>
      <c r="BM87">
        <v>0.25</v>
      </c>
      <c r="BN87">
        <v>0.25</v>
      </c>
      <c r="BO87">
        <v>0.25</v>
      </c>
      <c r="BP87">
        <v>0.25</v>
      </c>
      <c r="BQ87">
        <v>0.25</v>
      </c>
      <c r="BR87">
        <v>0.25</v>
      </c>
      <c r="BS87">
        <v>0.25</v>
      </c>
      <c r="BT87">
        <v>0.25</v>
      </c>
      <c r="BU87">
        <v>0.25</v>
      </c>
      <c r="BV87">
        <v>0.25</v>
      </c>
      <c r="BW87">
        <v>0.25</v>
      </c>
      <c r="BX87">
        <v>0.25</v>
      </c>
      <c r="BY87">
        <v>0.25</v>
      </c>
      <c r="BZ87">
        <v>0.25</v>
      </c>
      <c r="CA87">
        <v>0.25</v>
      </c>
    </row>
    <row r="88" spans="1:79" x14ac:dyDescent="0.25">
      <c r="A88">
        <v>4</v>
      </c>
      <c r="B88" t="b">
        <v>1</v>
      </c>
      <c r="C88" t="b">
        <v>1</v>
      </c>
      <c r="D88">
        <v>14</v>
      </c>
      <c r="F88">
        <v>5.5</v>
      </c>
      <c r="G88">
        <v>0.55000000000000004</v>
      </c>
      <c r="H88">
        <f t="shared" si="19"/>
        <v>4.2671999999999999</v>
      </c>
      <c r="I88">
        <f t="shared" si="20"/>
        <v>0</v>
      </c>
      <c r="K88">
        <f t="shared" si="21"/>
        <v>1.6764000000000001</v>
      </c>
      <c r="L88">
        <f t="shared" si="23"/>
        <v>2.4465212691662703</v>
      </c>
      <c r="M88">
        <v>2.7278370000000001</v>
      </c>
      <c r="N88">
        <f t="shared" si="13"/>
        <v>4.5399929762484854E-5</v>
      </c>
      <c r="O88">
        <f t="shared" si="13"/>
        <v>4.5399929762484854E-5</v>
      </c>
      <c r="P88">
        <f t="shared" si="13"/>
        <v>4.5399929762484854E-5</v>
      </c>
      <c r="Q88">
        <f t="shared" si="13"/>
        <v>4.5399929762484854E-5</v>
      </c>
      <c r="R88">
        <f t="shared" si="22"/>
        <v>4.5399929762484854E-5</v>
      </c>
      <c r="S88">
        <f t="shared" si="22"/>
        <v>4.5399929762484854E-5</v>
      </c>
      <c r="T88">
        <f t="shared" si="22"/>
        <v>4.5399929762484854E-5</v>
      </c>
      <c r="U88">
        <f t="shared" si="22"/>
        <v>4.5399929762484854E-5</v>
      </c>
      <c r="V88">
        <f t="shared" si="22"/>
        <v>4.5399929762484854E-5</v>
      </c>
      <c r="W88">
        <f t="shared" si="22"/>
        <v>4.5399929762484854E-5</v>
      </c>
      <c r="X88">
        <f t="shared" si="22"/>
        <v>4.5399929762484854E-5</v>
      </c>
      <c r="Y88">
        <f t="shared" si="22"/>
        <v>4.5399929762484854E-5</v>
      </c>
      <c r="Z88">
        <f t="shared" si="22"/>
        <v>4.5399929762484854E-5</v>
      </c>
      <c r="AA88">
        <f t="shared" si="22"/>
        <v>4.5399929762484854E-5</v>
      </c>
      <c r="AB88">
        <f t="shared" si="22"/>
        <v>4.5399929762484854E-5</v>
      </c>
      <c r="AC88">
        <f t="shared" si="22"/>
        <v>4.5399929762484854E-5</v>
      </c>
      <c r="AD88">
        <f t="shared" si="22"/>
        <v>4.5399929762484854E-5</v>
      </c>
      <c r="AE88">
        <v>0.36263929703564995</v>
      </c>
      <c r="AF88">
        <v>0.30231273080601045</v>
      </c>
      <c r="AG88">
        <v>0.55536433757384374</v>
      </c>
      <c r="AH88">
        <v>0.34508327875340883</v>
      </c>
      <c r="AI88">
        <v>0.14326373935876324</v>
      </c>
      <c r="AJ88">
        <v>0.44700000000000001</v>
      </c>
      <c r="AK88">
        <v>0.441</v>
      </c>
      <c r="AL88">
        <v>0.70599999999999996</v>
      </c>
      <c r="AM88">
        <v>0.70299999999999996</v>
      </c>
      <c r="AN88">
        <v>0.45600000000000002</v>
      </c>
      <c r="AO88">
        <v>0.433</v>
      </c>
      <c r="AP88">
        <v>0.72099999999999997</v>
      </c>
      <c r="AQ88">
        <v>0.69799999999999995</v>
      </c>
      <c r="AR88">
        <v>0.42399999999999999</v>
      </c>
      <c r="AS88">
        <v>0.41799999999999998</v>
      </c>
      <c r="AT88">
        <v>0.49399999999999999</v>
      </c>
      <c r="AU88">
        <v>0.44800000000000001</v>
      </c>
      <c r="AV88">
        <v>0.36799999999999999</v>
      </c>
      <c r="AW88">
        <v>0.443</v>
      </c>
      <c r="AX88">
        <v>0.41</v>
      </c>
      <c r="AY88">
        <v>0.51200000000000001</v>
      </c>
      <c r="AZ88">
        <v>0.44500000000000001</v>
      </c>
      <c r="BA88">
        <v>0.42099999999999999</v>
      </c>
      <c r="BB88">
        <v>0.39500000000000002</v>
      </c>
      <c r="BC88">
        <v>0.5</v>
      </c>
      <c r="BD88">
        <v>0.45</v>
      </c>
      <c r="BE88">
        <v>0.43099999999999999</v>
      </c>
      <c r="BF88">
        <v>0.25</v>
      </c>
      <c r="BG88">
        <v>0.25</v>
      </c>
      <c r="BH88">
        <v>0.25</v>
      </c>
      <c r="BI88">
        <v>0.25</v>
      </c>
      <c r="BJ88">
        <v>0.25</v>
      </c>
      <c r="BK88">
        <v>0.25</v>
      </c>
      <c r="BL88">
        <v>0.25</v>
      </c>
      <c r="BM88">
        <v>0.25</v>
      </c>
      <c r="BN88">
        <v>0.25</v>
      </c>
      <c r="BO88">
        <v>0.25</v>
      </c>
      <c r="BP88">
        <v>0.25</v>
      </c>
      <c r="BQ88">
        <v>0.25</v>
      </c>
      <c r="BR88">
        <v>0.25</v>
      </c>
      <c r="BS88">
        <v>0.25</v>
      </c>
      <c r="BT88">
        <v>0.25</v>
      </c>
      <c r="BU88">
        <v>0.25</v>
      </c>
      <c r="BV88">
        <v>0.25</v>
      </c>
      <c r="BW88">
        <v>0.25</v>
      </c>
      <c r="BX88">
        <v>0.25</v>
      </c>
      <c r="BY88">
        <v>0.25</v>
      </c>
      <c r="BZ88">
        <v>0.25</v>
      </c>
      <c r="CA88">
        <v>0.25</v>
      </c>
    </row>
    <row r="89" spans="1:79" x14ac:dyDescent="0.25">
      <c r="A89">
        <v>4</v>
      </c>
      <c r="B89" t="b">
        <v>1</v>
      </c>
      <c r="C89" t="b">
        <v>1</v>
      </c>
      <c r="D89">
        <v>13</v>
      </c>
      <c r="F89">
        <v>23.5</v>
      </c>
      <c r="G89">
        <v>0.13</v>
      </c>
      <c r="H89">
        <f t="shared" si="19"/>
        <v>3.9624000000000001</v>
      </c>
      <c r="I89">
        <f t="shared" si="20"/>
        <v>0</v>
      </c>
      <c r="K89">
        <f t="shared" si="21"/>
        <v>7.1628000000000007</v>
      </c>
      <c r="L89">
        <f t="shared" si="23"/>
        <v>0.5782686636211184</v>
      </c>
      <c r="M89">
        <v>0.35849199999999998</v>
      </c>
      <c r="N89">
        <f t="shared" si="13"/>
        <v>4.5399929762484854E-5</v>
      </c>
      <c r="O89">
        <f t="shared" si="13"/>
        <v>4.5399929762484854E-5</v>
      </c>
      <c r="P89">
        <f t="shared" si="13"/>
        <v>4.5399929762484854E-5</v>
      </c>
      <c r="Q89">
        <f t="shared" si="13"/>
        <v>4.5399929762484854E-5</v>
      </c>
      <c r="R89">
        <f t="shared" si="22"/>
        <v>4.5399929762484854E-5</v>
      </c>
      <c r="S89">
        <f t="shared" si="22"/>
        <v>4.5399929762484854E-5</v>
      </c>
      <c r="T89">
        <f t="shared" si="22"/>
        <v>4.5399929762484854E-5</v>
      </c>
      <c r="U89">
        <f t="shared" si="22"/>
        <v>4.5399929762484854E-5</v>
      </c>
      <c r="V89">
        <f t="shared" si="22"/>
        <v>4.5399929762484854E-5</v>
      </c>
      <c r="W89">
        <f t="shared" si="22"/>
        <v>4.5399929762484854E-5</v>
      </c>
      <c r="X89">
        <f t="shared" si="22"/>
        <v>4.5399929762484854E-5</v>
      </c>
      <c r="Y89">
        <f t="shared" si="22"/>
        <v>4.5399929762484854E-5</v>
      </c>
      <c r="Z89">
        <f t="shared" si="22"/>
        <v>4.5399929762484854E-5</v>
      </c>
      <c r="AA89">
        <f t="shared" si="22"/>
        <v>4.5399929762484854E-5</v>
      </c>
      <c r="AB89">
        <f t="shared" si="22"/>
        <v>4.5399929762484854E-5</v>
      </c>
      <c r="AC89">
        <f t="shared" si="22"/>
        <v>4.5399929762484854E-5</v>
      </c>
      <c r="AD89">
        <f t="shared" si="22"/>
        <v>4.5399929762484854E-5</v>
      </c>
      <c r="AE89">
        <v>3.505465241985696E-2</v>
      </c>
      <c r="AF89">
        <v>3.5205719169505365E-2</v>
      </c>
      <c r="AG89">
        <v>4.0212724707334918E-2</v>
      </c>
      <c r="AH89">
        <v>3.673732936974896E-2</v>
      </c>
      <c r="AI89">
        <v>2.7439394733667619E-2</v>
      </c>
      <c r="AJ89">
        <v>0.44700000000000001</v>
      </c>
      <c r="AK89">
        <v>0.441</v>
      </c>
      <c r="AL89">
        <v>0.70599999999999996</v>
      </c>
      <c r="AM89">
        <v>0.70299999999999996</v>
      </c>
      <c r="AN89">
        <v>0.45600000000000002</v>
      </c>
      <c r="AO89">
        <v>0.433</v>
      </c>
      <c r="AP89">
        <v>0.72099999999999997</v>
      </c>
      <c r="AQ89">
        <v>0.69799999999999995</v>
      </c>
      <c r="AR89">
        <v>0.42399999999999999</v>
      </c>
      <c r="AS89">
        <v>0.41799999999999998</v>
      </c>
      <c r="AT89">
        <v>0.49399999999999999</v>
      </c>
      <c r="AU89">
        <v>0.44800000000000001</v>
      </c>
      <c r="AV89">
        <v>0.36799999999999999</v>
      </c>
      <c r="AW89">
        <v>0.443</v>
      </c>
      <c r="AX89">
        <v>0.41</v>
      </c>
      <c r="AY89">
        <v>0.51200000000000001</v>
      </c>
      <c r="AZ89">
        <v>0.44500000000000001</v>
      </c>
      <c r="BA89">
        <v>0.42099999999999999</v>
      </c>
      <c r="BB89">
        <v>0.39500000000000002</v>
      </c>
      <c r="BC89">
        <v>0.5</v>
      </c>
      <c r="BD89">
        <v>0.45</v>
      </c>
      <c r="BE89">
        <v>0.43099999999999999</v>
      </c>
      <c r="BF89">
        <v>0.25</v>
      </c>
      <c r="BG89">
        <v>0.25</v>
      </c>
      <c r="BH89">
        <v>0.25</v>
      </c>
      <c r="BI89">
        <v>0.25</v>
      </c>
      <c r="BJ89">
        <v>0.25</v>
      </c>
      <c r="BK89">
        <v>0.25</v>
      </c>
      <c r="BL89">
        <v>0.25</v>
      </c>
      <c r="BM89">
        <v>0.25</v>
      </c>
      <c r="BN89">
        <v>0.25</v>
      </c>
      <c r="BO89">
        <v>0.25</v>
      </c>
      <c r="BP89">
        <v>0.25</v>
      </c>
      <c r="BQ89">
        <v>0.25</v>
      </c>
      <c r="BR89">
        <v>0.25</v>
      </c>
      <c r="BS89">
        <v>0.25</v>
      </c>
      <c r="BT89">
        <v>0.25</v>
      </c>
      <c r="BU89">
        <v>0.25</v>
      </c>
      <c r="BV89">
        <v>0.25</v>
      </c>
      <c r="BW89">
        <v>0.25</v>
      </c>
      <c r="BX89">
        <v>0.25</v>
      </c>
      <c r="BY89">
        <v>0.25</v>
      </c>
      <c r="BZ89">
        <v>0.25</v>
      </c>
      <c r="CA89">
        <v>0.25</v>
      </c>
    </row>
    <row r="90" spans="1:79" x14ac:dyDescent="0.25">
      <c r="A90">
        <v>4</v>
      </c>
      <c r="B90" t="b">
        <v>1</v>
      </c>
      <c r="C90" t="b">
        <v>1</v>
      </c>
      <c r="D90">
        <v>9</v>
      </c>
      <c r="F90">
        <v>16</v>
      </c>
      <c r="G90">
        <v>0.35</v>
      </c>
      <c r="H90">
        <f t="shared" si="19"/>
        <v>2.7432000000000003</v>
      </c>
      <c r="I90">
        <f t="shared" si="20"/>
        <v>0</v>
      </c>
      <c r="K90">
        <f t="shared" si="21"/>
        <v>4.8768000000000002</v>
      </c>
      <c r="L90">
        <f t="shared" si="23"/>
        <v>1.5568771712876261</v>
      </c>
      <c r="M90">
        <v>7.2742319999999996</v>
      </c>
      <c r="N90">
        <f t="shared" si="13"/>
        <v>4.5399929762484854E-5</v>
      </c>
      <c r="O90">
        <f t="shared" si="13"/>
        <v>4.5399929762484854E-5</v>
      </c>
      <c r="P90">
        <f t="shared" si="13"/>
        <v>4.5399929762484854E-5</v>
      </c>
      <c r="Q90">
        <f t="shared" si="13"/>
        <v>4.5399929762484854E-5</v>
      </c>
      <c r="R90">
        <f t="shared" si="22"/>
        <v>4.5399929762484854E-5</v>
      </c>
      <c r="S90">
        <f t="shared" si="22"/>
        <v>4.5399929762484854E-5</v>
      </c>
      <c r="T90">
        <f t="shared" si="22"/>
        <v>4.5399929762484854E-5</v>
      </c>
      <c r="U90">
        <f t="shared" si="22"/>
        <v>4.5399929762484854E-5</v>
      </c>
      <c r="V90">
        <f t="shared" si="22"/>
        <v>4.5399929762484854E-5</v>
      </c>
      <c r="W90">
        <f t="shared" si="22"/>
        <v>4.5399929762484854E-5</v>
      </c>
      <c r="X90">
        <f t="shared" si="22"/>
        <v>4.5399929762484854E-5</v>
      </c>
      <c r="Y90">
        <f t="shared" si="22"/>
        <v>4.5399929762484854E-5</v>
      </c>
      <c r="Z90">
        <f t="shared" si="22"/>
        <v>4.5399929762484854E-5</v>
      </c>
      <c r="AA90">
        <f t="shared" si="22"/>
        <v>4.5399929762484854E-5</v>
      </c>
      <c r="AB90">
        <f t="shared" si="22"/>
        <v>4.5399929762484854E-5</v>
      </c>
      <c r="AC90">
        <f t="shared" si="22"/>
        <v>4.5399929762484854E-5</v>
      </c>
      <c r="AD90">
        <f t="shared" si="22"/>
        <v>4.5399929762484854E-5</v>
      </c>
      <c r="AE90">
        <v>1.0244971127548976</v>
      </c>
      <c r="AF90">
        <v>0.80454883347726525</v>
      </c>
      <c r="AG90">
        <v>1.7745386520449535</v>
      </c>
      <c r="AH90">
        <v>0.92803601312968464</v>
      </c>
      <c r="AI90">
        <v>0.92240463019835928</v>
      </c>
      <c r="AJ90">
        <v>0.44700000000000001</v>
      </c>
      <c r="AK90">
        <v>0.441</v>
      </c>
      <c r="AL90">
        <v>0.70599999999999996</v>
      </c>
      <c r="AM90">
        <v>0.70299999999999996</v>
      </c>
      <c r="AN90">
        <v>0.45600000000000002</v>
      </c>
      <c r="AO90">
        <v>0.433</v>
      </c>
      <c r="AP90">
        <v>0.72099999999999997</v>
      </c>
      <c r="AQ90">
        <v>0.69799999999999995</v>
      </c>
      <c r="AR90">
        <v>0.42399999999999999</v>
      </c>
      <c r="AS90">
        <v>0.41799999999999998</v>
      </c>
      <c r="AT90">
        <v>0.49399999999999999</v>
      </c>
      <c r="AU90">
        <v>0.44800000000000001</v>
      </c>
      <c r="AV90">
        <v>0.36799999999999999</v>
      </c>
      <c r="AW90">
        <v>0.443</v>
      </c>
      <c r="AX90">
        <v>0.41</v>
      </c>
      <c r="AY90">
        <v>0.51200000000000001</v>
      </c>
      <c r="AZ90">
        <v>0.44500000000000001</v>
      </c>
      <c r="BA90">
        <v>0.42099999999999999</v>
      </c>
      <c r="BB90">
        <v>0.39500000000000002</v>
      </c>
      <c r="BC90">
        <v>0.5</v>
      </c>
      <c r="BD90">
        <v>0.45</v>
      </c>
      <c r="BE90">
        <v>0.43099999999999999</v>
      </c>
      <c r="BF90">
        <v>0.25</v>
      </c>
      <c r="BG90">
        <v>0.25</v>
      </c>
      <c r="BH90">
        <v>0.25</v>
      </c>
      <c r="BI90">
        <v>0.25</v>
      </c>
      <c r="BJ90">
        <v>0.25</v>
      </c>
      <c r="BK90">
        <v>0.25</v>
      </c>
      <c r="BL90">
        <v>0.25</v>
      </c>
      <c r="BM90">
        <v>0.25</v>
      </c>
      <c r="BN90">
        <v>0.25</v>
      </c>
      <c r="BO90">
        <v>0.25</v>
      </c>
      <c r="BP90">
        <v>0.25</v>
      </c>
      <c r="BQ90">
        <v>0.25</v>
      </c>
      <c r="BR90">
        <v>0.25</v>
      </c>
      <c r="BS90">
        <v>0.25</v>
      </c>
      <c r="BT90">
        <v>0.25</v>
      </c>
      <c r="BU90">
        <v>0.25</v>
      </c>
      <c r="BV90">
        <v>0.25</v>
      </c>
      <c r="BW90">
        <v>0.25</v>
      </c>
      <c r="BX90">
        <v>0.25</v>
      </c>
      <c r="BY90">
        <v>0.25</v>
      </c>
      <c r="BZ90">
        <v>0.25</v>
      </c>
      <c r="CA90">
        <v>0.25</v>
      </c>
    </row>
    <row r="91" spans="1:79" x14ac:dyDescent="0.25">
      <c r="A91">
        <v>4</v>
      </c>
      <c r="B91" t="b">
        <v>1</v>
      </c>
      <c r="C91" t="b">
        <v>1</v>
      </c>
      <c r="D91">
        <v>14</v>
      </c>
      <c r="F91">
        <v>15.5</v>
      </c>
      <c r="G91">
        <v>0.33</v>
      </c>
      <c r="H91">
        <f t="shared" si="19"/>
        <v>4.2671999999999999</v>
      </c>
      <c r="I91">
        <f t="shared" si="20"/>
        <v>0</v>
      </c>
      <c r="K91">
        <f t="shared" si="21"/>
        <v>4.7244000000000002</v>
      </c>
      <c r="L91">
        <f t="shared" si="23"/>
        <v>1.467912761499762</v>
      </c>
      <c r="M91">
        <v>1.478904</v>
      </c>
      <c r="N91">
        <f t="shared" si="13"/>
        <v>4.5399929762484854E-5</v>
      </c>
      <c r="O91">
        <f t="shared" si="13"/>
        <v>4.5399929762484854E-5</v>
      </c>
      <c r="P91">
        <f t="shared" si="13"/>
        <v>4.5399929762484854E-5</v>
      </c>
      <c r="Q91">
        <f t="shared" si="13"/>
        <v>4.5399929762484854E-5</v>
      </c>
      <c r="R91">
        <f t="shared" si="22"/>
        <v>4.5399929762484854E-5</v>
      </c>
      <c r="S91">
        <f t="shared" si="22"/>
        <v>4.5399929762484854E-5</v>
      </c>
      <c r="T91">
        <f t="shared" si="22"/>
        <v>4.5399929762484854E-5</v>
      </c>
      <c r="U91">
        <f t="shared" si="22"/>
        <v>4.5399929762484854E-5</v>
      </c>
      <c r="V91">
        <f t="shared" si="22"/>
        <v>4.5399929762484854E-5</v>
      </c>
      <c r="W91">
        <f t="shared" si="22"/>
        <v>4.5399929762484854E-5</v>
      </c>
      <c r="X91">
        <f t="shared" si="22"/>
        <v>4.5399929762484854E-5</v>
      </c>
      <c r="Y91">
        <f t="shared" si="22"/>
        <v>4.5399929762484854E-5</v>
      </c>
      <c r="Z91">
        <f t="shared" si="22"/>
        <v>4.5399929762484854E-5</v>
      </c>
      <c r="AA91">
        <f t="shared" si="22"/>
        <v>4.5399929762484854E-5</v>
      </c>
      <c r="AB91">
        <f t="shared" si="22"/>
        <v>4.5399929762484854E-5</v>
      </c>
      <c r="AC91">
        <f t="shared" si="22"/>
        <v>4.5399929762484854E-5</v>
      </c>
      <c r="AD91">
        <f t="shared" si="22"/>
        <v>4.5399929762484854E-5</v>
      </c>
      <c r="AE91">
        <v>0.27542122927428636</v>
      </c>
      <c r="AF91">
        <v>0.25873111496134021</v>
      </c>
      <c r="AG91">
        <v>0.37175784284913516</v>
      </c>
      <c r="AH91">
        <v>0.27703128744015948</v>
      </c>
      <c r="AI91">
        <v>0.19510784670166903</v>
      </c>
      <c r="AJ91">
        <v>0.44700000000000001</v>
      </c>
      <c r="AK91">
        <v>0.441</v>
      </c>
      <c r="AL91">
        <v>0.70599999999999996</v>
      </c>
      <c r="AM91">
        <v>0.70299999999999996</v>
      </c>
      <c r="AN91">
        <v>0.45600000000000002</v>
      </c>
      <c r="AO91">
        <v>0.433</v>
      </c>
      <c r="AP91">
        <v>0.72099999999999997</v>
      </c>
      <c r="AQ91">
        <v>0.69799999999999995</v>
      </c>
      <c r="AR91">
        <v>0.42399999999999999</v>
      </c>
      <c r="AS91">
        <v>0.41799999999999998</v>
      </c>
      <c r="AT91">
        <v>0.49399999999999999</v>
      </c>
      <c r="AU91">
        <v>0.44800000000000001</v>
      </c>
      <c r="AV91">
        <v>0.36799999999999999</v>
      </c>
      <c r="AW91">
        <v>0.443</v>
      </c>
      <c r="AX91">
        <v>0.41</v>
      </c>
      <c r="AY91">
        <v>0.51200000000000001</v>
      </c>
      <c r="AZ91">
        <v>0.44500000000000001</v>
      </c>
      <c r="BA91">
        <v>0.42099999999999999</v>
      </c>
      <c r="BB91">
        <v>0.39500000000000002</v>
      </c>
      <c r="BC91">
        <v>0.5</v>
      </c>
      <c r="BD91">
        <v>0.45</v>
      </c>
      <c r="BE91">
        <v>0.43099999999999999</v>
      </c>
      <c r="BF91">
        <v>0.25</v>
      </c>
      <c r="BG91">
        <v>0.25</v>
      </c>
      <c r="BH91">
        <v>0.25</v>
      </c>
      <c r="BI91">
        <v>0.25</v>
      </c>
      <c r="BJ91">
        <v>0.25</v>
      </c>
      <c r="BK91">
        <v>0.25</v>
      </c>
      <c r="BL91">
        <v>0.25</v>
      </c>
      <c r="BM91">
        <v>0.25</v>
      </c>
      <c r="BN91">
        <v>0.25</v>
      </c>
      <c r="BO91">
        <v>0.25</v>
      </c>
      <c r="BP91">
        <v>0.25</v>
      </c>
      <c r="BQ91">
        <v>0.25</v>
      </c>
      <c r="BR91">
        <v>0.25</v>
      </c>
      <c r="BS91">
        <v>0.25</v>
      </c>
      <c r="BT91">
        <v>0.25</v>
      </c>
      <c r="BU91">
        <v>0.25</v>
      </c>
      <c r="BV91">
        <v>0.25</v>
      </c>
      <c r="BW91">
        <v>0.25</v>
      </c>
      <c r="BX91">
        <v>0.25</v>
      </c>
      <c r="BY91">
        <v>0.25</v>
      </c>
      <c r="BZ91">
        <v>0.25</v>
      </c>
      <c r="CA91">
        <v>0.25</v>
      </c>
    </row>
    <row r="92" spans="1:79" x14ac:dyDescent="0.25">
      <c r="A92">
        <v>4</v>
      </c>
      <c r="B92" t="b">
        <v>1</v>
      </c>
      <c r="C92" t="b">
        <v>1</v>
      </c>
      <c r="D92">
        <v>9</v>
      </c>
      <c r="F92">
        <v>24.5</v>
      </c>
      <c r="G92">
        <v>0.37</v>
      </c>
      <c r="H92">
        <f t="shared" si="19"/>
        <v>2.7432000000000003</v>
      </c>
      <c r="I92">
        <f t="shared" si="20"/>
        <v>0</v>
      </c>
      <c r="K92">
        <f t="shared" si="21"/>
        <v>7.4676</v>
      </c>
      <c r="L92">
        <f t="shared" si="23"/>
        <v>1.6458415810754907</v>
      </c>
      <c r="M92">
        <v>0.119482</v>
      </c>
      <c r="N92">
        <f t="shared" si="13"/>
        <v>4.5399929762484854E-5</v>
      </c>
      <c r="O92">
        <f t="shared" si="13"/>
        <v>4.5399929762484854E-5</v>
      </c>
      <c r="P92">
        <f t="shared" si="13"/>
        <v>4.5399929762484854E-5</v>
      </c>
      <c r="Q92">
        <f t="shared" si="13"/>
        <v>4.5399929762484854E-5</v>
      </c>
      <c r="R92">
        <f t="shared" si="22"/>
        <v>4.5399929762484854E-5</v>
      </c>
      <c r="S92">
        <f t="shared" si="22"/>
        <v>4.5399929762484854E-5</v>
      </c>
      <c r="T92">
        <f t="shared" si="22"/>
        <v>4.5399929762484854E-5</v>
      </c>
      <c r="U92">
        <f t="shared" si="22"/>
        <v>4.5399929762484854E-5</v>
      </c>
      <c r="V92">
        <f t="shared" si="22"/>
        <v>4.5399929762484854E-5</v>
      </c>
      <c r="W92">
        <f t="shared" si="22"/>
        <v>4.5399929762484854E-5</v>
      </c>
      <c r="X92">
        <f t="shared" si="22"/>
        <v>4.5399929762484854E-5</v>
      </c>
      <c r="Y92">
        <f t="shared" si="22"/>
        <v>4.5399929762484854E-5</v>
      </c>
      <c r="Z92">
        <f t="shared" si="22"/>
        <v>4.5399929762484854E-5</v>
      </c>
      <c r="AA92">
        <f t="shared" si="22"/>
        <v>4.5399929762484854E-5</v>
      </c>
      <c r="AB92">
        <f t="shared" si="22"/>
        <v>4.5399929762484854E-5</v>
      </c>
      <c r="AC92">
        <f t="shared" si="22"/>
        <v>4.5399929762484854E-5</v>
      </c>
      <c r="AD92">
        <f t="shared" si="22"/>
        <v>4.5399929762484854E-5</v>
      </c>
      <c r="AE92">
        <v>1.7612517329969157E-2</v>
      </c>
      <c r="AF92">
        <v>1.7415680751049108E-2</v>
      </c>
      <c r="AG92">
        <v>2.0922985279434318E-2</v>
      </c>
      <c r="AH92">
        <v>1.9285839714836047E-2</v>
      </c>
      <c r="AI92">
        <v>1.8745758186661247E-2</v>
      </c>
      <c r="AJ92">
        <v>0.44700000000000001</v>
      </c>
      <c r="AK92">
        <v>0.441</v>
      </c>
      <c r="AL92">
        <v>0.70599999999999996</v>
      </c>
      <c r="AM92">
        <v>0.70299999999999996</v>
      </c>
      <c r="AN92">
        <v>0.45600000000000002</v>
      </c>
      <c r="AO92">
        <v>0.433</v>
      </c>
      <c r="AP92">
        <v>0.72099999999999997</v>
      </c>
      <c r="AQ92">
        <v>0.69799999999999995</v>
      </c>
      <c r="AR92">
        <v>0.42399999999999999</v>
      </c>
      <c r="AS92">
        <v>0.41799999999999998</v>
      </c>
      <c r="AT92">
        <v>0.49399999999999999</v>
      </c>
      <c r="AU92">
        <v>0.44800000000000001</v>
      </c>
      <c r="AV92">
        <v>0.36799999999999999</v>
      </c>
      <c r="AW92">
        <v>0.443</v>
      </c>
      <c r="AX92">
        <v>0.41</v>
      </c>
      <c r="AY92">
        <v>0.51200000000000001</v>
      </c>
      <c r="AZ92">
        <v>0.44500000000000001</v>
      </c>
      <c r="BA92">
        <v>0.42099999999999999</v>
      </c>
      <c r="BB92">
        <v>0.39500000000000002</v>
      </c>
      <c r="BC92">
        <v>0.5</v>
      </c>
      <c r="BD92">
        <v>0.45</v>
      </c>
      <c r="BE92">
        <v>0.43099999999999999</v>
      </c>
      <c r="BF92">
        <v>0.25</v>
      </c>
      <c r="BG92">
        <v>0.25</v>
      </c>
      <c r="BH92">
        <v>0.25</v>
      </c>
      <c r="BI92">
        <v>0.25</v>
      </c>
      <c r="BJ92">
        <v>0.25</v>
      </c>
      <c r="BK92">
        <v>0.25</v>
      </c>
      <c r="BL92">
        <v>0.25</v>
      </c>
      <c r="BM92">
        <v>0.25</v>
      </c>
      <c r="BN92">
        <v>0.25</v>
      </c>
      <c r="BO92">
        <v>0.25</v>
      </c>
      <c r="BP92">
        <v>0.25</v>
      </c>
      <c r="BQ92">
        <v>0.25</v>
      </c>
      <c r="BR92">
        <v>0.25</v>
      </c>
      <c r="BS92">
        <v>0.25</v>
      </c>
      <c r="BT92">
        <v>0.25</v>
      </c>
      <c r="BU92">
        <v>0.25</v>
      </c>
      <c r="BV92">
        <v>0.25</v>
      </c>
      <c r="BW92">
        <v>0.25</v>
      </c>
      <c r="BX92">
        <v>0.25</v>
      </c>
      <c r="BY92">
        <v>0.25</v>
      </c>
      <c r="BZ92">
        <v>0.25</v>
      </c>
      <c r="CA92">
        <v>0.25</v>
      </c>
    </row>
    <row r="93" spans="1:79" x14ac:dyDescent="0.25">
      <c r="A93">
        <v>4</v>
      </c>
      <c r="B93" t="b">
        <v>1</v>
      </c>
      <c r="C93" t="b">
        <v>1</v>
      </c>
      <c r="D93">
        <v>9</v>
      </c>
      <c r="F93">
        <v>16</v>
      </c>
      <c r="G93">
        <v>0.56000000000000005</v>
      </c>
      <c r="H93">
        <f t="shared" si="19"/>
        <v>2.7432000000000003</v>
      </c>
      <c r="I93">
        <f t="shared" si="20"/>
        <v>0</v>
      </c>
      <c r="K93">
        <f t="shared" si="21"/>
        <v>4.8768000000000002</v>
      </c>
      <c r="L93">
        <f t="shared" si="23"/>
        <v>2.4910034740602023</v>
      </c>
      <c r="M93">
        <v>5.613664</v>
      </c>
      <c r="N93">
        <f t="shared" si="13"/>
        <v>4.5399929762484854E-5</v>
      </c>
      <c r="O93">
        <f t="shared" si="13"/>
        <v>4.5399929762484854E-5</v>
      </c>
      <c r="P93">
        <f t="shared" si="13"/>
        <v>4.5399929762484854E-5</v>
      </c>
      <c r="Q93">
        <f t="shared" si="13"/>
        <v>4.5399929762484854E-5</v>
      </c>
      <c r="R93">
        <f t="shared" si="22"/>
        <v>4.5399929762484854E-5</v>
      </c>
      <c r="S93">
        <f t="shared" si="22"/>
        <v>4.5399929762484854E-5</v>
      </c>
      <c r="T93">
        <f t="shared" si="22"/>
        <v>4.5399929762484854E-5</v>
      </c>
      <c r="U93">
        <f t="shared" si="22"/>
        <v>4.5399929762484854E-5</v>
      </c>
      <c r="V93">
        <f t="shared" si="22"/>
        <v>4.5399929762484854E-5</v>
      </c>
      <c r="W93">
        <f t="shared" si="22"/>
        <v>4.5399929762484854E-5</v>
      </c>
      <c r="X93">
        <f t="shared" si="22"/>
        <v>4.5399929762484854E-5</v>
      </c>
      <c r="Y93">
        <f t="shared" si="22"/>
        <v>4.5399929762484854E-5</v>
      </c>
      <c r="Z93">
        <f t="shared" si="22"/>
        <v>4.5399929762484854E-5</v>
      </c>
      <c r="AA93">
        <f t="shared" si="22"/>
        <v>4.5399929762484854E-5</v>
      </c>
      <c r="AB93">
        <f t="shared" si="22"/>
        <v>4.5399929762484854E-5</v>
      </c>
      <c r="AC93">
        <f t="shared" si="22"/>
        <v>4.5399929762484854E-5</v>
      </c>
      <c r="AD93">
        <f t="shared" si="22"/>
        <v>4.5399929762484854E-5</v>
      </c>
      <c r="AE93">
        <v>1.1700603947358399</v>
      </c>
      <c r="AF93">
        <v>0.90232439287277744</v>
      </c>
      <c r="AG93">
        <v>2.054053572914659</v>
      </c>
      <c r="AH93">
        <v>1.0288539723327399</v>
      </c>
      <c r="AI93">
        <v>0.93417370707051473</v>
      </c>
      <c r="AJ93">
        <v>0.44700000000000001</v>
      </c>
      <c r="AK93">
        <v>0.441</v>
      </c>
      <c r="AL93">
        <v>0.70599999999999996</v>
      </c>
      <c r="AM93">
        <v>0.70299999999999996</v>
      </c>
      <c r="AN93">
        <v>0.45600000000000002</v>
      </c>
      <c r="AO93">
        <v>0.433</v>
      </c>
      <c r="AP93">
        <v>0.72099999999999997</v>
      </c>
      <c r="AQ93">
        <v>0.69799999999999995</v>
      </c>
      <c r="AR93">
        <v>0.42399999999999999</v>
      </c>
      <c r="AS93">
        <v>0.41799999999999998</v>
      </c>
      <c r="AT93">
        <v>0.49399999999999999</v>
      </c>
      <c r="AU93">
        <v>0.44800000000000001</v>
      </c>
      <c r="AV93">
        <v>0.36799999999999999</v>
      </c>
      <c r="AW93">
        <v>0.443</v>
      </c>
      <c r="AX93">
        <v>0.41</v>
      </c>
      <c r="AY93">
        <v>0.51200000000000001</v>
      </c>
      <c r="AZ93">
        <v>0.44500000000000001</v>
      </c>
      <c r="BA93">
        <v>0.42099999999999999</v>
      </c>
      <c r="BB93">
        <v>0.39500000000000002</v>
      </c>
      <c r="BC93">
        <v>0.5</v>
      </c>
      <c r="BD93">
        <v>0.45</v>
      </c>
      <c r="BE93">
        <v>0.43099999999999999</v>
      </c>
      <c r="BF93">
        <v>0.25</v>
      </c>
      <c r="BG93">
        <v>0.25</v>
      </c>
      <c r="BH93">
        <v>0.25</v>
      </c>
      <c r="BI93">
        <v>0.25</v>
      </c>
      <c r="BJ93">
        <v>0.25</v>
      </c>
      <c r="BK93">
        <v>0.25</v>
      </c>
      <c r="BL93">
        <v>0.25</v>
      </c>
      <c r="BM93">
        <v>0.25</v>
      </c>
      <c r="BN93">
        <v>0.25</v>
      </c>
      <c r="BO93">
        <v>0.25</v>
      </c>
      <c r="BP93">
        <v>0.25</v>
      </c>
      <c r="BQ93">
        <v>0.25</v>
      </c>
      <c r="BR93">
        <v>0.25</v>
      </c>
      <c r="BS93">
        <v>0.25</v>
      </c>
      <c r="BT93">
        <v>0.25</v>
      </c>
      <c r="BU93">
        <v>0.25</v>
      </c>
      <c r="BV93">
        <v>0.25</v>
      </c>
      <c r="BW93">
        <v>0.25</v>
      </c>
      <c r="BX93">
        <v>0.25</v>
      </c>
      <c r="BY93">
        <v>0.25</v>
      </c>
      <c r="BZ93">
        <v>0.25</v>
      </c>
      <c r="CA93">
        <v>0.25</v>
      </c>
    </row>
    <row r="94" spans="1:79" x14ac:dyDescent="0.25">
      <c r="A94">
        <v>4</v>
      </c>
      <c r="B94" t="b">
        <v>1</v>
      </c>
      <c r="C94" t="b">
        <v>1</v>
      </c>
      <c r="D94">
        <v>4</v>
      </c>
      <c r="F94">
        <v>16.5</v>
      </c>
      <c r="G94">
        <v>0.35</v>
      </c>
      <c r="H94">
        <f t="shared" si="19"/>
        <v>1.2192000000000001</v>
      </c>
      <c r="I94">
        <f t="shared" si="20"/>
        <v>0</v>
      </c>
      <c r="K94">
        <f t="shared" si="21"/>
        <v>5.0292000000000003</v>
      </c>
      <c r="L94">
        <f t="shared" si="23"/>
        <v>1.5568771712876261</v>
      </c>
      <c r="M94">
        <v>0.69095600000000001</v>
      </c>
      <c r="N94">
        <f t="shared" si="13"/>
        <v>4.5399929762484854E-5</v>
      </c>
      <c r="O94">
        <f t="shared" si="13"/>
        <v>4.5399929762484854E-5</v>
      </c>
      <c r="P94">
        <f t="shared" si="13"/>
        <v>4.5399929762484854E-5</v>
      </c>
      <c r="Q94">
        <f t="shared" si="13"/>
        <v>4.5399929762484854E-5</v>
      </c>
      <c r="R94">
        <f t="shared" si="22"/>
        <v>4.5399929762484854E-5</v>
      </c>
      <c r="S94">
        <f t="shared" si="22"/>
        <v>4.5399929762484854E-5</v>
      </c>
      <c r="T94">
        <f t="shared" si="22"/>
        <v>4.5399929762484854E-5</v>
      </c>
      <c r="U94">
        <f t="shared" si="22"/>
        <v>4.5399929762484854E-5</v>
      </c>
      <c r="V94">
        <f t="shared" si="22"/>
        <v>4.5399929762484854E-5</v>
      </c>
      <c r="W94">
        <f t="shared" si="22"/>
        <v>4.5399929762484854E-5</v>
      </c>
      <c r="X94">
        <f t="shared" si="22"/>
        <v>4.5399929762484854E-5</v>
      </c>
      <c r="Y94">
        <f t="shared" si="22"/>
        <v>4.5399929762484854E-5</v>
      </c>
      <c r="Z94">
        <f t="shared" si="22"/>
        <v>4.5399929762484854E-5</v>
      </c>
      <c r="AA94">
        <f t="shared" si="22"/>
        <v>4.5399929762484854E-5</v>
      </c>
      <c r="AB94">
        <f t="shared" si="22"/>
        <v>4.5399929762484854E-5</v>
      </c>
      <c r="AC94">
        <f t="shared" si="22"/>
        <v>4.5399929762484854E-5</v>
      </c>
      <c r="AD94">
        <f t="shared" si="22"/>
        <v>4.5399929762484854E-5</v>
      </c>
      <c r="AE94">
        <v>1.1890106605617262E-2</v>
      </c>
      <c r="AF94">
        <v>1.2457773407843898E-2</v>
      </c>
      <c r="AG94">
        <v>1.1180748785462977E-2</v>
      </c>
      <c r="AH94">
        <v>1.2987481682110407E-2</v>
      </c>
      <c r="AI94">
        <v>3.5747818314291961E-2</v>
      </c>
      <c r="AJ94">
        <v>0.44700000000000001</v>
      </c>
      <c r="AK94">
        <v>0.441</v>
      </c>
      <c r="AL94">
        <v>0.70599999999999996</v>
      </c>
      <c r="AM94">
        <v>0.70299999999999996</v>
      </c>
      <c r="AN94">
        <v>0.45600000000000002</v>
      </c>
      <c r="AO94">
        <v>0.433</v>
      </c>
      <c r="AP94">
        <v>0.72099999999999997</v>
      </c>
      <c r="AQ94">
        <v>0.69799999999999995</v>
      </c>
      <c r="AR94">
        <v>0.42399999999999999</v>
      </c>
      <c r="AS94">
        <v>0.41799999999999998</v>
      </c>
      <c r="AT94">
        <v>0.49399999999999999</v>
      </c>
      <c r="AU94">
        <v>0.44800000000000001</v>
      </c>
      <c r="AV94">
        <v>0.36799999999999999</v>
      </c>
      <c r="AW94">
        <v>0.443</v>
      </c>
      <c r="AX94">
        <v>0.41</v>
      </c>
      <c r="AY94">
        <v>0.51200000000000001</v>
      </c>
      <c r="AZ94">
        <v>0.44500000000000001</v>
      </c>
      <c r="BA94">
        <v>0.42099999999999999</v>
      </c>
      <c r="BB94">
        <v>0.39500000000000002</v>
      </c>
      <c r="BC94">
        <v>0.5</v>
      </c>
      <c r="BD94">
        <v>0.45</v>
      </c>
      <c r="BE94">
        <v>0.43099999999999999</v>
      </c>
      <c r="BF94">
        <v>0.25</v>
      </c>
      <c r="BG94">
        <v>0.25</v>
      </c>
      <c r="BH94">
        <v>0.25</v>
      </c>
      <c r="BI94">
        <v>0.25</v>
      </c>
      <c r="BJ94">
        <v>0.25</v>
      </c>
      <c r="BK94">
        <v>0.25</v>
      </c>
      <c r="BL94">
        <v>0.25</v>
      </c>
      <c r="BM94">
        <v>0.25</v>
      </c>
      <c r="BN94">
        <v>0.25</v>
      </c>
      <c r="BO94">
        <v>0.25</v>
      </c>
      <c r="BP94">
        <v>0.25</v>
      </c>
      <c r="BQ94">
        <v>0.25</v>
      </c>
      <c r="BR94">
        <v>0.25</v>
      </c>
      <c r="BS94">
        <v>0.25</v>
      </c>
      <c r="BT94">
        <v>0.25</v>
      </c>
      <c r="BU94">
        <v>0.25</v>
      </c>
      <c r="BV94">
        <v>0.25</v>
      </c>
      <c r="BW94">
        <v>0.25</v>
      </c>
      <c r="BX94">
        <v>0.25</v>
      </c>
      <c r="BY94">
        <v>0.25</v>
      </c>
      <c r="BZ94">
        <v>0.25</v>
      </c>
      <c r="CA94">
        <v>0.25</v>
      </c>
    </row>
    <row r="95" spans="1:79" x14ac:dyDescent="0.25">
      <c r="A95">
        <v>4</v>
      </c>
      <c r="B95" t="b">
        <v>1</v>
      </c>
      <c r="C95" t="b">
        <v>1</v>
      </c>
      <c r="D95">
        <v>9</v>
      </c>
      <c r="F95">
        <v>5</v>
      </c>
      <c r="G95">
        <v>0.34</v>
      </c>
      <c r="H95">
        <f t="shared" si="19"/>
        <v>2.7432000000000003</v>
      </c>
      <c r="I95">
        <f t="shared" si="20"/>
        <v>0</v>
      </c>
      <c r="K95">
        <f t="shared" si="21"/>
        <v>1.524</v>
      </c>
      <c r="L95">
        <f t="shared" si="23"/>
        <v>1.5123949663936942</v>
      </c>
      <c r="M95">
        <v>0.49016100000000001</v>
      </c>
      <c r="N95">
        <f t="shared" si="13"/>
        <v>4.5399929762484854E-5</v>
      </c>
      <c r="O95">
        <f t="shared" si="13"/>
        <v>4.5399929762484854E-5</v>
      </c>
      <c r="P95">
        <f t="shared" si="13"/>
        <v>4.5399929762484854E-5</v>
      </c>
      <c r="Q95">
        <f t="shared" si="13"/>
        <v>4.5399929762484854E-5</v>
      </c>
      <c r="R95">
        <f t="shared" si="22"/>
        <v>4.5399929762484854E-5</v>
      </c>
      <c r="S95">
        <f t="shared" si="22"/>
        <v>4.5399929762484854E-5</v>
      </c>
      <c r="T95">
        <f t="shared" si="22"/>
        <v>4.5399929762484854E-5</v>
      </c>
      <c r="U95">
        <f t="shared" si="22"/>
        <v>4.5399929762484854E-5</v>
      </c>
      <c r="V95">
        <f t="shared" si="22"/>
        <v>4.5399929762484854E-5</v>
      </c>
      <c r="W95">
        <f t="shared" si="22"/>
        <v>4.5399929762484854E-5</v>
      </c>
      <c r="X95">
        <f t="shared" si="22"/>
        <v>4.5399929762484854E-5</v>
      </c>
      <c r="Y95">
        <f t="shared" si="22"/>
        <v>4.5399929762484854E-5</v>
      </c>
      <c r="Z95">
        <f t="shared" si="22"/>
        <v>4.5399929762484854E-5</v>
      </c>
      <c r="AA95">
        <f t="shared" si="22"/>
        <v>4.5399929762484854E-5</v>
      </c>
      <c r="AB95">
        <f t="shared" si="22"/>
        <v>4.5399929762484854E-5</v>
      </c>
      <c r="AC95">
        <f t="shared" si="22"/>
        <v>4.5399929762484854E-5</v>
      </c>
      <c r="AD95">
        <f t="shared" si="22"/>
        <v>4.5399929762484854E-5</v>
      </c>
      <c r="AE95">
        <v>1.7548370275267879E-2</v>
      </c>
      <c r="AF95">
        <v>1.8168517043729879E-2</v>
      </c>
      <c r="AG95">
        <v>1.9646304797448784E-2</v>
      </c>
      <c r="AH95">
        <v>2.0091613770504717E-2</v>
      </c>
      <c r="AI95">
        <v>9.0430446932861942E-3</v>
      </c>
      <c r="AJ95">
        <v>0.44700000000000001</v>
      </c>
      <c r="AK95">
        <v>0.441</v>
      </c>
      <c r="AL95">
        <v>0.70599999999999996</v>
      </c>
      <c r="AM95">
        <v>0.70299999999999996</v>
      </c>
      <c r="AN95">
        <v>0.45600000000000002</v>
      </c>
      <c r="AO95">
        <v>0.433</v>
      </c>
      <c r="AP95">
        <v>0.72099999999999997</v>
      </c>
      <c r="AQ95">
        <v>0.69799999999999995</v>
      </c>
      <c r="AR95">
        <v>0.42399999999999999</v>
      </c>
      <c r="AS95">
        <v>0.41799999999999998</v>
      </c>
      <c r="AT95">
        <v>0.49399999999999999</v>
      </c>
      <c r="AU95">
        <v>0.44800000000000001</v>
      </c>
      <c r="AV95">
        <v>0.36799999999999999</v>
      </c>
      <c r="AW95">
        <v>0.443</v>
      </c>
      <c r="AX95">
        <v>0.41</v>
      </c>
      <c r="AY95">
        <v>0.51200000000000001</v>
      </c>
      <c r="AZ95">
        <v>0.44500000000000001</v>
      </c>
      <c r="BA95">
        <v>0.42099999999999999</v>
      </c>
      <c r="BB95">
        <v>0.39500000000000002</v>
      </c>
      <c r="BC95">
        <v>0.5</v>
      </c>
      <c r="BD95">
        <v>0.45</v>
      </c>
      <c r="BE95">
        <v>0.43099999999999999</v>
      </c>
      <c r="BF95">
        <v>0.25</v>
      </c>
      <c r="BG95">
        <v>0.25</v>
      </c>
      <c r="BH95">
        <v>0.25</v>
      </c>
      <c r="BI95">
        <v>0.25</v>
      </c>
      <c r="BJ95">
        <v>0.25</v>
      </c>
      <c r="BK95">
        <v>0.25</v>
      </c>
      <c r="BL95">
        <v>0.25</v>
      </c>
      <c r="BM95">
        <v>0.25</v>
      </c>
      <c r="BN95">
        <v>0.25</v>
      </c>
      <c r="BO95">
        <v>0.25</v>
      </c>
      <c r="BP95">
        <v>0.25</v>
      </c>
      <c r="BQ95">
        <v>0.25</v>
      </c>
      <c r="BR95">
        <v>0.25</v>
      </c>
      <c r="BS95">
        <v>0.25</v>
      </c>
      <c r="BT95">
        <v>0.25</v>
      </c>
      <c r="BU95">
        <v>0.25</v>
      </c>
      <c r="BV95">
        <v>0.25</v>
      </c>
      <c r="BW95">
        <v>0.25</v>
      </c>
      <c r="BX95">
        <v>0.25</v>
      </c>
      <c r="BY95">
        <v>0.25</v>
      </c>
      <c r="BZ95">
        <v>0.25</v>
      </c>
      <c r="CA95">
        <v>0.25</v>
      </c>
    </row>
    <row r="96" spans="1:79" x14ac:dyDescent="0.25">
      <c r="A96">
        <v>4</v>
      </c>
      <c r="B96" t="b">
        <v>1</v>
      </c>
      <c r="C96" t="b">
        <v>1</v>
      </c>
      <c r="D96">
        <v>9.5</v>
      </c>
      <c r="F96">
        <v>16</v>
      </c>
      <c r="G96">
        <v>0.14000000000000001</v>
      </c>
      <c r="H96">
        <f t="shared" si="19"/>
        <v>2.8956</v>
      </c>
      <c r="I96">
        <f t="shared" si="20"/>
        <v>0</v>
      </c>
      <c r="K96">
        <f t="shared" si="21"/>
        <v>4.8768000000000002</v>
      </c>
      <c r="L96">
        <f t="shared" si="23"/>
        <v>0.62275086851505057</v>
      </c>
      <c r="M96">
        <v>5.1210399999999998</v>
      </c>
      <c r="N96">
        <f t="shared" si="13"/>
        <v>4.5399929762484854E-5</v>
      </c>
      <c r="O96">
        <f t="shared" si="13"/>
        <v>4.5399929762484854E-5</v>
      </c>
      <c r="P96">
        <f t="shared" si="13"/>
        <v>4.5399929762484854E-5</v>
      </c>
      <c r="Q96">
        <f t="shared" si="13"/>
        <v>4.5399929762484854E-5</v>
      </c>
      <c r="R96">
        <f t="shared" si="22"/>
        <v>4.5399929762484854E-5</v>
      </c>
      <c r="S96">
        <f t="shared" si="22"/>
        <v>4.5399929762484854E-5</v>
      </c>
      <c r="T96">
        <f t="shared" si="22"/>
        <v>4.5399929762484854E-5</v>
      </c>
      <c r="U96">
        <f t="shared" si="22"/>
        <v>4.5399929762484854E-5</v>
      </c>
      <c r="V96">
        <f t="shared" si="22"/>
        <v>4.5399929762484854E-5</v>
      </c>
      <c r="W96">
        <f t="shared" si="22"/>
        <v>4.5399929762484854E-5</v>
      </c>
      <c r="X96">
        <f t="shared" si="22"/>
        <v>4.5399929762484854E-5</v>
      </c>
      <c r="Y96">
        <f t="shared" si="22"/>
        <v>4.5399929762484854E-5</v>
      </c>
      <c r="Z96">
        <f t="shared" si="22"/>
        <v>4.5399929762484854E-5</v>
      </c>
      <c r="AA96">
        <f t="shared" si="22"/>
        <v>4.5399929762484854E-5</v>
      </c>
      <c r="AB96">
        <f t="shared" si="22"/>
        <v>4.5399929762484854E-5</v>
      </c>
      <c r="AC96">
        <f t="shared" si="22"/>
        <v>4.5399929762484854E-5</v>
      </c>
      <c r="AD96">
        <f t="shared" si="22"/>
        <v>4.5399929762484854E-5</v>
      </c>
      <c r="AE96">
        <v>0.34710351422661545</v>
      </c>
      <c r="AF96">
        <v>0.29392083412231373</v>
      </c>
      <c r="AG96">
        <v>0.52210440334566366</v>
      </c>
      <c r="AH96">
        <v>0.32633967015997162</v>
      </c>
      <c r="AI96">
        <v>0.27407152787010775</v>
      </c>
      <c r="AJ96">
        <v>0.44700000000000001</v>
      </c>
      <c r="AK96">
        <v>0.441</v>
      </c>
      <c r="AL96">
        <v>0.70599999999999996</v>
      </c>
      <c r="AM96">
        <v>0.70299999999999996</v>
      </c>
      <c r="AN96">
        <v>0.45600000000000002</v>
      </c>
      <c r="AO96">
        <v>0.433</v>
      </c>
      <c r="AP96">
        <v>0.72099999999999997</v>
      </c>
      <c r="AQ96">
        <v>0.69799999999999995</v>
      </c>
      <c r="AR96">
        <v>0.42399999999999999</v>
      </c>
      <c r="AS96">
        <v>0.41799999999999998</v>
      </c>
      <c r="AT96">
        <v>0.49399999999999999</v>
      </c>
      <c r="AU96">
        <v>0.44800000000000001</v>
      </c>
      <c r="AV96">
        <v>0.36799999999999999</v>
      </c>
      <c r="AW96">
        <v>0.443</v>
      </c>
      <c r="AX96">
        <v>0.41</v>
      </c>
      <c r="AY96">
        <v>0.51200000000000001</v>
      </c>
      <c r="AZ96">
        <v>0.44500000000000001</v>
      </c>
      <c r="BA96">
        <v>0.42099999999999999</v>
      </c>
      <c r="BB96">
        <v>0.39500000000000002</v>
      </c>
      <c r="BC96">
        <v>0.5</v>
      </c>
      <c r="BD96">
        <v>0.45</v>
      </c>
      <c r="BE96">
        <v>0.43099999999999999</v>
      </c>
      <c r="BF96">
        <v>0.25</v>
      </c>
      <c r="BG96">
        <v>0.25</v>
      </c>
      <c r="BH96">
        <v>0.25</v>
      </c>
      <c r="BI96">
        <v>0.25</v>
      </c>
      <c r="BJ96">
        <v>0.25</v>
      </c>
      <c r="BK96">
        <v>0.25</v>
      </c>
      <c r="BL96">
        <v>0.25</v>
      </c>
      <c r="BM96">
        <v>0.25</v>
      </c>
      <c r="BN96">
        <v>0.25</v>
      </c>
      <c r="BO96">
        <v>0.25</v>
      </c>
      <c r="BP96">
        <v>0.25</v>
      </c>
      <c r="BQ96">
        <v>0.25</v>
      </c>
      <c r="BR96">
        <v>0.25</v>
      </c>
      <c r="BS96">
        <v>0.25</v>
      </c>
      <c r="BT96">
        <v>0.25</v>
      </c>
      <c r="BU96">
        <v>0.25</v>
      </c>
      <c r="BV96">
        <v>0.25</v>
      </c>
      <c r="BW96">
        <v>0.25</v>
      </c>
      <c r="BX96">
        <v>0.25</v>
      </c>
      <c r="BY96">
        <v>0.25</v>
      </c>
      <c r="BZ96">
        <v>0.25</v>
      </c>
      <c r="CA96">
        <v>0.25</v>
      </c>
    </row>
    <row r="97" spans="1:79" x14ac:dyDescent="0.25">
      <c r="A97">
        <v>4</v>
      </c>
      <c r="B97" t="b">
        <v>1</v>
      </c>
      <c r="C97" t="b">
        <v>1</v>
      </c>
      <c r="D97">
        <v>7</v>
      </c>
      <c r="F97">
        <v>5</v>
      </c>
      <c r="G97">
        <v>0.27200000000000002</v>
      </c>
      <c r="H97">
        <f t="shared" si="19"/>
        <v>2.1335999999999999</v>
      </c>
      <c r="I97">
        <f t="shared" si="20"/>
        <v>0</v>
      </c>
      <c r="K97">
        <f t="shared" si="21"/>
        <v>1.524</v>
      </c>
      <c r="L97">
        <f t="shared" si="23"/>
        <v>1.2099159731149554</v>
      </c>
      <c r="M97">
        <v>6.5876000000000001</v>
      </c>
      <c r="N97">
        <f t="shared" si="13"/>
        <v>4.5399929762484854E-5</v>
      </c>
      <c r="O97">
        <f t="shared" si="13"/>
        <v>4.5399929762484854E-5</v>
      </c>
      <c r="P97">
        <f t="shared" si="13"/>
        <v>4.5399929762484854E-5</v>
      </c>
      <c r="Q97">
        <f t="shared" si="13"/>
        <v>4.5399929762484854E-5</v>
      </c>
      <c r="R97">
        <f t="shared" si="22"/>
        <v>4.5399929762484854E-5</v>
      </c>
      <c r="S97">
        <f t="shared" si="22"/>
        <v>4.5399929762484854E-5</v>
      </c>
      <c r="T97">
        <f t="shared" si="22"/>
        <v>4.5399929762484854E-5</v>
      </c>
      <c r="U97">
        <f t="shared" si="22"/>
        <v>4.5399929762484854E-5</v>
      </c>
      <c r="V97">
        <f t="shared" si="22"/>
        <v>4.5399929762484854E-5</v>
      </c>
      <c r="W97">
        <f t="shared" si="22"/>
        <v>4.5399929762484854E-5</v>
      </c>
      <c r="X97">
        <f t="shared" si="22"/>
        <v>4.5399929762484854E-5</v>
      </c>
      <c r="Y97">
        <f t="shared" si="22"/>
        <v>4.5399929762484854E-5</v>
      </c>
      <c r="Z97">
        <f t="shared" si="22"/>
        <v>4.5399929762484854E-5</v>
      </c>
      <c r="AA97">
        <f t="shared" si="22"/>
        <v>4.5399929762484854E-5</v>
      </c>
      <c r="AB97">
        <f t="shared" si="22"/>
        <v>4.5399929762484854E-5</v>
      </c>
      <c r="AC97">
        <f t="shared" si="22"/>
        <v>4.5399929762484854E-5</v>
      </c>
      <c r="AD97">
        <f t="shared" si="22"/>
        <v>4.5399929762484854E-5</v>
      </c>
      <c r="AE97">
        <v>0.16381996679544039</v>
      </c>
      <c r="AF97">
        <v>0.13564111814758695</v>
      </c>
      <c r="AG97">
        <v>0.24506488397923984</v>
      </c>
      <c r="AH97">
        <v>0.16064278244626423</v>
      </c>
      <c r="AI97">
        <v>0.11501284298040698</v>
      </c>
      <c r="AJ97">
        <v>0.44700000000000001</v>
      </c>
      <c r="AK97">
        <v>0.441</v>
      </c>
      <c r="AL97">
        <v>0.70599999999999996</v>
      </c>
      <c r="AM97">
        <v>0.70299999999999996</v>
      </c>
      <c r="AN97">
        <v>0.45600000000000002</v>
      </c>
      <c r="AO97">
        <v>0.433</v>
      </c>
      <c r="AP97">
        <v>0.72099999999999997</v>
      </c>
      <c r="AQ97">
        <v>0.69799999999999995</v>
      </c>
      <c r="AR97">
        <v>0.42399999999999999</v>
      </c>
      <c r="AS97">
        <v>0.41799999999999998</v>
      </c>
      <c r="AT97">
        <v>0.49399999999999999</v>
      </c>
      <c r="AU97">
        <v>0.44800000000000001</v>
      </c>
      <c r="AV97">
        <v>0.36799999999999999</v>
      </c>
      <c r="AW97">
        <v>0.443</v>
      </c>
      <c r="AX97">
        <v>0.41</v>
      </c>
      <c r="AY97">
        <v>0.51200000000000001</v>
      </c>
      <c r="AZ97">
        <v>0.44500000000000001</v>
      </c>
      <c r="BA97">
        <v>0.42099999999999999</v>
      </c>
      <c r="BB97">
        <v>0.39500000000000002</v>
      </c>
      <c r="BC97">
        <v>0.5</v>
      </c>
      <c r="BD97">
        <v>0.45</v>
      </c>
      <c r="BE97">
        <v>0.43099999999999999</v>
      </c>
      <c r="BF97">
        <v>0.25</v>
      </c>
      <c r="BG97">
        <v>0.25</v>
      </c>
      <c r="BH97">
        <v>0.25</v>
      </c>
      <c r="BI97">
        <v>0.25</v>
      </c>
      <c r="BJ97">
        <v>0.25</v>
      </c>
      <c r="BK97">
        <v>0.25</v>
      </c>
      <c r="BL97">
        <v>0.25</v>
      </c>
      <c r="BM97">
        <v>0.25</v>
      </c>
      <c r="BN97">
        <v>0.25</v>
      </c>
      <c r="BO97">
        <v>0.25</v>
      </c>
      <c r="BP97">
        <v>0.25</v>
      </c>
      <c r="BQ97">
        <v>0.25</v>
      </c>
      <c r="BR97">
        <v>0.25</v>
      </c>
      <c r="BS97">
        <v>0.25</v>
      </c>
      <c r="BT97">
        <v>0.25</v>
      </c>
      <c r="BU97">
        <v>0.25</v>
      </c>
      <c r="BV97">
        <v>0.25</v>
      </c>
      <c r="BW97">
        <v>0.25</v>
      </c>
      <c r="BX97">
        <v>0.25</v>
      </c>
      <c r="BY97">
        <v>0.25</v>
      </c>
      <c r="BZ97">
        <v>0.25</v>
      </c>
      <c r="CA97">
        <v>0.25</v>
      </c>
    </row>
    <row r="98" spans="1:79" x14ac:dyDescent="0.25">
      <c r="A98">
        <v>4</v>
      </c>
      <c r="B98" t="b">
        <v>1</v>
      </c>
      <c r="C98" t="b">
        <v>1</v>
      </c>
      <c r="D98">
        <v>12</v>
      </c>
      <c r="F98">
        <v>23</v>
      </c>
      <c r="G98">
        <v>0.36499999999999999</v>
      </c>
      <c r="H98">
        <f t="shared" si="19"/>
        <v>3.6576000000000004</v>
      </c>
      <c r="I98">
        <f t="shared" si="20"/>
        <v>0</v>
      </c>
      <c r="K98">
        <f t="shared" si="21"/>
        <v>7.0104000000000006</v>
      </c>
      <c r="L98">
        <f t="shared" si="23"/>
        <v>1.6236004786285245</v>
      </c>
      <c r="M98">
        <v>1.1437090000000001</v>
      </c>
      <c r="N98">
        <f t="shared" si="13"/>
        <v>4.5399929762484854E-5</v>
      </c>
      <c r="O98">
        <f t="shared" si="13"/>
        <v>4.5399929762484854E-5</v>
      </c>
      <c r="P98">
        <f t="shared" si="13"/>
        <v>4.5399929762484854E-5</v>
      </c>
      <c r="Q98">
        <f t="shared" si="13"/>
        <v>4.5399929762484854E-5</v>
      </c>
      <c r="R98">
        <f t="shared" si="22"/>
        <v>4.5399929762484854E-5</v>
      </c>
      <c r="S98">
        <f t="shared" si="22"/>
        <v>4.5399929762484854E-5</v>
      </c>
      <c r="T98">
        <f t="shared" si="22"/>
        <v>4.5399929762484854E-5</v>
      </c>
      <c r="U98">
        <f t="shared" si="22"/>
        <v>4.5399929762484854E-5</v>
      </c>
      <c r="V98">
        <f t="shared" si="22"/>
        <v>4.5399929762484854E-5</v>
      </c>
      <c r="W98">
        <f t="shared" si="22"/>
        <v>4.5399929762484854E-5</v>
      </c>
      <c r="X98">
        <f t="shared" si="22"/>
        <v>4.5399929762484854E-5</v>
      </c>
      <c r="Y98">
        <f t="shared" si="22"/>
        <v>4.5399929762484854E-5</v>
      </c>
      <c r="Z98">
        <f t="shared" si="22"/>
        <v>4.5399929762484854E-5</v>
      </c>
      <c r="AA98">
        <f t="shared" si="22"/>
        <v>4.5399929762484854E-5</v>
      </c>
      <c r="AB98">
        <f t="shared" si="22"/>
        <v>4.5399929762484854E-5</v>
      </c>
      <c r="AC98">
        <f t="shared" si="22"/>
        <v>4.5399929762484854E-5</v>
      </c>
      <c r="AD98">
        <f t="shared" si="22"/>
        <v>4.5399929762484854E-5</v>
      </c>
      <c r="AE98">
        <v>0.23822975190082654</v>
      </c>
      <c r="AF98">
        <v>0.22356930383467438</v>
      </c>
      <c r="AG98">
        <v>0.32258194837957566</v>
      </c>
      <c r="AH98">
        <v>0.23554122700384214</v>
      </c>
      <c r="AI98">
        <v>0.2124198984166909</v>
      </c>
      <c r="AJ98">
        <v>0.44700000000000001</v>
      </c>
      <c r="AK98">
        <v>0.441</v>
      </c>
      <c r="AL98">
        <v>0.70599999999999996</v>
      </c>
      <c r="AM98">
        <v>0.70299999999999996</v>
      </c>
      <c r="AN98">
        <v>0.45600000000000002</v>
      </c>
      <c r="AO98">
        <v>0.433</v>
      </c>
      <c r="AP98">
        <v>0.72099999999999997</v>
      </c>
      <c r="AQ98">
        <v>0.69799999999999995</v>
      </c>
      <c r="AR98">
        <v>0.42399999999999999</v>
      </c>
      <c r="AS98">
        <v>0.41799999999999998</v>
      </c>
      <c r="AT98">
        <v>0.49399999999999999</v>
      </c>
      <c r="AU98">
        <v>0.44800000000000001</v>
      </c>
      <c r="AV98">
        <v>0.36799999999999999</v>
      </c>
      <c r="AW98">
        <v>0.443</v>
      </c>
      <c r="AX98">
        <v>0.41</v>
      </c>
      <c r="AY98">
        <v>0.51200000000000001</v>
      </c>
      <c r="AZ98">
        <v>0.44500000000000001</v>
      </c>
      <c r="BA98">
        <v>0.42099999999999999</v>
      </c>
      <c r="BB98">
        <v>0.39500000000000002</v>
      </c>
      <c r="BC98">
        <v>0.5</v>
      </c>
      <c r="BD98">
        <v>0.45</v>
      </c>
      <c r="BE98">
        <v>0.43099999999999999</v>
      </c>
      <c r="BF98">
        <v>0.25</v>
      </c>
      <c r="BG98">
        <v>0.25</v>
      </c>
      <c r="BH98">
        <v>0.25</v>
      </c>
      <c r="BI98">
        <v>0.25</v>
      </c>
      <c r="BJ98">
        <v>0.25</v>
      </c>
      <c r="BK98">
        <v>0.25</v>
      </c>
      <c r="BL98">
        <v>0.25</v>
      </c>
      <c r="BM98">
        <v>0.25</v>
      </c>
      <c r="BN98">
        <v>0.25</v>
      </c>
      <c r="BO98">
        <v>0.25</v>
      </c>
      <c r="BP98">
        <v>0.25</v>
      </c>
      <c r="BQ98">
        <v>0.25</v>
      </c>
      <c r="BR98">
        <v>0.25</v>
      </c>
      <c r="BS98">
        <v>0.25</v>
      </c>
      <c r="BT98">
        <v>0.25</v>
      </c>
      <c r="BU98">
        <v>0.25</v>
      </c>
      <c r="BV98">
        <v>0.25</v>
      </c>
      <c r="BW98">
        <v>0.25</v>
      </c>
      <c r="BX98">
        <v>0.25</v>
      </c>
      <c r="BY98">
        <v>0.25</v>
      </c>
      <c r="BZ98">
        <v>0.25</v>
      </c>
      <c r="CA98">
        <v>0.25</v>
      </c>
    </row>
    <row r="99" spans="1:79" x14ac:dyDescent="0.25">
      <c r="A99">
        <v>4</v>
      </c>
      <c r="B99" t="b">
        <v>1</v>
      </c>
      <c r="C99" t="b">
        <v>1</v>
      </c>
      <c r="D99">
        <v>4</v>
      </c>
      <c r="F99">
        <v>21</v>
      </c>
      <c r="G99">
        <v>0.501</v>
      </c>
      <c r="H99">
        <f t="shared" si="19"/>
        <v>1.2192000000000001</v>
      </c>
      <c r="I99">
        <f t="shared" si="20"/>
        <v>0</v>
      </c>
      <c r="K99">
        <f t="shared" si="21"/>
        <v>6.4008000000000003</v>
      </c>
      <c r="L99">
        <f t="shared" si="23"/>
        <v>2.2285584651860022</v>
      </c>
      <c r="M99">
        <v>1.109178</v>
      </c>
      <c r="N99">
        <f t="shared" si="13"/>
        <v>4.5399929762484854E-5</v>
      </c>
      <c r="O99">
        <f t="shared" si="13"/>
        <v>4.5399929762484854E-5</v>
      </c>
      <c r="P99">
        <f t="shared" si="13"/>
        <v>4.5399929762484854E-5</v>
      </c>
      <c r="Q99">
        <f t="shared" si="13"/>
        <v>4.5399929762484854E-5</v>
      </c>
      <c r="R99">
        <f t="shared" si="22"/>
        <v>4.5399929762484854E-5</v>
      </c>
      <c r="S99">
        <f t="shared" si="22"/>
        <v>4.5399929762484854E-5</v>
      </c>
      <c r="T99">
        <f t="shared" si="22"/>
        <v>4.5399929762484854E-5</v>
      </c>
      <c r="U99">
        <f t="shared" si="22"/>
        <v>4.5399929762484854E-5</v>
      </c>
      <c r="V99">
        <f t="shared" si="22"/>
        <v>4.5399929762484854E-5</v>
      </c>
      <c r="W99">
        <f t="shared" si="22"/>
        <v>4.5399929762484854E-5</v>
      </c>
      <c r="X99">
        <f t="shared" si="22"/>
        <v>4.5399929762484854E-5</v>
      </c>
      <c r="Y99">
        <f t="shared" si="22"/>
        <v>4.5399929762484854E-5</v>
      </c>
      <c r="Z99">
        <f t="shared" si="22"/>
        <v>4.5399929762484854E-5</v>
      </c>
      <c r="AA99">
        <f t="shared" si="22"/>
        <v>4.5399929762484854E-5</v>
      </c>
      <c r="AB99">
        <f t="shared" si="22"/>
        <v>4.5399929762484854E-5</v>
      </c>
      <c r="AC99">
        <f t="shared" si="22"/>
        <v>4.5399929762484854E-5</v>
      </c>
      <c r="AD99">
        <f t="shared" si="22"/>
        <v>4.5399929762484854E-5</v>
      </c>
      <c r="AE99">
        <v>3.1650031508268089E-2</v>
      </c>
      <c r="AF99">
        <v>3.0410402326325619E-2</v>
      </c>
      <c r="AG99">
        <v>3.3431961856131356E-2</v>
      </c>
      <c r="AH99">
        <v>3.1712958317474227E-2</v>
      </c>
      <c r="AI99">
        <v>0.10041496593376084</v>
      </c>
      <c r="AJ99">
        <v>0.44700000000000001</v>
      </c>
      <c r="AK99">
        <v>0.441</v>
      </c>
      <c r="AL99">
        <v>0.70599999999999996</v>
      </c>
      <c r="AM99">
        <v>0.70299999999999996</v>
      </c>
      <c r="AN99">
        <v>0.45600000000000002</v>
      </c>
      <c r="AO99">
        <v>0.433</v>
      </c>
      <c r="AP99">
        <v>0.72099999999999997</v>
      </c>
      <c r="AQ99">
        <v>0.69799999999999995</v>
      </c>
      <c r="AR99">
        <v>0.42399999999999999</v>
      </c>
      <c r="AS99">
        <v>0.41799999999999998</v>
      </c>
      <c r="AT99">
        <v>0.49399999999999999</v>
      </c>
      <c r="AU99">
        <v>0.44800000000000001</v>
      </c>
      <c r="AV99">
        <v>0.36799999999999999</v>
      </c>
      <c r="AW99">
        <v>0.443</v>
      </c>
      <c r="AX99">
        <v>0.41</v>
      </c>
      <c r="AY99">
        <v>0.51200000000000001</v>
      </c>
      <c r="AZ99">
        <v>0.44500000000000001</v>
      </c>
      <c r="BA99">
        <v>0.42099999999999999</v>
      </c>
      <c r="BB99">
        <v>0.39500000000000002</v>
      </c>
      <c r="BC99">
        <v>0.5</v>
      </c>
      <c r="BD99">
        <v>0.45</v>
      </c>
      <c r="BE99">
        <v>0.43099999999999999</v>
      </c>
      <c r="BF99">
        <v>0.25</v>
      </c>
      <c r="BG99">
        <v>0.25</v>
      </c>
      <c r="BH99">
        <v>0.25</v>
      </c>
      <c r="BI99">
        <v>0.25</v>
      </c>
      <c r="BJ99">
        <v>0.25</v>
      </c>
      <c r="BK99">
        <v>0.25</v>
      </c>
      <c r="BL99">
        <v>0.25</v>
      </c>
      <c r="BM99">
        <v>0.25</v>
      </c>
      <c r="BN99">
        <v>0.25</v>
      </c>
      <c r="BO99">
        <v>0.25</v>
      </c>
      <c r="BP99">
        <v>0.25</v>
      </c>
      <c r="BQ99">
        <v>0.25</v>
      </c>
      <c r="BR99">
        <v>0.25</v>
      </c>
      <c r="BS99">
        <v>0.25</v>
      </c>
      <c r="BT99">
        <v>0.25</v>
      </c>
      <c r="BU99">
        <v>0.25</v>
      </c>
      <c r="BV99">
        <v>0.25</v>
      </c>
      <c r="BW99">
        <v>0.25</v>
      </c>
      <c r="BX99">
        <v>0.25</v>
      </c>
      <c r="BY99">
        <v>0.25</v>
      </c>
      <c r="BZ99">
        <v>0.25</v>
      </c>
      <c r="CA99">
        <v>0.25</v>
      </c>
    </row>
    <row r="100" spans="1:79" x14ac:dyDescent="0.25">
      <c r="A100">
        <v>4</v>
      </c>
      <c r="B100" t="b">
        <v>1</v>
      </c>
      <c r="C100" t="b">
        <v>1</v>
      </c>
      <c r="D100">
        <v>12</v>
      </c>
      <c r="F100">
        <v>6</v>
      </c>
      <c r="G100">
        <v>0.17199999999999999</v>
      </c>
      <c r="H100">
        <f t="shared" si="19"/>
        <v>3.6576000000000004</v>
      </c>
      <c r="I100">
        <f t="shared" si="20"/>
        <v>0</v>
      </c>
      <c r="K100">
        <f t="shared" si="21"/>
        <v>1.8288000000000002</v>
      </c>
      <c r="L100">
        <f t="shared" si="23"/>
        <v>0.76509392417563349</v>
      </c>
      <c r="M100">
        <v>0.58518599999999998</v>
      </c>
      <c r="N100">
        <f t="shared" si="13"/>
        <v>4.5399929762484854E-5</v>
      </c>
      <c r="O100">
        <f t="shared" si="13"/>
        <v>4.5399929762484854E-5</v>
      </c>
      <c r="P100">
        <f t="shared" si="13"/>
        <v>4.5399929762484854E-5</v>
      </c>
      <c r="Q100">
        <f t="shared" si="13"/>
        <v>4.5399929762484854E-5</v>
      </c>
      <c r="R100">
        <f t="shared" si="22"/>
        <v>4.5399929762484854E-5</v>
      </c>
      <c r="S100">
        <f t="shared" si="22"/>
        <v>4.5399929762484854E-5</v>
      </c>
      <c r="T100">
        <f t="shared" si="22"/>
        <v>4.5399929762484854E-5</v>
      </c>
      <c r="U100">
        <f t="shared" si="22"/>
        <v>4.5399929762484854E-5</v>
      </c>
      <c r="V100">
        <f t="shared" si="22"/>
        <v>4.5399929762484854E-5</v>
      </c>
      <c r="W100">
        <f t="shared" si="22"/>
        <v>4.5399929762484854E-5</v>
      </c>
      <c r="X100">
        <f t="shared" si="22"/>
        <v>4.5399929762484854E-5</v>
      </c>
      <c r="Y100">
        <f t="shared" si="22"/>
        <v>4.5399929762484854E-5</v>
      </c>
      <c r="Z100">
        <f t="shared" si="22"/>
        <v>4.5399929762484854E-5</v>
      </c>
      <c r="AA100">
        <f t="shared" si="22"/>
        <v>4.5399929762484854E-5</v>
      </c>
      <c r="AB100">
        <f t="shared" si="22"/>
        <v>4.5399929762484854E-5</v>
      </c>
      <c r="AC100">
        <f t="shared" si="22"/>
        <v>4.5399929762484854E-5</v>
      </c>
      <c r="AD100">
        <f t="shared" si="22"/>
        <v>4.5399929762484854E-5</v>
      </c>
      <c r="AE100">
        <v>2.2322065621076043E-2</v>
      </c>
      <c r="AF100">
        <v>2.3260268903679521E-2</v>
      </c>
      <c r="AG100">
        <v>2.4717717728453877E-2</v>
      </c>
      <c r="AH100">
        <v>2.5294924816796335E-2</v>
      </c>
      <c r="AI100">
        <v>1.009444045735422E-2</v>
      </c>
      <c r="AJ100">
        <v>0.44700000000000001</v>
      </c>
      <c r="AK100">
        <v>0.441</v>
      </c>
      <c r="AL100">
        <v>0.70599999999999996</v>
      </c>
      <c r="AM100">
        <v>0.70299999999999996</v>
      </c>
      <c r="AN100">
        <v>0.45600000000000002</v>
      </c>
      <c r="AO100">
        <v>0.433</v>
      </c>
      <c r="AP100">
        <v>0.72099999999999997</v>
      </c>
      <c r="AQ100">
        <v>0.69799999999999995</v>
      </c>
      <c r="AR100">
        <v>0.42399999999999999</v>
      </c>
      <c r="AS100">
        <v>0.41799999999999998</v>
      </c>
      <c r="AT100">
        <v>0.49399999999999999</v>
      </c>
      <c r="AU100">
        <v>0.44800000000000001</v>
      </c>
      <c r="AV100">
        <v>0.36799999999999999</v>
      </c>
      <c r="AW100">
        <v>0.443</v>
      </c>
      <c r="AX100">
        <v>0.41</v>
      </c>
      <c r="AY100">
        <v>0.51200000000000001</v>
      </c>
      <c r="AZ100">
        <v>0.44500000000000001</v>
      </c>
      <c r="BA100">
        <v>0.42099999999999999</v>
      </c>
      <c r="BB100">
        <v>0.39500000000000002</v>
      </c>
      <c r="BC100">
        <v>0.5</v>
      </c>
      <c r="BD100">
        <v>0.45</v>
      </c>
      <c r="BE100">
        <v>0.43099999999999999</v>
      </c>
      <c r="BF100">
        <v>0.25</v>
      </c>
      <c r="BG100">
        <v>0.25</v>
      </c>
      <c r="BH100">
        <v>0.25</v>
      </c>
      <c r="BI100">
        <v>0.25</v>
      </c>
      <c r="BJ100">
        <v>0.25</v>
      </c>
      <c r="BK100">
        <v>0.25</v>
      </c>
      <c r="BL100">
        <v>0.25</v>
      </c>
      <c r="BM100">
        <v>0.25</v>
      </c>
      <c r="BN100">
        <v>0.25</v>
      </c>
      <c r="BO100">
        <v>0.25</v>
      </c>
      <c r="BP100">
        <v>0.25</v>
      </c>
      <c r="BQ100">
        <v>0.25</v>
      </c>
      <c r="BR100">
        <v>0.25</v>
      </c>
      <c r="BS100">
        <v>0.25</v>
      </c>
      <c r="BT100">
        <v>0.25</v>
      </c>
      <c r="BU100">
        <v>0.25</v>
      </c>
      <c r="BV100">
        <v>0.25</v>
      </c>
      <c r="BW100">
        <v>0.25</v>
      </c>
      <c r="BX100">
        <v>0.25</v>
      </c>
      <c r="BY100">
        <v>0.25</v>
      </c>
      <c r="BZ100">
        <v>0.25</v>
      </c>
      <c r="CA100">
        <v>0.25</v>
      </c>
    </row>
    <row r="101" spans="1:79" x14ac:dyDescent="0.25">
      <c r="A101">
        <v>4</v>
      </c>
      <c r="B101" t="b">
        <v>1</v>
      </c>
      <c r="C101" t="b">
        <v>1</v>
      </c>
      <c r="D101">
        <v>7</v>
      </c>
      <c r="F101">
        <v>14</v>
      </c>
      <c r="G101">
        <v>0.35699999999999998</v>
      </c>
      <c r="H101">
        <f t="shared" si="19"/>
        <v>2.1335999999999999</v>
      </c>
      <c r="I101">
        <f t="shared" si="20"/>
        <v>0</v>
      </c>
      <c r="K101">
        <f t="shared" si="21"/>
        <v>4.2671999999999999</v>
      </c>
      <c r="L101">
        <f t="shared" si="23"/>
        <v>1.5880147147133787</v>
      </c>
      <c r="M101">
        <v>0.56974400000000003</v>
      </c>
      <c r="N101">
        <f t="shared" si="13"/>
        <v>4.5399929762484854E-5</v>
      </c>
      <c r="O101">
        <f t="shared" si="13"/>
        <v>4.5399929762484854E-5</v>
      </c>
      <c r="P101">
        <f t="shared" si="13"/>
        <v>4.5399929762484854E-5</v>
      </c>
      <c r="Q101">
        <f t="shared" si="13"/>
        <v>4.5399929762484854E-5</v>
      </c>
      <c r="R101">
        <f t="shared" si="22"/>
        <v>4.5399929762484854E-5</v>
      </c>
      <c r="S101">
        <f t="shared" si="22"/>
        <v>4.5399929762484854E-5</v>
      </c>
      <c r="T101">
        <f t="shared" si="22"/>
        <v>4.5399929762484854E-5</v>
      </c>
      <c r="U101">
        <f t="shared" si="22"/>
        <v>4.5399929762484854E-5</v>
      </c>
      <c r="V101">
        <f t="shared" si="22"/>
        <v>4.5399929762484854E-5</v>
      </c>
      <c r="W101">
        <f t="shared" si="22"/>
        <v>4.5399929762484854E-5</v>
      </c>
      <c r="X101">
        <f t="shared" si="22"/>
        <v>4.5399929762484854E-5</v>
      </c>
      <c r="Y101">
        <f t="shared" si="22"/>
        <v>4.5399929762484854E-5</v>
      </c>
      <c r="Z101">
        <f t="shared" ref="R101:AD121" si="24">EXP(-10)</f>
        <v>4.5399929762484854E-5</v>
      </c>
      <c r="AA101">
        <f t="shared" si="24"/>
        <v>4.5399929762484854E-5</v>
      </c>
      <c r="AB101">
        <f t="shared" si="24"/>
        <v>4.5399929762484854E-5</v>
      </c>
      <c r="AC101">
        <f t="shared" si="24"/>
        <v>4.5399929762484854E-5</v>
      </c>
      <c r="AD101">
        <f t="shared" si="24"/>
        <v>4.5399929762484854E-5</v>
      </c>
      <c r="AE101">
        <v>3.4029791493570868E-2</v>
      </c>
      <c r="AF101">
        <v>3.5441684964796279E-2</v>
      </c>
      <c r="AG101">
        <v>3.7943400187414947E-2</v>
      </c>
      <c r="AH101">
        <v>3.7608759604386158E-2</v>
      </c>
      <c r="AI101">
        <v>3.5988967566676688E-2</v>
      </c>
      <c r="AJ101">
        <v>0.44700000000000001</v>
      </c>
      <c r="AK101">
        <v>0.441</v>
      </c>
      <c r="AL101">
        <v>0.70599999999999996</v>
      </c>
      <c r="AM101">
        <v>0.70299999999999996</v>
      </c>
      <c r="AN101">
        <v>0.45600000000000002</v>
      </c>
      <c r="AO101">
        <v>0.433</v>
      </c>
      <c r="AP101">
        <v>0.72099999999999997</v>
      </c>
      <c r="AQ101">
        <v>0.69799999999999995</v>
      </c>
      <c r="AR101">
        <v>0.42399999999999999</v>
      </c>
      <c r="AS101">
        <v>0.41799999999999998</v>
      </c>
      <c r="AT101">
        <v>0.49399999999999999</v>
      </c>
      <c r="AU101">
        <v>0.44800000000000001</v>
      </c>
      <c r="AV101">
        <v>0.36799999999999999</v>
      </c>
      <c r="AW101">
        <v>0.443</v>
      </c>
      <c r="AX101">
        <v>0.41</v>
      </c>
      <c r="AY101">
        <v>0.51200000000000001</v>
      </c>
      <c r="AZ101">
        <v>0.44500000000000001</v>
      </c>
      <c r="BA101">
        <v>0.42099999999999999</v>
      </c>
      <c r="BB101">
        <v>0.39500000000000002</v>
      </c>
      <c r="BC101">
        <v>0.5</v>
      </c>
      <c r="BD101">
        <v>0.45</v>
      </c>
      <c r="BE101">
        <v>0.43099999999999999</v>
      </c>
      <c r="BF101">
        <v>0.25</v>
      </c>
      <c r="BG101">
        <v>0.25</v>
      </c>
      <c r="BH101">
        <v>0.25</v>
      </c>
      <c r="BI101">
        <v>0.25</v>
      </c>
      <c r="BJ101">
        <v>0.25</v>
      </c>
      <c r="BK101">
        <v>0.25</v>
      </c>
      <c r="BL101">
        <v>0.25</v>
      </c>
      <c r="BM101">
        <v>0.25</v>
      </c>
      <c r="BN101">
        <v>0.25</v>
      </c>
      <c r="BO101">
        <v>0.25</v>
      </c>
      <c r="BP101">
        <v>0.25</v>
      </c>
      <c r="BQ101">
        <v>0.25</v>
      </c>
      <c r="BR101">
        <v>0.25</v>
      </c>
      <c r="BS101">
        <v>0.25</v>
      </c>
      <c r="BT101">
        <v>0.25</v>
      </c>
      <c r="BU101">
        <v>0.25</v>
      </c>
      <c r="BV101">
        <v>0.25</v>
      </c>
      <c r="BW101">
        <v>0.25</v>
      </c>
      <c r="BX101">
        <v>0.25</v>
      </c>
      <c r="BY101">
        <v>0.25</v>
      </c>
      <c r="BZ101">
        <v>0.25</v>
      </c>
      <c r="CA101">
        <v>0.25</v>
      </c>
    </row>
    <row r="102" spans="1:79" x14ac:dyDescent="0.25">
      <c r="A102">
        <v>4</v>
      </c>
      <c r="B102" t="b">
        <v>1</v>
      </c>
      <c r="C102" t="b">
        <v>1</v>
      </c>
      <c r="D102">
        <v>14</v>
      </c>
      <c r="F102">
        <v>24</v>
      </c>
      <c r="G102">
        <v>0.6</v>
      </c>
      <c r="H102">
        <f t="shared" si="19"/>
        <v>4.2671999999999999</v>
      </c>
      <c r="I102">
        <f t="shared" si="20"/>
        <v>0</v>
      </c>
      <c r="K102">
        <f t="shared" si="21"/>
        <v>7.3152000000000008</v>
      </c>
      <c r="L102">
        <f t="shared" si="23"/>
        <v>2.6689322936359305</v>
      </c>
      <c r="M102">
        <v>12.45594</v>
      </c>
      <c r="N102">
        <f t="shared" si="13"/>
        <v>4.5399929762484854E-5</v>
      </c>
      <c r="O102">
        <f t="shared" si="13"/>
        <v>4.5399929762484854E-5</v>
      </c>
      <c r="P102">
        <f t="shared" si="13"/>
        <v>4.5399929762484854E-5</v>
      </c>
      <c r="Q102">
        <f t="shared" si="13"/>
        <v>4.5399929762484854E-5</v>
      </c>
      <c r="R102">
        <f t="shared" si="24"/>
        <v>4.5399929762484854E-5</v>
      </c>
      <c r="S102">
        <f t="shared" si="24"/>
        <v>4.5399929762484854E-5</v>
      </c>
      <c r="T102">
        <f t="shared" si="24"/>
        <v>4.5399929762484854E-5</v>
      </c>
      <c r="U102">
        <f t="shared" si="24"/>
        <v>4.5399929762484854E-5</v>
      </c>
      <c r="V102">
        <f t="shared" si="24"/>
        <v>4.5399929762484854E-5</v>
      </c>
      <c r="W102">
        <f t="shared" si="24"/>
        <v>4.5399929762484854E-5</v>
      </c>
      <c r="X102">
        <f t="shared" si="24"/>
        <v>4.5399929762484854E-5</v>
      </c>
      <c r="Y102">
        <f t="shared" si="24"/>
        <v>4.5399929762484854E-5</v>
      </c>
      <c r="Z102">
        <f t="shared" si="24"/>
        <v>4.5399929762484854E-5</v>
      </c>
      <c r="AA102">
        <f t="shared" si="24"/>
        <v>4.5399929762484854E-5</v>
      </c>
      <c r="AB102">
        <f t="shared" si="24"/>
        <v>4.5399929762484854E-5</v>
      </c>
      <c r="AC102">
        <f t="shared" si="24"/>
        <v>4.5399929762484854E-5</v>
      </c>
      <c r="AD102">
        <f t="shared" si="24"/>
        <v>4.5399929762484854E-5</v>
      </c>
      <c r="AE102">
        <v>7.8844383122445807</v>
      </c>
      <c r="AF102">
        <v>4.9312791909930134</v>
      </c>
      <c r="AG102">
        <v>18.252109840023355</v>
      </c>
      <c r="AH102">
        <v>5.9514480888287595</v>
      </c>
      <c r="AI102">
        <v>6.2193730031533123</v>
      </c>
      <c r="AJ102">
        <v>0.44700000000000001</v>
      </c>
      <c r="AK102">
        <v>0.441</v>
      </c>
      <c r="AL102">
        <v>0.70599999999999996</v>
      </c>
      <c r="AM102">
        <v>0.70299999999999996</v>
      </c>
      <c r="AN102">
        <v>0.45600000000000002</v>
      </c>
      <c r="AO102">
        <v>0.433</v>
      </c>
      <c r="AP102">
        <v>0.72099999999999997</v>
      </c>
      <c r="AQ102">
        <v>0.69799999999999995</v>
      </c>
      <c r="AR102">
        <v>0.42399999999999999</v>
      </c>
      <c r="AS102">
        <v>0.41799999999999998</v>
      </c>
      <c r="AT102">
        <v>0.49399999999999999</v>
      </c>
      <c r="AU102">
        <v>0.44800000000000001</v>
      </c>
      <c r="AV102">
        <v>0.36799999999999999</v>
      </c>
      <c r="AW102">
        <v>0.443</v>
      </c>
      <c r="AX102">
        <v>0.41</v>
      </c>
      <c r="AY102">
        <v>0.51200000000000001</v>
      </c>
      <c r="AZ102">
        <v>0.44500000000000001</v>
      </c>
      <c r="BA102">
        <v>0.42099999999999999</v>
      </c>
      <c r="BB102">
        <v>0.39500000000000002</v>
      </c>
      <c r="BC102">
        <v>0.5</v>
      </c>
      <c r="BD102">
        <v>0.45</v>
      </c>
      <c r="BE102">
        <v>0.43099999999999999</v>
      </c>
      <c r="BF102">
        <v>0.25</v>
      </c>
      <c r="BG102">
        <v>0.25</v>
      </c>
      <c r="BH102">
        <v>0.25</v>
      </c>
      <c r="BI102">
        <v>0.25</v>
      </c>
      <c r="BJ102">
        <v>0.25</v>
      </c>
      <c r="BK102">
        <v>0.25</v>
      </c>
      <c r="BL102">
        <v>0.25</v>
      </c>
      <c r="BM102">
        <v>0.25</v>
      </c>
      <c r="BN102">
        <v>0.25</v>
      </c>
      <c r="BO102">
        <v>0.25</v>
      </c>
      <c r="BP102">
        <v>0.25</v>
      </c>
      <c r="BQ102">
        <v>0.25</v>
      </c>
      <c r="BR102">
        <v>0.25</v>
      </c>
      <c r="BS102">
        <v>0.25</v>
      </c>
      <c r="BT102">
        <v>0.25</v>
      </c>
      <c r="BU102">
        <v>0.25</v>
      </c>
      <c r="BV102">
        <v>0.25</v>
      </c>
      <c r="BW102">
        <v>0.25</v>
      </c>
      <c r="BX102">
        <v>0.25</v>
      </c>
      <c r="BY102">
        <v>0.25</v>
      </c>
      <c r="BZ102">
        <v>0.25</v>
      </c>
      <c r="CA102">
        <v>0.25</v>
      </c>
    </row>
    <row r="103" spans="1:79" x14ac:dyDescent="0.25">
      <c r="A103">
        <v>4</v>
      </c>
      <c r="B103" t="b">
        <v>1</v>
      </c>
      <c r="C103" t="b">
        <v>1</v>
      </c>
      <c r="D103">
        <v>4</v>
      </c>
      <c r="F103">
        <v>5</v>
      </c>
      <c r="G103">
        <v>0.1</v>
      </c>
      <c r="H103">
        <f t="shared" si="19"/>
        <v>1.2192000000000001</v>
      </c>
      <c r="I103">
        <f t="shared" si="20"/>
        <v>0</v>
      </c>
      <c r="K103">
        <f t="shared" si="21"/>
        <v>1.524</v>
      </c>
      <c r="L103">
        <f t="shared" si="23"/>
        <v>0.44482204893932181</v>
      </c>
      <c r="M103">
        <v>12.45594</v>
      </c>
      <c r="N103">
        <f t="shared" si="13"/>
        <v>4.5399929762484854E-5</v>
      </c>
      <c r="O103">
        <f t="shared" si="13"/>
        <v>4.5399929762484854E-5</v>
      </c>
      <c r="P103">
        <f t="shared" si="13"/>
        <v>4.5399929762484854E-5</v>
      </c>
      <c r="Q103">
        <f t="shared" si="13"/>
        <v>4.5399929762484854E-5</v>
      </c>
      <c r="R103">
        <f t="shared" si="24"/>
        <v>4.5399929762484854E-5</v>
      </c>
      <c r="S103">
        <f t="shared" si="24"/>
        <v>4.5399929762484854E-5</v>
      </c>
      <c r="T103">
        <f t="shared" si="24"/>
        <v>4.5399929762484854E-5</v>
      </c>
      <c r="U103">
        <f t="shared" si="24"/>
        <v>4.5399929762484854E-5</v>
      </c>
      <c r="V103">
        <f t="shared" si="24"/>
        <v>4.5399929762484854E-5</v>
      </c>
      <c r="W103">
        <f t="shared" si="24"/>
        <v>4.5399929762484854E-5</v>
      </c>
      <c r="X103">
        <f t="shared" si="24"/>
        <v>4.5399929762484854E-5</v>
      </c>
      <c r="Y103">
        <f t="shared" si="24"/>
        <v>4.5399929762484854E-5</v>
      </c>
      <c r="Z103">
        <f t="shared" si="24"/>
        <v>4.5399929762484854E-5</v>
      </c>
      <c r="AA103">
        <f t="shared" si="24"/>
        <v>4.5399929762484854E-5</v>
      </c>
      <c r="AB103">
        <f t="shared" si="24"/>
        <v>4.5399929762484854E-5</v>
      </c>
      <c r="AC103">
        <f t="shared" si="24"/>
        <v>4.5399929762484854E-5</v>
      </c>
      <c r="AD103">
        <f t="shared" si="24"/>
        <v>4.5399929762484854E-5</v>
      </c>
      <c r="AE103">
        <v>4.4849046938150824E-2</v>
      </c>
      <c r="AF103">
        <v>3.3160134398291012E-2</v>
      </c>
      <c r="AG103">
        <v>6.1219856666092115E-2</v>
      </c>
      <c r="AH103">
        <v>4.031915721711414E-2</v>
      </c>
      <c r="AI103">
        <v>6.5138610688380463E-2</v>
      </c>
      <c r="AJ103">
        <v>0.44700000000000001</v>
      </c>
      <c r="AK103">
        <v>0.441</v>
      </c>
      <c r="AL103">
        <v>0.70599999999999996</v>
      </c>
      <c r="AM103">
        <v>0.70299999999999996</v>
      </c>
      <c r="AN103">
        <v>0.45600000000000002</v>
      </c>
      <c r="AO103">
        <v>0.433</v>
      </c>
      <c r="AP103">
        <v>0.72099999999999997</v>
      </c>
      <c r="AQ103">
        <v>0.69799999999999995</v>
      </c>
      <c r="AR103">
        <v>0.42399999999999999</v>
      </c>
      <c r="AS103">
        <v>0.41799999999999998</v>
      </c>
      <c r="AT103">
        <v>0.49399999999999999</v>
      </c>
      <c r="AU103">
        <v>0.44800000000000001</v>
      </c>
      <c r="AV103">
        <v>0.36799999999999999</v>
      </c>
      <c r="AW103">
        <v>0.443</v>
      </c>
      <c r="AX103">
        <v>0.41</v>
      </c>
      <c r="AY103">
        <v>0.51200000000000001</v>
      </c>
      <c r="AZ103">
        <v>0.44500000000000001</v>
      </c>
      <c r="BA103">
        <v>0.42099999999999999</v>
      </c>
      <c r="BB103">
        <v>0.39500000000000002</v>
      </c>
      <c r="BC103">
        <v>0.5</v>
      </c>
      <c r="BD103">
        <v>0.45</v>
      </c>
      <c r="BE103">
        <v>0.43099999999999999</v>
      </c>
      <c r="BF103">
        <v>0.25</v>
      </c>
      <c r="BG103">
        <v>0.25</v>
      </c>
      <c r="BH103">
        <v>0.25</v>
      </c>
      <c r="BI103">
        <v>0.25</v>
      </c>
      <c r="BJ103">
        <v>0.25</v>
      </c>
      <c r="BK103">
        <v>0.25</v>
      </c>
      <c r="BL103">
        <v>0.25</v>
      </c>
      <c r="BM103">
        <v>0.25</v>
      </c>
      <c r="BN103">
        <v>0.25</v>
      </c>
      <c r="BO103">
        <v>0.25</v>
      </c>
      <c r="BP103">
        <v>0.25</v>
      </c>
      <c r="BQ103">
        <v>0.25</v>
      </c>
      <c r="BR103">
        <v>0.25</v>
      </c>
      <c r="BS103">
        <v>0.25</v>
      </c>
      <c r="BT103">
        <v>0.25</v>
      </c>
      <c r="BU103">
        <v>0.25</v>
      </c>
      <c r="BV103">
        <v>0.25</v>
      </c>
      <c r="BW103">
        <v>0.25</v>
      </c>
      <c r="BX103">
        <v>0.25</v>
      </c>
      <c r="BY103">
        <v>0.25</v>
      </c>
      <c r="BZ103">
        <v>0.25</v>
      </c>
      <c r="CA103">
        <v>0.25</v>
      </c>
    </row>
    <row r="104" spans="1:79" x14ac:dyDescent="0.25">
      <c r="A104">
        <v>4</v>
      </c>
      <c r="B104" t="b">
        <v>1</v>
      </c>
      <c r="C104" t="b">
        <v>1</v>
      </c>
      <c r="D104">
        <v>14</v>
      </c>
      <c r="F104">
        <v>6</v>
      </c>
      <c r="G104">
        <v>0.12</v>
      </c>
      <c r="H104">
        <f t="shared" si="19"/>
        <v>4.2671999999999999</v>
      </c>
      <c r="I104">
        <f t="shared" si="20"/>
        <v>0</v>
      </c>
      <c r="K104">
        <f t="shared" si="21"/>
        <v>1.8288000000000002</v>
      </c>
      <c r="L104">
        <f t="shared" si="23"/>
        <v>0.53378645872718611</v>
      </c>
      <c r="M104">
        <v>12.45594</v>
      </c>
      <c r="N104">
        <f t="shared" si="13"/>
        <v>4.5399929762484854E-5</v>
      </c>
      <c r="O104">
        <f t="shared" si="13"/>
        <v>4.5399929762484854E-5</v>
      </c>
      <c r="P104">
        <f t="shared" si="13"/>
        <v>4.5399929762484854E-5</v>
      </c>
      <c r="Q104">
        <f t="shared" si="13"/>
        <v>4.5399929762484854E-5</v>
      </c>
      <c r="R104">
        <f t="shared" si="24"/>
        <v>4.5399929762484854E-5</v>
      </c>
      <c r="S104">
        <f t="shared" si="24"/>
        <v>4.5399929762484854E-5</v>
      </c>
      <c r="T104">
        <f t="shared" si="24"/>
        <v>4.5399929762484854E-5</v>
      </c>
      <c r="U104">
        <f t="shared" si="24"/>
        <v>4.5399929762484854E-5</v>
      </c>
      <c r="V104">
        <f t="shared" si="24"/>
        <v>4.5399929762484854E-5</v>
      </c>
      <c r="W104">
        <f t="shared" si="24"/>
        <v>4.5399929762484854E-5</v>
      </c>
      <c r="X104">
        <f t="shared" si="24"/>
        <v>4.5399929762484854E-5</v>
      </c>
      <c r="Y104">
        <f t="shared" si="24"/>
        <v>4.5399929762484854E-5</v>
      </c>
      <c r="Z104">
        <f t="shared" si="24"/>
        <v>4.5399929762484854E-5</v>
      </c>
      <c r="AA104">
        <f t="shared" si="24"/>
        <v>4.5399929762484854E-5</v>
      </c>
      <c r="AB104">
        <f t="shared" si="24"/>
        <v>4.5399929762484854E-5</v>
      </c>
      <c r="AC104">
        <f t="shared" si="24"/>
        <v>4.5399929762484854E-5</v>
      </c>
      <c r="AD104">
        <f t="shared" si="24"/>
        <v>4.5399929762484854E-5</v>
      </c>
      <c r="AE104">
        <v>0.69605727180312138</v>
      </c>
      <c r="AF104">
        <v>0.49227943807411695</v>
      </c>
      <c r="AG104">
        <v>1.2767152879954988</v>
      </c>
      <c r="AH104">
        <v>0.60709480625114232</v>
      </c>
      <c r="AI104">
        <v>0.28207445442695894</v>
      </c>
      <c r="AJ104">
        <v>0.44700000000000001</v>
      </c>
      <c r="AK104">
        <v>0.441</v>
      </c>
      <c r="AL104">
        <v>0.70599999999999996</v>
      </c>
      <c r="AM104">
        <v>0.70299999999999996</v>
      </c>
      <c r="AN104">
        <v>0.45600000000000002</v>
      </c>
      <c r="AO104">
        <v>0.433</v>
      </c>
      <c r="AP104">
        <v>0.72099999999999997</v>
      </c>
      <c r="AQ104">
        <v>0.69799999999999995</v>
      </c>
      <c r="AR104">
        <v>0.42399999999999999</v>
      </c>
      <c r="AS104">
        <v>0.41799999999999998</v>
      </c>
      <c r="AT104">
        <v>0.49399999999999999</v>
      </c>
      <c r="AU104">
        <v>0.44800000000000001</v>
      </c>
      <c r="AV104">
        <v>0.36799999999999999</v>
      </c>
      <c r="AW104">
        <v>0.443</v>
      </c>
      <c r="AX104">
        <v>0.41</v>
      </c>
      <c r="AY104">
        <v>0.51200000000000001</v>
      </c>
      <c r="AZ104">
        <v>0.44500000000000001</v>
      </c>
      <c r="BA104">
        <v>0.42099999999999999</v>
      </c>
      <c r="BB104">
        <v>0.39500000000000002</v>
      </c>
      <c r="BC104">
        <v>0.5</v>
      </c>
      <c r="BD104">
        <v>0.45</v>
      </c>
      <c r="BE104">
        <v>0.43099999999999999</v>
      </c>
      <c r="BF104">
        <v>0.25</v>
      </c>
      <c r="BG104">
        <v>0.25</v>
      </c>
      <c r="BH104">
        <v>0.25</v>
      </c>
      <c r="BI104">
        <v>0.25</v>
      </c>
      <c r="BJ104">
        <v>0.25</v>
      </c>
      <c r="BK104">
        <v>0.25</v>
      </c>
      <c r="BL104">
        <v>0.25</v>
      </c>
      <c r="BM104">
        <v>0.25</v>
      </c>
      <c r="BN104">
        <v>0.25</v>
      </c>
      <c r="BO104">
        <v>0.25</v>
      </c>
      <c r="BP104">
        <v>0.25</v>
      </c>
      <c r="BQ104">
        <v>0.25</v>
      </c>
      <c r="BR104">
        <v>0.25</v>
      </c>
      <c r="BS104">
        <v>0.25</v>
      </c>
      <c r="BT104">
        <v>0.25</v>
      </c>
      <c r="BU104">
        <v>0.25</v>
      </c>
      <c r="BV104">
        <v>0.25</v>
      </c>
      <c r="BW104">
        <v>0.25</v>
      </c>
      <c r="BX104">
        <v>0.25</v>
      </c>
      <c r="BY104">
        <v>0.25</v>
      </c>
      <c r="BZ104">
        <v>0.25</v>
      </c>
      <c r="CA104">
        <v>0.25</v>
      </c>
    </row>
    <row r="105" spans="1:79" x14ac:dyDescent="0.25">
      <c r="A105">
        <v>4</v>
      </c>
      <c r="B105" t="b">
        <v>1</v>
      </c>
      <c r="C105" t="b">
        <v>1</v>
      </c>
      <c r="D105">
        <v>5</v>
      </c>
      <c r="F105">
        <v>25</v>
      </c>
      <c r="G105">
        <v>0.11</v>
      </c>
      <c r="H105">
        <f t="shared" si="19"/>
        <v>1.524</v>
      </c>
      <c r="I105">
        <f t="shared" si="20"/>
        <v>0</v>
      </c>
      <c r="K105">
        <f t="shared" si="21"/>
        <v>7.62</v>
      </c>
      <c r="L105">
        <f t="shared" si="23"/>
        <v>0.48930425383325399</v>
      </c>
      <c r="M105">
        <v>12.45594</v>
      </c>
      <c r="N105">
        <f t="shared" si="13"/>
        <v>4.5399929762484854E-5</v>
      </c>
      <c r="O105">
        <f t="shared" si="13"/>
        <v>4.5399929762484854E-5</v>
      </c>
      <c r="P105">
        <f t="shared" si="13"/>
        <v>4.5399929762484854E-5</v>
      </c>
      <c r="Q105">
        <f t="shared" si="13"/>
        <v>4.5399929762484854E-5</v>
      </c>
      <c r="R105">
        <f t="shared" si="24"/>
        <v>4.5399929762484854E-5</v>
      </c>
      <c r="S105">
        <f t="shared" si="24"/>
        <v>4.5399929762484854E-5</v>
      </c>
      <c r="T105">
        <f t="shared" si="24"/>
        <v>4.5399929762484854E-5</v>
      </c>
      <c r="U105">
        <f t="shared" si="24"/>
        <v>4.5399929762484854E-5</v>
      </c>
      <c r="V105">
        <f t="shared" si="24"/>
        <v>4.5399929762484854E-5</v>
      </c>
      <c r="W105">
        <f t="shared" si="24"/>
        <v>4.5399929762484854E-5</v>
      </c>
      <c r="X105">
        <f t="shared" si="24"/>
        <v>4.5399929762484854E-5</v>
      </c>
      <c r="Y105">
        <f t="shared" si="24"/>
        <v>4.5399929762484854E-5</v>
      </c>
      <c r="Z105">
        <f t="shared" si="24"/>
        <v>4.5399929762484854E-5</v>
      </c>
      <c r="AA105">
        <f t="shared" si="24"/>
        <v>4.5399929762484854E-5</v>
      </c>
      <c r="AB105">
        <f t="shared" si="24"/>
        <v>4.5399929762484854E-5</v>
      </c>
      <c r="AC105">
        <f t="shared" si="24"/>
        <v>4.5399929762484854E-5</v>
      </c>
      <c r="AD105">
        <f t="shared" si="24"/>
        <v>4.5399929762484854E-5</v>
      </c>
      <c r="AE105">
        <v>0.30538616055865181</v>
      </c>
      <c r="AF105">
        <v>0.21870892908198022</v>
      </c>
      <c r="AG105">
        <v>0.49290460210535314</v>
      </c>
      <c r="AH105">
        <v>0.25346907712294808</v>
      </c>
      <c r="AI105">
        <v>0.64098146120237609</v>
      </c>
      <c r="AJ105">
        <v>0.44700000000000001</v>
      </c>
      <c r="AK105">
        <v>0.441</v>
      </c>
      <c r="AL105">
        <v>0.70599999999999996</v>
      </c>
      <c r="AM105">
        <v>0.70299999999999996</v>
      </c>
      <c r="AN105">
        <v>0.45600000000000002</v>
      </c>
      <c r="AO105">
        <v>0.433</v>
      </c>
      <c r="AP105">
        <v>0.72099999999999997</v>
      </c>
      <c r="AQ105">
        <v>0.69799999999999995</v>
      </c>
      <c r="AR105">
        <v>0.42399999999999999</v>
      </c>
      <c r="AS105">
        <v>0.41799999999999998</v>
      </c>
      <c r="AT105">
        <v>0.49399999999999999</v>
      </c>
      <c r="AU105">
        <v>0.44800000000000001</v>
      </c>
      <c r="AV105">
        <v>0.36799999999999999</v>
      </c>
      <c r="AW105">
        <v>0.443</v>
      </c>
      <c r="AX105">
        <v>0.41</v>
      </c>
      <c r="AY105">
        <v>0.51200000000000001</v>
      </c>
      <c r="AZ105">
        <v>0.44500000000000001</v>
      </c>
      <c r="BA105">
        <v>0.42099999999999999</v>
      </c>
      <c r="BB105">
        <v>0.39500000000000002</v>
      </c>
      <c r="BC105">
        <v>0.5</v>
      </c>
      <c r="BD105">
        <v>0.45</v>
      </c>
      <c r="BE105">
        <v>0.43099999999999999</v>
      </c>
      <c r="BF105">
        <v>0.25</v>
      </c>
      <c r="BG105">
        <v>0.25</v>
      </c>
      <c r="BH105">
        <v>0.25</v>
      </c>
      <c r="BI105">
        <v>0.25</v>
      </c>
      <c r="BJ105">
        <v>0.25</v>
      </c>
      <c r="BK105">
        <v>0.25</v>
      </c>
      <c r="BL105">
        <v>0.25</v>
      </c>
      <c r="BM105">
        <v>0.25</v>
      </c>
      <c r="BN105">
        <v>0.25</v>
      </c>
      <c r="BO105">
        <v>0.25</v>
      </c>
      <c r="BP105">
        <v>0.25</v>
      </c>
      <c r="BQ105">
        <v>0.25</v>
      </c>
      <c r="BR105">
        <v>0.25</v>
      </c>
      <c r="BS105">
        <v>0.25</v>
      </c>
      <c r="BT105">
        <v>0.25</v>
      </c>
      <c r="BU105">
        <v>0.25</v>
      </c>
      <c r="BV105">
        <v>0.25</v>
      </c>
      <c r="BW105">
        <v>0.25</v>
      </c>
      <c r="BX105">
        <v>0.25</v>
      </c>
      <c r="BY105">
        <v>0.25</v>
      </c>
      <c r="BZ105">
        <v>0.25</v>
      </c>
      <c r="CA105">
        <v>0.25</v>
      </c>
    </row>
    <row r="106" spans="1:79" x14ac:dyDescent="0.25">
      <c r="A106">
        <v>4</v>
      </c>
      <c r="B106" t="b">
        <v>1</v>
      </c>
      <c r="C106" t="b">
        <v>1</v>
      </c>
      <c r="D106">
        <v>5</v>
      </c>
      <c r="F106">
        <v>6</v>
      </c>
      <c r="G106">
        <v>0.57999999999999996</v>
      </c>
      <c r="H106">
        <f t="shared" si="19"/>
        <v>1.524</v>
      </c>
      <c r="I106">
        <f t="shared" si="20"/>
        <v>0</v>
      </c>
      <c r="K106">
        <f t="shared" si="21"/>
        <v>1.8288000000000002</v>
      </c>
      <c r="L106">
        <f t="shared" si="23"/>
        <v>2.5799678838480662</v>
      </c>
      <c r="M106">
        <v>12.45594</v>
      </c>
      <c r="N106">
        <f t="shared" si="13"/>
        <v>4.5399929762484854E-5</v>
      </c>
      <c r="O106">
        <f t="shared" si="13"/>
        <v>4.5399929762484854E-5</v>
      </c>
      <c r="P106">
        <f t="shared" si="13"/>
        <v>4.5399929762484854E-5</v>
      </c>
      <c r="Q106">
        <f t="shared" si="13"/>
        <v>4.5399929762484854E-5</v>
      </c>
      <c r="R106">
        <f t="shared" si="24"/>
        <v>4.5399929762484854E-5</v>
      </c>
      <c r="S106">
        <f t="shared" si="24"/>
        <v>4.5399929762484854E-5</v>
      </c>
      <c r="T106">
        <f t="shared" si="24"/>
        <v>4.5399929762484854E-5</v>
      </c>
      <c r="U106">
        <f t="shared" si="24"/>
        <v>4.5399929762484854E-5</v>
      </c>
      <c r="V106">
        <f t="shared" si="24"/>
        <v>4.5399929762484854E-5</v>
      </c>
      <c r="W106">
        <f t="shared" si="24"/>
        <v>4.5399929762484854E-5</v>
      </c>
      <c r="X106">
        <f t="shared" si="24"/>
        <v>4.5399929762484854E-5</v>
      </c>
      <c r="Y106">
        <f t="shared" si="24"/>
        <v>4.5399929762484854E-5</v>
      </c>
      <c r="Z106">
        <f t="shared" si="24"/>
        <v>4.5399929762484854E-5</v>
      </c>
      <c r="AA106">
        <f t="shared" si="24"/>
        <v>4.5399929762484854E-5</v>
      </c>
      <c r="AB106">
        <f t="shared" si="24"/>
        <v>4.5399929762484854E-5</v>
      </c>
      <c r="AC106">
        <f t="shared" si="24"/>
        <v>4.5399929762484854E-5</v>
      </c>
      <c r="AD106">
        <f t="shared" si="24"/>
        <v>4.5399929762484854E-5</v>
      </c>
      <c r="AE106">
        <v>0.42100250657370059</v>
      </c>
      <c r="AF106">
        <v>0.29155485820994503</v>
      </c>
      <c r="AG106">
        <v>0.73616365124666938</v>
      </c>
      <c r="AH106">
        <v>0.36348091167570673</v>
      </c>
      <c r="AI106">
        <v>0.46192293344288032</v>
      </c>
      <c r="AJ106">
        <v>0.44700000000000001</v>
      </c>
      <c r="AK106">
        <v>0.441</v>
      </c>
      <c r="AL106">
        <v>0.70599999999999996</v>
      </c>
      <c r="AM106">
        <v>0.70299999999999996</v>
      </c>
      <c r="AN106">
        <v>0.45600000000000002</v>
      </c>
      <c r="AO106">
        <v>0.433</v>
      </c>
      <c r="AP106">
        <v>0.72099999999999997</v>
      </c>
      <c r="AQ106">
        <v>0.69799999999999995</v>
      </c>
      <c r="AR106">
        <v>0.42399999999999999</v>
      </c>
      <c r="AS106">
        <v>0.41799999999999998</v>
      </c>
      <c r="AT106">
        <v>0.49399999999999999</v>
      </c>
      <c r="AU106">
        <v>0.44800000000000001</v>
      </c>
      <c r="AV106">
        <v>0.36799999999999999</v>
      </c>
      <c r="AW106">
        <v>0.443</v>
      </c>
      <c r="AX106">
        <v>0.41</v>
      </c>
      <c r="AY106">
        <v>0.51200000000000001</v>
      </c>
      <c r="AZ106">
        <v>0.44500000000000001</v>
      </c>
      <c r="BA106">
        <v>0.42099999999999999</v>
      </c>
      <c r="BB106">
        <v>0.39500000000000002</v>
      </c>
      <c r="BC106">
        <v>0.5</v>
      </c>
      <c r="BD106">
        <v>0.45</v>
      </c>
      <c r="BE106">
        <v>0.43099999999999999</v>
      </c>
      <c r="BF106">
        <v>0.25</v>
      </c>
      <c r="BG106">
        <v>0.25</v>
      </c>
      <c r="BH106">
        <v>0.25</v>
      </c>
      <c r="BI106">
        <v>0.25</v>
      </c>
      <c r="BJ106">
        <v>0.25</v>
      </c>
      <c r="BK106">
        <v>0.25</v>
      </c>
      <c r="BL106">
        <v>0.25</v>
      </c>
      <c r="BM106">
        <v>0.25</v>
      </c>
      <c r="BN106">
        <v>0.25</v>
      </c>
      <c r="BO106">
        <v>0.25</v>
      </c>
      <c r="BP106">
        <v>0.25</v>
      </c>
      <c r="BQ106">
        <v>0.25</v>
      </c>
      <c r="BR106">
        <v>0.25</v>
      </c>
      <c r="BS106">
        <v>0.25</v>
      </c>
      <c r="BT106">
        <v>0.25</v>
      </c>
      <c r="BU106">
        <v>0.25</v>
      </c>
      <c r="BV106">
        <v>0.25</v>
      </c>
      <c r="BW106">
        <v>0.25</v>
      </c>
      <c r="BX106">
        <v>0.25</v>
      </c>
      <c r="BY106">
        <v>0.25</v>
      </c>
      <c r="BZ106">
        <v>0.25</v>
      </c>
      <c r="CA106">
        <v>0.25</v>
      </c>
    </row>
    <row r="107" spans="1:79" x14ac:dyDescent="0.25">
      <c r="A107">
        <v>4</v>
      </c>
      <c r="B107" t="b">
        <v>1</v>
      </c>
      <c r="C107" t="b">
        <v>1</v>
      </c>
      <c r="D107">
        <v>4</v>
      </c>
      <c r="F107">
        <v>23.5</v>
      </c>
      <c r="G107">
        <v>0.56999999999999995</v>
      </c>
      <c r="H107">
        <f t="shared" si="19"/>
        <v>1.2192000000000001</v>
      </c>
      <c r="I107">
        <f t="shared" si="20"/>
        <v>0</v>
      </c>
      <c r="K107">
        <f t="shared" si="21"/>
        <v>7.1628000000000007</v>
      </c>
      <c r="L107">
        <f t="shared" si="23"/>
        <v>2.5354856789541342</v>
      </c>
      <c r="M107">
        <v>12.45594</v>
      </c>
      <c r="N107">
        <f t="shared" si="13"/>
        <v>4.5399929762484854E-5</v>
      </c>
      <c r="O107">
        <f t="shared" si="13"/>
        <v>4.5399929762484854E-5</v>
      </c>
      <c r="P107">
        <f t="shared" si="13"/>
        <v>4.5399929762484854E-5</v>
      </c>
      <c r="Q107">
        <f t="shared" si="13"/>
        <v>4.5399929762484854E-5</v>
      </c>
      <c r="R107">
        <f t="shared" si="24"/>
        <v>4.5399929762484854E-5</v>
      </c>
      <c r="S107">
        <f t="shared" si="24"/>
        <v>4.5399929762484854E-5</v>
      </c>
      <c r="T107">
        <f t="shared" si="24"/>
        <v>4.5399929762484854E-5</v>
      </c>
      <c r="U107">
        <f t="shared" si="24"/>
        <v>4.5399929762484854E-5</v>
      </c>
      <c r="V107">
        <f t="shared" si="24"/>
        <v>4.5399929762484854E-5</v>
      </c>
      <c r="W107">
        <f t="shared" si="24"/>
        <v>4.5399929762484854E-5</v>
      </c>
      <c r="X107">
        <f t="shared" si="24"/>
        <v>4.5399929762484854E-5</v>
      </c>
      <c r="Y107">
        <f t="shared" si="24"/>
        <v>4.5399929762484854E-5</v>
      </c>
      <c r="Z107">
        <f t="shared" si="24"/>
        <v>4.5399929762484854E-5</v>
      </c>
      <c r="AA107">
        <f t="shared" si="24"/>
        <v>4.5399929762484854E-5</v>
      </c>
      <c r="AB107">
        <f t="shared" si="24"/>
        <v>4.5399929762484854E-5</v>
      </c>
      <c r="AC107">
        <f t="shared" si="24"/>
        <v>4.5399929762484854E-5</v>
      </c>
      <c r="AD107">
        <f t="shared" si="24"/>
        <v>4.5399929762484854E-5</v>
      </c>
      <c r="AE107">
        <v>0.65569912949927944</v>
      </c>
      <c r="AF107">
        <v>0.4423977536064152</v>
      </c>
      <c r="AG107">
        <v>1.1214478936224994</v>
      </c>
      <c r="AH107">
        <v>0.52420588924985911</v>
      </c>
      <c r="AI107">
        <v>2.1792994040912861</v>
      </c>
      <c r="AJ107">
        <v>0.44700000000000001</v>
      </c>
      <c r="AK107">
        <v>0.441</v>
      </c>
      <c r="AL107">
        <v>0.70599999999999996</v>
      </c>
      <c r="AM107">
        <v>0.70299999999999996</v>
      </c>
      <c r="AN107">
        <v>0.45600000000000002</v>
      </c>
      <c r="AO107">
        <v>0.433</v>
      </c>
      <c r="AP107">
        <v>0.72099999999999997</v>
      </c>
      <c r="AQ107">
        <v>0.69799999999999995</v>
      </c>
      <c r="AR107">
        <v>0.42399999999999999</v>
      </c>
      <c r="AS107">
        <v>0.41799999999999998</v>
      </c>
      <c r="AT107">
        <v>0.49399999999999999</v>
      </c>
      <c r="AU107">
        <v>0.44800000000000001</v>
      </c>
      <c r="AV107">
        <v>0.36799999999999999</v>
      </c>
      <c r="AW107">
        <v>0.443</v>
      </c>
      <c r="AX107">
        <v>0.41</v>
      </c>
      <c r="AY107">
        <v>0.51200000000000001</v>
      </c>
      <c r="AZ107">
        <v>0.44500000000000001</v>
      </c>
      <c r="BA107">
        <v>0.42099999999999999</v>
      </c>
      <c r="BB107">
        <v>0.39500000000000002</v>
      </c>
      <c r="BC107">
        <v>0.5</v>
      </c>
      <c r="BD107">
        <v>0.45</v>
      </c>
      <c r="BE107">
        <v>0.43099999999999999</v>
      </c>
      <c r="BF107">
        <v>0.25</v>
      </c>
      <c r="BG107">
        <v>0.25</v>
      </c>
      <c r="BH107">
        <v>0.25</v>
      </c>
      <c r="BI107">
        <v>0.25</v>
      </c>
      <c r="BJ107">
        <v>0.25</v>
      </c>
      <c r="BK107">
        <v>0.25</v>
      </c>
      <c r="BL107">
        <v>0.25</v>
      </c>
      <c r="BM107">
        <v>0.25</v>
      </c>
      <c r="BN107">
        <v>0.25</v>
      </c>
      <c r="BO107">
        <v>0.25</v>
      </c>
      <c r="BP107">
        <v>0.25</v>
      </c>
      <c r="BQ107">
        <v>0.25</v>
      </c>
      <c r="BR107">
        <v>0.25</v>
      </c>
      <c r="BS107">
        <v>0.25</v>
      </c>
      <c r="BT107">
        <v>0.25</v>
      </c>
      <c r="BU107">
        <v>0.25</v>
      </c>
      <c r="BV107">
        <v>0.25</v>
      </c>
      <c r="BW107">
        <v>0.25</v>
      </c>
      <c r="BX107">
        <v>0.25</v>
      </c>
      <c r="BY107">
        <v>0.25</v>
      </c>
      <c r="BZ107">
        <v>0.25</v>
      </c>
      <c r="CA107">
        <v>0.25</v>
      </c>
    </row>
    <row r="108" spans="1:79" x14ac:dyDescent="0.25">
      <c r="A108">
        <v>4</v>
      </c>
      <c r="B108" t="b">
        <v>1</v>
      </c>
      <c r="C108" t="b">
        <v>1</v>
      </c>
      <c r="D108">
        <v>14</v>
      </c>
      <c r="F108">
        <v>5.5</v>
      </c>
      <c r="G108">
        <v>0.55000000000000004</v>
      </c>
      <c r="H108">
        <f t="shared" si="19"/>
        <v>4.2671999999999999</v>
      </c>
      <c r="I108">
        <f t="shared" si="20"/>
        <v>0</v>
      </c>
      <c r="K108">
        <f t="shared" si="21"/>
        <v>1.6764000000000001</v>
      </c>
      <c r="L108">
        <f t="shared" si="23"/>
        <v>2.4465212691662703</v>
      </c>
      <c r="M108">
        <v>12.45594</v>
      </c>
      <c r="N108">
        <f t="shared" si="13"/>
        <v>4.5399929762484854E-5</v>
      </c>
      <c r="O108">
        <f t="shared" si="13"/>
        <v>4.5399929762484854E-5</v>
      </c>
      <c r="P108">
        <f t="shared" si="13"/>
        <v>4.5399929762484854E-5</v>
      </c>
      <c r="Q108">
        <f t="shared" si="13"/>
        <v>4.5399929762484854E-5</v>
      </c>
      <c r="R108">
        <f t="shared" si="24"/>
        <v>4.5399929762484854E-5</v>
      </c>
      <c r="S108">
        <f t="shared" si="24"/>
        <v>4.5399929762484854E-5</v>
      </c>
      <c r="T108">
        <f t="shared" si="24"/>
        <v>4.5399929762484854E-5</v>
      </c>
      <c r="U108">
        <f t="shared" si="24"/>
        <v>4.5399929762484854E-5</v>
      </c>
      <c r="V108">
        <f t="shared" si="24"/>
        <v>4.5399929762484854E-5</v>
      </c>
      <c r="W108">
        <f t="shared" si="24"/>
        <v>4.5399929762484854E-5</v>
      </c>
      <c r="X108">
        <f t="shared" si="24"/>
        <v>4.5399929762484854E-5</v>
      </c>
      <c r="Y108">
        <f t="shared" si="24"/>
        <v>4.5399929762484854E-5</v>
      </c>
      <c r="Z108">
        <f t="shared" si="24"/>
        <v>4.5399929762484854E-5</v>
      </c>
      <c r="AA108">
        <f t="shared" si="24"/>
        <v>4.5399929762484854E-5</v>
      </c>
      <c r="AB108">
        <f t="shared" si="24"/>
        <v>4.5399929762484854E-5</v>
      </c>
      <c r="AC108">
        <f t="shared" si="24"/>
        <v>4.5399929762484854E-5</v>
      </c>
      <c r="AD108">
        <f t="shared" si="24"/>
        <v>4.5399929762484854E-5</v>
      </c>
      <c r="AE108">
        <v>2.292205447178469</v>
      </c>
      <c r="AF108">
        <v>1.5051377755537043</v>
      </c>
      <c r="AG108">
        <v>4.857087236411453</v>
      </c>
      <c r="AH108">
        <v>1.9064150960169466</v>
      </c>
      <c r="AI108">
        <v>0.92203109357513058</v>
      </c>
      <c r="AJ108">
        <v>0.44700000000000001</v>
      </c>
      <c r="AK108">
        <v>0.441</v>
      </c>
      <c r="AL108">
        <v>0.70599999999999996</v>
      </c>
      <c r="AM108">
        <v>0.70299999999999996</v>
      </c>
      <c r="AN108">
        <v>0.45600000000000002</v>
      </c>
      <c r="AO108">
        <v>0.433</v>
      </c>
      <c r="AP108">
        <v>0.72099999999999997</v>
      </c>
      <c r="AQ108">
        <v>0.69799999999999995</v>
      </c>
      <c r="AR108">
        <v>0.42399999999999999</v>
      </c>
      <c r="AS108">
        <v>0.41799999999999998</v>
      </c>
      <c r="AT108">
        <v>0.49399999999999999</v>
      </c>
      <c r="AU108">
        <v>0.44800000000000001</v>
      </c>
      <c r="AV108">
        <v>0.36799999999999999</v>
      </c>
      <c r="AW108">
        <v>0.443</v>
      </c>
      <c r="AX108">
        <v>0.41</v>
      </c>
      <c r="AY108">
        <v>0.51200000000000001</v>
      </c>
      <c r="AZ108">
        <v>0.44500000000000001</v>
      </c>
      <c r="BA108">
        <v>0.42099999999999999</v>
      </c>
      <c r="BB108">
        <v>0.39500000000000002</v>
      </c>
      <c r="BC108">
        <v>0.5</v>
      </c>
      <c r="BD108">
        <v>0.45</v>
      </c>
      <c r="BE108">
        <v>0.43099999999999999</v>
      </c>
      <c r="BF108">
        <v>0.25</v>
      </c>
      <c r="BG108">
        <v>0.25</v>
      </c>
      <c r="BH108">
        <v>0.25</v>
      </c>
      <c r="BI108">
        <v>0.25</v>
      </c>
      <c r="BJ108">
        <v>0.25</v>
      </c>
      <c r="BK108">
        <v>0.25</v>
      </c>
      <c r="BL108">
        <v>0.25</v>
      </c>
      <c r="BM108">
        <v>0.25</v>
      </c>
      <c r="BN108">
        <v>0.25</v>
      </c>
      <c r="BO108">
        <v>0.25</v>
      </c>
      <c r="BP108">
        <v>0.25</v>
      </c>
      <c r="BQ108">
        <v>0.25</v>
      </c>
      <c r="BR108">
        <v>0.25</v>
      </c>
      <c r="BS108">
        <v>0.25</v>
      </c>
      <c r="BT108">
        <v>0.25</v>
      </c>
      <c r="BU108">
        <v>0.25</v>
      </c>
      <c r="BV108">
        <v>0.25</v>
      </c>
      <c r="BW108">
        <v>0.25</v>
      </c>
      <c r="BX108">
        <v>0.25</v>
      </c>
      <c r="BY108">
        <v>0.25</v>
      </c>
      <c r="BZ108">
        <v>0.25</v>
      </c>
      <c r="CA108">
        <v>0.25</v>
      </c>
    </row>
    <row r="109" spans="1:79" x14ac:dyDescent="0.25">
      <c r="A109">
        <v>4</v>
      </c>
      <c r="B109" t="b">
        <v>1</v>
      </c>
      <c r="C109" t="b">
        <v>1</v>
      </c>
      <c r="D109">
        <v>13</v>
      </c>
      <c r="F109">
        <v>23.5</v>
      </c>
      <c r="G109">
        <v>0.13</v>
      </c>
      <c r="H109">
        <f t="shared" si="19"/>
        <v>3.9624000000000001</v>
      </c>
      <c r="I109">
        <f t="shared" si="20"/>
        <v>0</v>
      </c>
      <c r="K109">
        <f t="shared" si="21"/>
        <v>7.1628000000000007</v>
      </c>
      <c r="L109">
        <f t="shared" si="23"/>
        <v>0.5782686636211184</v>
      </c>
      <c r="M109">
        <v>12.45594</v>
      </c>
      <c r="N109">
        <f t="shared" si="13"/>
        <v>4.5399929762484854E-5</v>
      </c>
      <c r="O109">
        <f t="shared" si="13"/>
        <v>4.5399929762484854E-5</v>
      </c>
      <c r="P109">
        <f t="shared" si="13"/>
        <v>4.5399929762484854E-5</v>
      </c>
      <c r="Q109">
        <f t="shared" si="13"/>
        <v>4.5399929762484854E-5</v>
      </c>
      <c r="R109">
        <f t="shared" si="24"/>
        <v>4.5399929762484854E-5</v>
      </c>
      <c r="S109">
        <f t="shared" si="24"/>
        <v>4.5399929762484854E-5</v>
      </c>
      <c r="T109">
        <f t="shared" si="24"/>
        <v>4.5399929762484854E-5</v>
      </c>
      <c r="U109">
        <f t="shared" si="24"/>
        <v>4.5399929762484854E-5</v>
      </c>
      <c r="V109">
        <f t="shared" si="24"/>
        <v>4.5399929762484854E-5</v>
      </c>
      <c r="W109">
        <f t="shared" si="24"/>
        <v>4.5399929762484854E-5</v>
      </c>
      <c r="X109">
        <f t="shared" si="24"/>
        <v>4.5399929762484854E-5</v>
      </c>
      <c r="Y109">
        <f t="shared" si="24"/>
        <v>4.5399929762484854E-5</v>
      </c>
      <c r="Z109">
        <f t="shared" si="24"/>
        <v>4.5399929762484854E-5</v>
      </c>
      <c r="AA109">
        <f t="shared" si="24"/>
        <v>4.5399929762484854E-5</v>
      </c>
      <c r="AB109">
        <f t="shared" si="24"/>
        <v>4.5399929762484854E-5</v>
      </c>
      <c r="AC109">
        <f t="shared" si="24"/>
        <v>4.5399929762484854E-5</v>
      </c>
      <c r="AD109">
        <f t="shared" si="24"/>
        <v>4.5399929762484854E-5</v>
      </c>
      <c r="AE109">
        <v>1.9214574707198975</v>
      </c>
      <c r="AF109">
        <v>1.3260794684511794</v>
      </c>
      <c r="AG109">
        <v>3.7766775140794118</v>
      </c>
      <c r="AH109">
        <v>1.5637014503269286</v>
      </c>
      <c r="AI109">
        <v>1.5712320645561062</v>
      </c>
      <c r="AJ109">
        <v>0.44700000000000001</v>
      </c>
      <c r="AK109">
        <v>0.441</v>
      </c>
      <c r="AL109">
        <v>0.70599999999999996</v>
      </c>
      <c r="AM109">
        <v>0.70299999999999996</v>
      </c>
      <c r="AN109">
        <v>0.45600000000000002</v>
      </c>
      <c r="AO109">
        <v>0.433</v>
      </c>
      <c r="AP109">
        <v>0.72099999999999997</v>
      </c>
      <c r="AQ109">
        <v>0.69799999999999995</v>
      </c>
      <c r="AR109">
        <v>0.42399999999999999</v>
      </c>
      <c r="AS109">
        <v>0.41799999999999998</v>
      </c>
      <c r="AT109">
        <v>0.49399999999999999</v>
      </c>
      <c r="AU109">
        <v>0.44800000000000001</v>
      </c>
      <c r="AV109">
        <v>0.36799999999999999</v>
      </c>
      <c r="AW109">
        <v>0.443</v>
      </c>
      <c r="AX109">
        <v>0.41</v>
      </c>
      <c r="AY109">
        <v>0.51200000000000001</v>
      </c>
      <c r="AZ109">
        <v>0.44500000000000001</v>
      </c>
      <c r="BA109">
        <v>0.42099999999999999</v>
      </c>
      <c r="BB109">
        <v>0.39500000000000002</v>
      </c>
      <c r="BC109">
        <v>0.5</v>
      </c>
      <c r="BD109">
        <v>0.45</v>
      </c>
      <c r="BE109">
        <v>0.43099999999999999</v>
      </c>
      <c r="BF109">
        <v>0.25</v>
      </c>
      <c r="BG109">
        <v>0.25</v>
      </c>
      <c r="BH109">
        <v>0.25</v>
      </c>
      <c r="BI109">
        <v>0.25</v>
      </c>
      <c r="BJ109">
        <v>0.25</v>
      </c>
      <c r="BK109">
        <v>0.25</v>
      </c>
      <c r="BL109">
        <v>0.25</v>
      </c>
      <c r="BM109">
        <v>0.25</v>
      </c>
      <c r="BN109">
        <v>0.25</v>
      </c>
      <c r="BO109">
        <v>0.25</v>
      </c>
      <c r="BP109">
        <v>0.25</v>
      </c>
      <c r="BQ109">
        <v>0.25</v>
      </c>
      <c r="BR109">
        <v>0.25</v>
      </c>
      <c r="BS109">
        <v>0.25</v>
      </c>
      <c r="BT109">
        <v>0.25</v>
      </c>
      <c r="BU109">
        <v>0.25</v>
      </c>
      <c r="BV109">
        <v>0.25</v>
      </c>
      <c r="BW109">
        <v>0.25</v>
      </c>
      <c r="BX109">
        <v>0.25</v>
      </c>
      <c r="BY109">
        <v>0.25</v>
      </c>
      <c r="BZ109">
        <v>0.25</v>
      </c>
      <c r="CA109">
        <v>0.25</v>
      </c>
    </row>
    <row r="110" spans="1:79" x14ac:dyDescent="0.25">
      <c r="A110">
        <v>4</v>
      </c>
      <c r="B110" t="b">
        <v>1</v>
      </c>
      <c r="C110" t="b">
        <v>1</v>
      </c>
      <c r="D110">
        <v>9</v>
      </c>
      <c r="F110">
        <v>16</v>
      </c>
      <c r="G110">
        <v>0.35</v>
      </c>
      <c r="H110">
        <f t="shared" si="19"/>
        <v>2.7432000000000003</v>
      </c>
      <c r="I110">
        <f t="shared" si="20"/>
        <v>0</v>
      </c>
      <c r="K110">
        <f t="shared" si="21"/>
        <v>4.8768000000000002</v>
      </c>
      <c r="L110">
        <f t="shared" si="23"/>
        <v>1.5568771712876261</v>
      </c>
      <c r="M110">
        <v>12.45594</v>
      </c>
      <c r="N110">
        <f t="shared" si="13"/>
        <v>4.5399929762484854E-5</v>
      </c>
      <c r="O110">
        <f t="shared" si="13"/>
        <v>4.5399929762484854E-5</v>
      </c>
      <c r="P110">
        <f t="shared" si="13"/>
        <v>4.5399929762484854E-5</v>
      </c>
      <c r="Q110">
        <f t="shared" si="13"/>
        <v>4.5399929762484854E-5</v>
      </c>
      <c r="R110">
        <f t="shared" si="24"/>
        <v>4.5399929762484854E-5</v>
      </c>
      <c r="S110">
        <f t="shared" si="24"/>
        <v>4.5399929762484854E-5</v>
      </c>
      <c r="T110">
        <f t="shared" si="24"/>
        <v>4.5399929762484854E-5</v>
      </c>
      <c r="U110">
        <f t="shared" si="24"/>
        <v>4.5399929762484854E-5</v>
      </c>
      <c r="V110">
        <f t="shared" si="24"/>
        <v>4.5399929762484854E-5</v>
      </c>
      <c r="W110">
        <f t="shared" si="24"/>
        <v>4.5399929762484854E-5</v>
      </c>
      <c r="X110">
        <f t="shared" si="24"/>
        <v>4.5399929762484854E-5</v>
      </c>
      <c r="Y110">
        <f t="shared" si="24"/>
        <v>4.5399929762484854E-5</v>
      </c>
      <c r="Z110">
        <f t="shared" si="24"/>
        <v>4.5399929762484854E-5</v>
      </c>
      <c r="AA110">
        <f t="shared" si="24"/>
        <v>4.5399929762484854E-5</v>
      </c>
      <c r="AB110">
        <f t="shared" si="24"/>
        <v>4.5399929762484854E-5</v>
      </c>
      <c r="AC110">
        <f t="shared" si="24"/>
        <v>4.5399929762484854E-5</v>
      </c>
      <c r="AD110">
        <f t="shared" si="24"/>
        <v>4.5399929762484854E-5</v>
      </c>
      <c r="AE110">
        <v>2.012712645862488</v>
      </c>
      <c r="AF110">
        <v>1.4331956074472574</v>
      </c>
      <c r="AG110">
        <v>3.9746971689335</v>
      </c>
      <c r="AH110">
        <v>1.7304512113772819</v>
      </c>
      <c r="AI110">
        <v>1.8235409157886753</v>
      </c>
      <c r="AJ110">
        <v>0.44700000000000001</v>
      </c>
      <c r="AK110">
        <v>0.441</v>
      </c>
      <c r="AL110">
        <v>0.70599999999999996</v>
      </c>
      <c r="AM110">
        <v>0.70299999999999996</v>
      </c>
      <c r="AN110">
        <v>0.45600000000000002</v>
      </c>
      <c r="AO110">
        <v>0.433</v>
      </c>
      <c r="AP110">
        <v>0.72099999999999997</v>
      </c>
      <c r="AQ110">
        <v>0.69799999999999995</v>
      </c>
      <c r="AR110">
        <v>0.42399999999999999</v>
      </c>
      <c r="AS110">
        <v>0.41799999999999998</v>
      </c>
      <c r="AT110">
        <v>0.49399999999999999</v>
      </c>
      <c r="AU110">
        <v>0.44800000000000001</v>
      </c>
      <c r="AV110">
        <v>0.36799999999999999</v>
      </c>
      <c r="AW110">
        <v>0.443</v>
      </c>
      <c r="AX110">
        <v>0.41</v>
      </c>
      <c r="AY110">
        <v>0.51200000000000001</v>
      </c>
      <c r="AZ110">
        <v>0.44500000000000001</v>
      </c>
      <c r="BA110">
        <v>0.42099999999999999</v>
      </c>
      <c r="BB110">
        <v>0.39500000000000002</v>
      </c>
      <c r="BC110">
        <v>0.5</v>
      </c>
      <c r="BD110">
        <v>0.45</v>
      </c>
      <c r="BE110">
        <v>0.43099999999999999</v>
      </c>
      <c r="BF110">
        <v>0.25</v>
      </c>
      <c r="BG110">
        <v>0.25</v>
      </c>
      <c r="BH110">
        <v>0.25</v>
      </c>
      <c r="BI110">
        <v>0.25</v>
      </c>
      <c r="BJ110">
        <v>0.25</v>
      </c>
      <c r="BK110">
        <v>0.25</v>
      </c>
      <c r="BL110">
        <v>0.25</v>
      </c>
      <c r="BM110">
        <v>0.25</v>
      </c>
      <c r="BN110">
        <v>0.25</v>
      </c>
      <c r="BO110">
        <v>0.25</v>
      </c>
      <c r="BP110">
        <v>0.25</v>
      </c>
      <c r="BQ110">
        <v>0.25</v>
      </c>
      <c r="BR110">
        <v>0.25</v>
      </c>
      <c r="BS110">
        <v>0.25</v>
      </c>
      <c r="BT110">
        <v>0.25</v>
      </c>
      <c r="BU110">
        <v>0.25</v>
      </c>
      <c r="BV110">
        <v>0.25</v>
      </c>
      <c r="BW110">
        <v>0.25</v>
      </c>
      <c r="BX110">
        <v>0.25</v>
      </c>
      <c r="BY110">
        <v>0.25</v>
      </c>
      <c r="BZ110">
        <v>0.25</v>
      </c>
      <c r="CA110">
        <v>0.25</v>
      </c>
    </row>
    <row r="111" spans="1:79" x14ac:dyDescent="0.25">
      <c r="A111">
        <v>4</v>
      </c>
      <c r="B111" t="b">
        <v>1</v>
      </c>
      <c r="C111" t="b">
        <v>1</v>
      </c>
      <c r="D111">
        <v>14</v>
      </c>
      <c r="F111">
        <v>15.5</v>
      </c>
      <c r="G111">
        <v>0.33</v>
      </c>
      <c r="H111">
        <f t="shared" si="19"/>
        <v>4.2671999999999999</v>
      </c>
      <c r="I111">
        <f t="shared" si="20"/>
        <v>0</v>
      </c>
      <c r="K111">
        <f t="shared" si="21"/>
        <v>4.7244000000000002</v>
      </c>
      <c r="L111">
        <f t="shared" si="23"/>
        <v>1.467912761499762</v>
      </c>
      <c r="M111">
        <v>12.45594</v>
      </c>
      <c r="N111">
        <f t="shared" si="13"/>
        <v>4.5399929762484854E-5</v>
      </c>
      <c r="O111">
        <f t="shared" si="13"/>
        <v>4.5399929762484854E-5</v>
      </c>
      <c r="P111">
        <f t="shared" si="13"/>
        <v>4.5399929762484854E-5</v>
      </c>
      <c r="Q111">
        <f t="shared" si="13"/>
        <v>4.5399929762484854E-5</v>
      </c>
      <c r="R111">
        <f t="shared" si="24"/>
        <v>4.5399929762484854E-5</v>
      </c>
      <c r="S111">
        <f t="shared" si="24"/>
        <v>4.5399929762484854E-5</v>
      </c>
      <c r="T111">
        <f t="shared" si="24"/>
        <v>4.5399929762484854E-5</v>
      </c>
      <c r="U111">
        <f t="shared" si="24"/>
        <v>4.5399929762484854E-5</v>
      </c>
      <c r="V111">
        <f t="shared" si="24"/>
        <v>4.5399929762484854E-5</v>
      </c>
      <c r="W111">
        <f t="shared" si="24"/>
        <v>4.5399929762484854E-5</v>
      </c>
      <c r="X111">
        <f t="shared" si="24"/>
        <v>4.5399929762484854E-5</v>
      </c>
      <c r="Y111">
        <f t="shared" si="24"/>
        <v>4.5399929762484854E-5</v>
      </c>
      <c r="Z111">
        <f t="shared" si="24"/>
        <v>4.5399929762484854E-5</v>
      </c>
      <c r="AA111">
        <f t="shared" si="24"/>
        <v>4.5399929762484854E-5</v>
      </c>
      <c r="AB111">
        <f t="shared" si="24"/>
        <v>4.5399929762484854E-5</v>
      </c>
      <c r="AC111">
        <f t="shared" si="24"/>
        <v>4.5399929762484854E-5</v>
      </c>
      <c r="AD111">
        <f t="shared" si="24"/>
        <v>4.5399929762484854E-5</v>
      </c>
      <c r="AE111">
        <v>3.4647974183267856</v>
      </c>
      <c r="AF111">
        <v>2.4068076525127946</v>
      </c>
      <c r="AG111">
        <v>7.0873969037104283</v>
      </c>
      <c r="AH111">
        <v>2.9174473598473587</v>
      </c>
      <c r="AI111">
        <v>2.5180641063686133</v>
      </c>
      <c r="AJ111">
        <v>0.44700000000000001</v>
      </c>
      <c r="AK111">
        <v>0.441</v>
      </c>
      <c r="AL111">
        <v>0.70599999999999996</v>
      </c>
      <c r="AM111">
        <v>0.70299999999999996</v>
      </c>
      <c r="AN111">
        <v>0.45600000000000002</v>
      </c>
      <c r="AO111">
        <v>0.433</v>
      </c>
      <c r="AP111">
        <v>0.72099999999999997</v>
      </c>
      <c r="AQ111">
        <v>0.69799999999999995</v>
      </c>
      <c r="AR111">
        <v>0.42399999999999999</v>
      </c>
      <c r="AS111">
        <v>0.41799999999999998</v>
      </c>
      <c r="AT111">
        <v>0.49399999999999999</v>
      </c>
      <c r="AU111">
        <v>0.44800000000000001</v>
      </c>
      <c r="AV111">
        <v>0.36799999999999999</v>
      </c>
      <c r="AW111">
        <v>0.443</v>
      </c>
      <c r="AX111">
        <v>0.41</v>
      </c>
      <c r="AY111">
        <v>0.51200000000000001</v>
      </c>
      <c r="AZ111">
        <v>0.44500000000000001</v>
      </c>
      <c r="BA111">
        <v>0.42099999999999999</v>
      </c>
      <c r="BB111">
        <v>0.39500000000000002</v>
      </c>
      <c r="BC111">
        <v>0.5</v>
      </c>
      <c r="BD111">
        <v>0.45</v>
      </c>
      <c r="BE111">
        <v>0.43099999999999999</v>
      </c>
      <c r="BF111">
        <v>0.25</v>
      </c>
      <c r="BG111">
        <v>0.25</v>
      </c>
      <c r="BH111">
        <v>0.25</v>
      </c>
      <c r="BI111">
        <v>0.25</v>
      </c>
      <c r="BJ111">
        <v>0.25</v>
      </c>
      <c r="BK111">
        <v>0.25</v>
      </c>
      <c r="BL111">
        <v>0.25</v>
      </c>
      <c r="BM111">
        <v>0.25</v>
      </c>
      <c r="BN111">
        <v>0.25</v>
      </c>
      <c r="BO111">
        <v>0.25</v>
      </c>
      <c r="BP111">
        <v>0.25</v>
      </c>
      <c r="BQ111">
        <v>0.25</v>
      </c>
      <c r="BR111">
        <v>0.25</v>
      </c>
      <c r="BS111">
        <v>0.25</v>
      </c>
      <c r="BT111">
        <v>0.25</v>
      </c>
      <c r="BU111">
        <v>0.25</v>
      </c>
      <c r="BV111">
        <v>0.25</v>
      </c>
      <c r="BW111">
        <v>0.25</v>
      </c>
      <c r="BX111">
        <v>0.25</v>
      </c>
      <c r="BY111">
        <v>0.25</v>
      </c>
      <c r="BZ111">
        <v>0.25</v>
      </c>
      <c r="CA111">
        <v>0.25</v>
      </c>
    </row>
    <row r="112" spans="1:79" x14ac:dyDescent="0.25">
      <c r="A112">
        <v>4</v>
      </c>
      <c r="B112" t="b">
        <v>1</v>
      </c>
      <c r="C112" t="b">
        <v>1</v>
      </c>
      <c r="D112">
        <v>9</v>
      </c>
      <c r="F112">
        <v>24.5</v>
      </c>
      <c r="G112">
        <v>0.37</v>
      </c>
      <c r="H112">
        <f t="shared" si="19"/>
        <v>2.7432000000000003</v>
      </c>
      <c r="I112">
        <f t="shared" si="20"/>
        <v>0</v>
      </c>
      <c r="K112">
        <f t="shared" si="21"/>
        <v>7.4676</v>
      </c>
      <c r="L112">
        <f t="shared" si="23"/>
        <v>1.6458415810754907</v>
      </c>
      <c r="M112">
        <v>12.45594</v>
      </c>
      <c r="N112">
        <f t="shared" si="13"/>
        <v>4.5399929762484854E-5</v>
      </c>
      <c r="O112">
        <f t="shared" si="13"/>
        <v>4.5399929762484854E-5</v>
      </c>
      <c r="P112">
        <f t="shared" si="13"/>
        <v>4.5399929762484854E-5</v>
      </c>
      <c r="Q112">
        <f t="shared" si="13"/>
        <v>4.5399929762484854E-5</v>
      </c>
      <c r="R112">
        <f t="shared" si="24"/>
        <v>4.5399929762484854E-5</v>
      </c>
      <c r="S112">
        <f t="shared" si="24"/>
        <v>4.5399929762484854E-5</v>
      </c>
      <c r="T112">
        <f t="shared" si="24"/>
        <v>4.5399929762484854E-5</v>
      </c>
      <c r="U112">
        <f t="shared" si="24"/>
        <v>4.5399929762484854E-5</v>
      </c>
      <c r="V112">
        <f t="shared" si="24"/>
        <v>4.5399929762484854E-5</v>
      </c>
      <c r="W112">
        <f t="shared" si="24"/>
        <v>4.5399929762484854E-5</v>
      </c>
      <c r="X112">
        <f t="shared" si="24"/>
        <v>4.5399929762484854E-5</v>
      </c>
      <c r="Y112">
        <f t="shared" si="24"/>
        <v>4.5399929762484854E-5</v>
      </c>
      <c r="Z112">
        <f t="shared" si="24"/>
        <v>4.5399929762484854E-5</v>
      </c>
      <c r="AA112">
        <f t="shared" si="24"/>
        <v>4.5399929762484854E-5</v>
      </c>
      <c r="AB112">
        <f t="shared" si="24"/>
        <v>4.5399929762484854E-5</v>
      </c>
      <c r="AC112">
        <f t="shared" si="24"/>
        <v>4.5399929762484854E-5</v>
      </c>
      <c r="AD112">
        <f t="shared" si="24"/>
        <v>4.5399929762484854E-5</v>
      </c>
      <c r="AE112">
        <v>2.6892970836546204</v>
      </c>
      <c r="AF112">
        <v>1.8516789522225587</v>
      </c>
      <c r="AG112">
        <v>5.5327033152013936</v>
      </c>
      <c r="AH112">
        <v>2.2090443598900231</v>
      </c>
      <c r="AI112">
        <v>3.0343495002748266</v>
      </c>
      <c r="AJ112">
        <v>0.44700000000000001</v>
      </c>
      <c r="AK112">
        <v>0.441</v>
      </c>
      <c r="AL112">
        <v>0.70599999999999996</v>
      </c>
      <c r="AM112">
        <v>0.70299999999999996</v>
      </c>
      <c r="AN112">
        <v>0.45600000000000002</v>
      </c>
      <c r="AO112">
        <v>0.433</v>
      </c>
      <c r="AP112">
        <v>0.72099999999999997</v>
      </c>
      <c r="AQ112">
        <v>0.69799999999999995</v>
      </c>
      <c r="AR112">
        <v>0.42399999999999999</v>
      </c>
      <c r="AS112">
        <v>0.41799999999999998</v>
      </c>
      <c r="AT112">
        <v>0.49399999999999999</v>
      </c>
      <c r="AU112">
        <v>0.44800000000000001</v>
      </c>
      <c r="AV112">
        <v>0.36799999999999999</v>
      </c>
      <c r="AW112">
        <v>0.443</v>
      </c>
      <c r="AX112">
        <v>0.41</v>
      </c>
      <c r="AY112">
        <v>0.51200000000000001</v>
      </c>
      <c r="AZ112">
        <v>0.44500000000000001</v>
      </c>
      <c r="BA112">
        <v>0.42099999999999999</v>
      </c>
      <c r="BB112">
        <v>0.39500000000000002</v>
      </c>
      <c r="BC112">
        <v>0.5</v>
      </c>
      <c r="BD112">
        <v>0.45</v>
      </c>
      <c r="BE112">
        <v>0.43099999999999999</v>
      </c>
      <c r="BF112">
        <v>0.25</v>
      </c>
      <c r="BG112">
        <v>0.25</v>
      </c>
      <c r="BH112">
        <v>0.25</v>
      </c>
      <c r="BI112">
        <v>0.25</v>
      </c>
      <c r="BJ112">
        <v>0.25</v>
      </c>
      <c r="BK112">
        <v>0.25</v>
      </c>
      <c r="BL112">
        <v>0.25</v>
      </c>
      <c r="BM112">
        <v>0.25</v>
      </c>
      <c r="BN112">
        <v>0.25</v>
      </c>
      <c r="BO112">
        <v>0.25</v>
      </c>
      <c r="BP112">
        <v>0.25</v>
      </c>
      <c r="BQ112">
        <v>0.25</v>
      </c>
      <c r="BR112">
        <v>0.25</v>
      </c>
      <c r="BS112">
        <v>0.25</v>
      </c>
      <c r="BT112">
        <v>0.25</v>
      </c>
      <c r="BU112">
        <v>0.25</v>
      </c>
      <c r="BV112">
        <v>0.25</v>
      </c>
      <c r="BW112">
        <v>0.25</v>
      </c>
      <c r="BX112">
        <v>0.25</v>
      </c>
      <c r="BY112">
        <v>0.25</v>
      </c>
      <c r="BZ112">
        <v>0.25</v>
      </c>
      <c r="CA112">
        <v>0.25</v>
      </c>
    </row>
    <row r="113" spans="1:79" x14ac:dyDescent="0.25">
      <c r="A113">
        <v>4</v>
      </c>
      <c r="B113" t="b">
        <v>1</v>
      </c>
      <c r="C113" t="b">
        <v>1</v>
      </c>
      <c r="D113">
        <v>9</v>
      </c>
      <c r="F113">
        <v>16</v>
      </c>
      <c r="G113">
        <v>0.56000000000000005</v>
      </c>
      <c r="H113">
        <f t="shared" si="19"/>
        <v>2.7432000000000003</v>
      </c>
      <c r="I113">
        <f t="shared" si="20"/>
        <v>0</v>
      </c>
      <c r="K113">
        <f t="shared" si="21"/>
        <v>4.8768000000000002</v>
      </c>
      <c r="L113">
        <f t="shared" si="23"/>
        <v>2.4910034740602023</v>
      </c>
      <c r="M113">
        <v>12.45594</v>
      </c>
      <c r="N113">
        <f t="shared" si="13"/>
        <v>4.5399929762484854E-5</v>
      </c>
      <c r="O113">
        <f t="shared" si="13"/>
        <v>4.5399929762484854E-5</v>
      </c>
      <c r="P113">
        <f t="shared" si="13"/>
        <v>4.5399929762484854E-5</v>
      </c>
      <c r="Q113">
        <f t="shared" si="13"/>
        <v>4.5399929762484854E-5</v>
      </c>
      <c r="R113">
        <f t="shared" si="24"/>
        <v>4.5399929762484854E-5</v>
      </c>
      <c r="S113">
        <f t="shared" si="24"/>
        <v>4.5399929762484854E-5</v>
      </c>
      <c r="T113">
        <f t="shared" si="24"/>
        <v>4.5399929762484854E-5</v>
      </c>
      <c r="U113">
        <f t="shared" si="24"/>
        <v>4.5399929762484854E-5</v>
      </c>
      <c r="V113">
        <f t="shared" si="24"/>
        <v>4.5399929762484854E-5</v>
      </c>
      <c r="W113">
        <f t="shared" si="24"/>
        <v>4.5399929762484854E-5</v>
      </c>
      <c r="X113">
        <f t="shared" si="24"/>
        <v>4.5399929762484854E-5</v>
      </c>
      <c r="Y113">
        <f t="shared" si="24"/>
        <v>4.5399929762484854E-5</v>
      </c>
      <c r="Z113">
        <f t="shared" si="24"/>
        <v>4.5399929762484854E-5</v>
      </c>
      <c r="AA113">
        <f t="shared" si="24"/>
        <v>4.5399929762484854E-5</v>
      </c>
      <c r="AB113">
        <f t="shared" si="24"/>
        <v>4.5399929762484854E-5</v>
      </c>
      <c r="AC113">
        <f t="shared" si="24"/>
        <v>4.5399929762484854E-5</v>
      </c>
      <c r="AD113">
        <f t="shared" si="24"/>
        <v>4.5399929762484854E-5</v>
      </c>
      <c r="AE113">
        <v>3.1549285077945242</v>
      </c>
      <c r="AF113">
        <v>2.1155062009500076</v>
      </c>
      <c r="AG113">
        <v>6.6839811721576083</v>
      </c>
      <c r="AH113">
        <v>2.5721828157911957</v>
      </c>
      <c r="AI113">
        <v>2.5425147654059939</v>
      </c>
      <c r="AJ113">
        <v>0.44700000000000001</v>
      </c>
      <c r="AK113">
        <v>0.441</v>
      </c>
      <c r="AL113">
        <v>0.70599999999999996</v>
      </c>
      <c r="AM113">
        <v>0.70299999999999996</v>
      </c>
      <c r="AN113">
        <v>0.45600000000000002</v>
      </c>
      <c r="AO113">
        <v>0.433</v>
      </c>
      <c r="AP113">
        <v>0.72099999999999997</v>
      </c>
      <c r="AQ113">
        <v>0.69799999999999995</v>
      </c>
      <c r="AR113">
        <v>0.42399999999999999</v>
      </c>
      <c r="AS113">
        <v>0.41799999999999998</v>
      </c>
      <c r="AT113">
        <v>0.49399999999999999</v>
      </c>
      <c r="AU113">
        <v>0.44800000000000001</v>
      </c>
      <c r="AV113">
        <v>0.36799999999999999</v>
      </c>
      <c r="AW113">
        <v>0.443</v>
      </c>
      <c r="AX113">
        <v>0.41</v>
      </c>
      <c r="AY113">
        <v>0.51200000000000001</v>
      </c>
      <c r="AZ113">
        <v>0.44500000000000001</v>
      </c>
      <c r="BA113">
        <v>0.42099999999999999</v>
      </c>
      <c r="BB113">
        <v>0.39500000000000002</v>
      </c>
      <c r="BC113">
        <v>0.5</v>
      </c>
      <c r="BD113">
        <v>0.45</v>
      </c>
      <c r="BE113">
        <v>0.43099999999999999</v>
      </c>
      <c r="BF113">
        <v>0.25</v>
      </c>
      <c r="BG113">
        <v>0.25</v>
      </c>
      <c r="BH113">
        <v>0.25</v>
      </c>
      <c r="BI113">
        <v>0.25</v>
      </c>
      <c r="BJ113">
        <v>0.25</v>
      </c>
      <c r="BK113">
        <v>0.25</v>
      </c>
      <c r="BL113">
        <v>0.25</v>
      </c>
      <c r="BM113">
        <v>0.25</v>
      </c>
      <c r="BN113">
        <v>0.25</v>
      </c>
      <c r="BO113">
        <v>0.25</v>
      </c>
      <c r="BP113">
        <v>0.25</v>
      </c>
      <c r="BQ113">
        <v>0.25</v>
      </c>
      <c r="BR113">
        <v>0.25</v>
      </c>
      <c r="BS113">
        <v>0.25</v>
      </c>
      <c r="BT113">
        <v>0.25</v>
      </c>
      <c r="BU113">
        <v>0.25</v>
      </c>
      <c r="BV113">
        <v>0.25</v>
      </c>
      <c r="BW113">
        <v>0.25</v>
      </c>
      <c r="BX113">
        <v>0.25</v>
      </c>
      <c r="BY113">
        <v>0.25</v>
      </c>
      <c r="BZ113">
        <v>0.25</v>
      </c>
      <c r="CA113">
        <v>0.25</v>
      </c>
    </row>
    <row r="114" spans="1:79" x14ac:dyDescent="0.25">
      <c r="A114">
        <v>4</v>
      </c>
      <c r="B114" t="b">
        <v>1</v>
      </c>
      <c r="C114" t="b">
        <v>1</v>
      </c>
      <c r="D114">
        <v>4</v>
      </c>
      <c r="F114">
        <v>16.5</v>
      </c>
      <c r="G114">
        <v>0.35</v>
      </c>
      <c r="H114">
        <f t="shared" si="19"/>
        <v>1.2192000000000001</v>
      </c>
      <c r="I114">
        <f t="shared" si="20"/>
        <v>0</v>
      </c>
      <c r="K114">
        <f t="shared" si="21"/>
        <v>5.0292000000000003</v>
      </c>
      <c r="L114">
        <f t="shared" si="23"/>
        <v>1.5568771712876261</v>
      </c>
      <c r="M114">
        <v>12.45594</v>
      </c>
      <c r="N114">
        <f t="shared" si="13"/>
        <v>4.5399929762484854E-5</v>
      </c>
      <c r="O114">
        <f t="shared" si="13"/>
        <v>4.5399929762484854E-5</v>
      </c>
      <c r="P114">
        <f t="shared" si="13"/>
        <v>4.5399929762484854E-5</v>
      </c>
      <c r="Q114">
        <f t="shared" si="13"/>
        <v>4.5399929762484854E-5</v>
      </c>
      <c r="R114">
        <f t="shared" si="24"/>
        <v>4.5399929762484854E-5</v>
      </c>
      <c r="S114">
        <f t="shared" si="24"/>
        <v>4.5399929762484854E-5</v>
      </c>
      <c r="T114">
        <f t="shared" si="24"/>
        <v>4.5399929762484854E-5</v>
      </c>
      <c r="U114">
        <f t="shared" si="24"/>
        <v>4.5399929762484854E-5</v>
      </c>
      <c r="V114">
        <f t="shared" si="24"/>
        <v>4.5399929762484854E-5</v>
      </c>
      <c r="W114">
        <f t="shared" si="24"/>
        <v>4.5399929762484854E-5</v>
      </c>
      <c r="X114">
        <f t="shared" si="24"/>
        <v>4.5399929762484854E-5</v>
      </c>
      <c r="Y114">
        <f t="shared" si="24"/>
        <v>4.5399929762484854E-5</v>
      </c>
      <c r="Z114">
        <f t="shared" si="24"/>
        <v>4.5399929762484854E-5</v>
      </c>
      <c r="AA114">
        <f t="shared" si="24"/>
        <v>4.5399929762484854E-5</v>
      </c>
      <c r="AB114">
        <f t="shared" si="24"/>
        <v>4.5399929762484854E-5</v>
      </c>
      <c r="AC114">
        <f t="shared" si="24"/>
        <v>4.5399929762484854E-5</v>
      </c>
      <c r="AD114">
        <f t="shared" si="24"/>
        <v>4.5399929762484854E-5</v>
      </c>
      <c r="AE114">
        <v>0.33670983488472339</v>
      </c>
      <c r="AF114">
        <v>0.24764479068893464</v>
      </c>
      <c r="AG114">
        <v>0.52041012527457864</v>
      </c>
      <c r="AH114">
        <v>0.29444714476059103</v>
      </c>
      <c r="AI114">
        <v>1.0485982826503371</v>
      </c>
      <c r="AJ114">
        <v>0.44700000000000001</v>
      </c>
      <c r="AK114">
        <v>0.441</v>
      </c>
      <c r="AL114">
        <v>0.70599999999999996</v>
      </c>
      <c r="AM114">
        <v>0.70299999999999996</v>
      </c>
      <c r="AN114">
        <v>0.45600000000000002</v>
      </c>
      <c r="AO114">
        <v>0.433</v>
      </c>
      <c r="AP114">
        <v>0.72099999999999997</v>
      </c>
      <c r="AQ114">
        <v>0.69799999999999995</v>
      </c>
      <c r="AR114">
        <v>0.42399999999999999</v>
      </c>
      <c r="AS114">
        <v>0.41799999999999998</v>
      </c>
      <c r="AT114">
        <v>0.49399999999999999</v>
      </c>
      <c r="AU114">
        <v>0.44800000000000001</v>
      </c>
      <c r="AV114">
        <v>0.36799999999999999</v>
      </c>
      <c r="AW114">
        <v>0.443</v>
      </c>
      <c r="AX114">
        <v>0.41</v>
      </c>
      <c r="AY114">
        <v>0.51200000000000001</v>
      </c>
      <c r="AZ114">
        <v>0.44500000000000001</v>
      </c>
      <c r="BA114">
        <v>0.42099999999999999</v>
      </c>
      <c r="BB114">
        <v>0.39500000000000002</v>
      </c>
      <c r="BC114">
        <v>0.5</v>
      </c>
      <c r="BD114">
        <v>0.45</v>
      </c>
      <c r="BE114">
        <v>0.43099999999999999</v>
      </c>
      <c r="BF114">
        <v>0.25</v>
      </c>
      <c r="BG114">
        <v>0.25</v>
      </c>
      <c r="BH114">
        <v>0.25</v>
      </c>
      <c r="BI114">
        <v>0.25</v>
      </c>
      <c r="BJ114">
        <v>0.25</v>
      </c>
      <c r="BK114">
        <v>0.25</v>
      </c>
      <c r="BL114">
        <v>0.25</v>
      </c>
      <c r="BM114">
        <v>0.25</v>
      </c>
      <c r="BN114">
        <v>0.25</v>
      </c>
      <c r="BO114">
        <v>0.25</v>
      </c>
      <c r="BP114">
        <v>0.25</v>
      </c>
      <c r="BQ114">
        <v>0.25</v>
      </c>
      <c r="BR114">
        <v>0.25</v>
      </c>
      <c r="BS114">
        <v>0.25</v>
      </c>
      <c r="BT114">
        <v>0.25</v>
      </c>
      <c r="BU114">
        <v>0.25</v>
      </c>
      <c r="BV114">
        <v>0.25</v>
      </c>
      <c r="BW114">
        <v>0.25</v>
      </c>
      <c r="BX114">
        <v>0.25</v>
      </c>
      <c r="BY114">
        <v>0.25</v>
      </c>
      <c r="BZ114">
        <v>0.25</v>
      </c>
      <c r="CA114">
        <v>0.25</v>
      </c>
    </row>
    <row r="115" spans="1:79" x14ac:dyDescent="0.25">
      <c r="A115">
        <v>4</v>
      </c>
      <c r="B115" t="b">
        <v>1</v>
      </c>
      <c r="C115" t="b">
        <v>1</v>
      </c>
      <c r="D115">
        <v>9</v>
      </c>
      <c r="F115">
        <v>5</v>
      </c>
      <c r="G115">
        <v>0.34</v>
      </c>
      <c r="H115">
        <f t="shared" si="19"/>
        <v>2.7432000000000003</v>
      </c>
      <c r="I115">
        <f t="shared" si="20"/>
        <v>0</v>
      </c>
      <c r="K115">
        <f t="shared" si="21"/>
        <v>1.524</v>
      </c>
      <c r="L115">
        <f t="shared" si="23"/>
        <v>1.5123949663936942</v>
      </c>
      <c r="M115">
        <v>12.45594</v>
      </c>
      <c r="N115">
        <f t="shared" si="13"/>
        <v>4.5399929762484854E-5</v>
      </c>
      <c r="O115">
        <f t="shared" si="13"/>
        <v>4.5399929762484854E-5</v>
      </c>
      <c r="P115">
        <f t="shared" si="13"/>
        <v>4.5399929762484854E-5</v>
      </c>
      <c r="Q115">
        <f t="shared" si="13"/>
        <v>4.5399929762484854E-5</v>
      </c>
      <c r="R115">
        <f t="shared" si="24"/>
        <v>4.5399929762484854E-5</v>
      </c>
      <c r="S115">
        <f t="shared" si="24"/>
        <v>4.5399929762484854E-5</v>
      </c>
      <c r="T115">
        <f t="shared" si="24"/>
        <v>4.5399929762484854E-5</v>
      </c>
      <c r="U115">
        <f t="shared" si="24"/>
        <v>4.5399929762484854E-5</v>
      </c>
      <c r="V115">
        <f t="shared" si="24"/>
        <v>4.5399929762484854E-5</v>
      </c>
      <c r="W115">
        <f t="shared" si="24"/>
        <v>4.5399929762484854E-5</v>
      </c>
      <c r="X115">
        <f t="shared" si="24"/>
        <v>4.5399929762484854E-5</v>
      </c>
      <c r="Y115">
        <f t="shared" si="24"/>
        <v>4.5399929762484854E-5</v>
      </c>
      <c r="Z115">
        <f t="shared" si="24"/>
        <v>4.5399929762484854E-5</v>
      </c>
      <c r="AA115">
        <f t="shared" si="24"/>
        <v>4.5399929762484854E-5</v>
      </c>
      <c r="AB115">
        <f t="shared" si="24"/>
        <v>4.5399929762484854E-5</v>
      </c>
      <c r="AC115">
        <f t="shared" si="24"/>
        <v>4.5399929762484854E-5</v>
      </c>
      <c r="AD115">
        <f t="shared" si="24"/>
        <v>4.5399929762484854E-5</v>
      </c>
      <c r="AE115">
        <v>0.70526378342812168</v>
      </c>
      <c r="AF115">
        <v>0.50551274978898408</v>
      </c>
      <c r="AG115">
        <v>1.3306829052018094</v>
      </c>
      <c r="AH115">
        <v>0.63563602341168934</v>
      </c>
      <c r="AI115">
        <v>0.3781291681904983</v>
      </c>
      <c r="AJ115">
        <v>0.44700000000000001</v>
      </c>
      <c r="AK115">
        <v>0.441</v>
      </c>
      <c r="AL115">
        <v>0.70599999999999996</v>
      </c>
      <c r="AM115">
        <v>0.70299999999999996</v>
      </c>
      <c r="AN115">
        <v>0.45600000000000002</v>
      </c>
      <c r="AO115">
        <v>0.433</v>
      </c>
      <c r="AP115">
        <v>0.72099999999999997</v>
      </c>
      <c r="AQ115">
        <v>0.69799999999999995</v>
      </c>
      <c r="AR115">
        <v>0.42399999999999999</v>
      </c>
      <c r="AS115">
        <v>0.41799999999999998</v>
      </c>
      <c r="AT115">
        <v>0.49399999999999999</v>
      </c>
      <c r="AU115">
        <v>0.44800000000000001</v>
      </c>
      <c r="AV115">
        <v>0.36799999999999999</v>
      </c>
      <c r="AW115">
        <v>0.443</v>
      </c>
      <c r="AX115">
        <v>0.41</v>
      </c>
      <c r="AY115">
        <v>0.51200000000000001</v>
      </c>
      <c r="AZ115">
        <v>0.44500000000000001</v>
      </c>
      <c r="BA115">
        <v>0.42099999999999999</v>
      </c>
      <c r="BB115">
        <v>0.39500000000000002</v>
      </c>
      <c r="BC115">
        <v>0.5</v>
      </c>
      <c r="BD115">
        <v>0.45</v>
      </c>
      <c r="BE115">
        <v>0.43099999999999999</v>
      </c>
      <c r="BF115">
        <v>0.25</v>
      </c>
      <c r="BG115">
        <v>0.25</v>
      </c>
      <c r="BH115">
        <v>0.25</v>
      </c>
      <c r="BI115">
        <v>0.25</v>
      </c>
      <c r="BJ115">
        <v>0.25</v>
      </c>
      <c r="BK115">
        <v>0.25</v>
      </c>
      <c r="BL115">
        <v>0.25</v>
      </c>
      <c r="BM115">
        <v>0.25</v>
      </c>
      <c r="BN115">
        <v>0.25</v>
      </c>
      <c r="BO115">
        <v>0.25</v>
      </c>
      <c r="BP115">
        <v>0.25</v>
      </c>
      <c r="BQ115">
        <v>0.25</v>
      </c>
      <c r="BR115">
        <v>0.25</v>
      </c>
      <c r="BS115">
        <v>0.25</v>
      </c>
      <c r="BT115">
        <v>0.25</v>
      </c>
      <c r="BU115">
        <v>0.25</v>
      </c>
      <c r="BV115">
        <v>0.25</v>
      </c>
      <c r="BW115">
        <v>0.25</v>
      </c>
      <c r="BX115">
        <v>0.25</v>
      </c>
      <c r="BY115">
        <v>0.25</v>
      </c>
      <c r="BZ115">
        <v>0.25</v>
      </c>
      <c r="CA115">
        <v>0.25</v>
      </c>
    </row>
    <row r="116" spans="1:79" x14ac:dyDescent="0.25">
      <c r="A116">
        <v>4</v>
      </c>
      <c r="B116" t="b">
        <v>1</v>
      </c>
      <c r="C116" t="b">
        <v>1</v>
      </c>
      <c r="D116">
        <v>9.5</v>
      </c>
      <c r="F116">
        <v>16</v>
      </c>
      <c r="G116">
        <v>0.14000000000000001</v>
      </c>
      <c r="H116">
        <f t="shared" si="19"/>
        <v>2.8956</v>
      </c>
      <c r="I116">
        <f t="shared" si="20"/>
        <v>0</v>
      </c>
      <c r="K116">
        <f t="shared" si="21"/>
        <v>4.8768000000000002</v>
      </c>
      <c r="L116">
        <f t="shared" si="23"/>
        <v>0.62275086851505057</v>
      </c>
      <c r="M116">
        <v>12.45594</v>
      </c>
      <c r="N116">
        <f t="shared" si="13"/>
        <v>4.5399929762484854E-5</v>
      </c>
      <c r="O116">
        <f t="shared" si="13"/>
        <v>4.5399929762484854E-5</v>
      </c>
      <c r="P116">
        <f t="shared" si="13"/>
        <v>4.5399929762484854E-5</v>
      </c>
      <c r="Q116">
        <f t="shared" si="13"/>
        <v>4.5399929762484854E-5</v>
      </c>
      <c r="R116">
        <f t="shared" si="24"/>
        <v>4.5399929762484854E-5</v>
      </c>
      <c r="S116">
        <f t="shared" si="24"/>
        <v>4.5399929762484854E-5</v>
      </c>
      <c r="T116">
        <f t="shared" si="24"/>
        <v>4.5399929762484854E-5</v>
      </c>
      <c r="U116">
        <f t="shared" si="24"/>
        <v>4.5399929762484854E-5</v>
      </c>
      <c r="V116">
        <f t="shared" si="24"/>
        <v>4.5399929762484854E-5</v>
      </c>
      <c r="W116">
        <f t="shared" si="24"/>
        <v>4.5399929762484854E-5</v>
      </c>
      <c r="X116">
        <f t="shared" si="24"/>
        <v>4.5399929762484854E-5</v>
      </c>
      <c r="Y116">
        <f t="shared" si="24"/>
        <v>4.5399929762484854E-5</v>
      </c>
      <c r="Z116">
        <f t="shared" si="24"/>
        <v>4.5399929762484854E-5</v>
      </c>
      <c r="AA116">
        <f t="shared" si="24"/>
        <v>4.5399929762484854E-5</v>
      </c>
      <c r="AB116">
        <f t="shared" si="24"/>
        <v>4.5399929762484854E-5</v>
      </c>
      <c r="AC116">
        <f t="shared" si="24"/>
        <v>4.5399929762484854E-5</v>
      </c>
      <c r="AD116">
        <f t="shared" si="24"/>
        <v>4.5399929762484854E-5</v>
      </c>
      <c r="AE116">
        <v>1.0456535651504082</v>
      </c>
      <c r="AF116">
        <v>0.75915333144001529</v>
      </c>
      <c r="AG116">
        <v>1.9348754281581595</v>
      </c>
      <c r="AH116">
        <v>0.90424402784804092</v>
      </c>
      <c r="AI116">
        <v>0.83430024397956837</v>
      </c>
      <c r="AJ116">
        <v>0.44700000000000001</v>
      </c>
      <c r="AK116">
        <v>0.441</v>
      </c>
      <c r="AL116">
        <v>0.70599999999999996</v>
      </c>
      <c r="AM116">
        <v>0.70299999999999996</v>
      </c>
      <c r="AN116">
        <v>0.45600000000000002</v>
      </c>
      <c r="AO116">
        <v>0.433</v>
      </c>
      <c r="AP116">
        <v>0.72099999999999997</v>
      </c>
      <c r="AQ116">
        <v>0.69799999999999995</v>
      </c>
      <c r="AR116">
        <v>0.42399999999999999</v>
      </c>
      <c r="AS116">
        <v>0.41799999999999998</v>
      </c>
      <c r="AT116">
        <v>0.49399999999999999</v>
      </c>
      <c r="AU116">
        <v>0.44800000000000001</v>
      </c>
      <c r="AV116">
        <v>0.36799999999999999</v>
      </c>
      <c r="AW116">
        <v>0.443</v>
      </c>
      <c r="AX116">
        <v>0.41</v>
      </c>
      <c r="AY116">
        <v>0.51200000000000001</v>
      </c>
      <c r="AZ116">
        <v>0.44500000000000001</v>
      </c>
      <c r="BA116">
        <v>0.42099999999999999</v>
      </c>
      <c r="BB116">
        <v>0.39500000000000002</v>
      </c>
      <c r="BC116">
        <v>0.5</v>
      </c>
      <c r="BD116">
        <v>0.45</v>
      </c>
      <c r="BE116">
        <v>0.43099999999999999</v>
      </c>
      <c r="BF116">
        <v>0.25</v>
      </c>
      <c r="BG116">
        <v>0.25</v>
      </c>
      <c r="BH116">
        <v>0.25</v>
      </c>
      <c r="BI116">
        <v>0.25</v>
      </c>
      <c r="BJ116">
        <v>0.25</v>
      </c>
      <c r="BK116">
        <v>0.25</v>
      </c>
      <c r="BL116">
        <v>0.25</v>
      </c>
      <c r="BM116">
        <v>0.25</v>
      </c>
      <c r="BN116">
        <v>0.25</v>
      </c>
      <c r="BO116">
        <v>0.25</v>
      </c>
      <c r="BP116">
        <v>0.25</v>
      </c>
      <c r="BQ116">
        <v>0.25</v>
      </c>
      <c r="BR116">
        <v>0.25</v>
      </c>
      <c r="BS116">
        <v>0.25</v>
      </c>
      <c r="BT116">
        <v>0.25</v>
      </c>
      <c r="BU116">
        <v>0.25</v>
      </c>
      <c r="BV116">
        <v>0.25</v>
      </c>
      <c r="BW116">
        <v>0.25</v>
      </c>
      <c r="BX116">
        <v>0.25</v>
      </c>
      <c r="BY116">
        <v>0.25</v>
      </c>
      <c r="BZ116">
        <v>0.25</v>
      </c>
      <c r="CA116">
        <v>0.25</v>
      </c>
    </row>
    <row r="117" spans="1:79" x14ac:dyDescent="0.25">
      <c r="A117">
        <v>4</v>
      </c>
      <c r="B117" t="b">
        <v>1</v>
      </c>
      <c r="C117" t="b">
        <v>1</v>
      </c>
      <c r="D117">
        <v>7</v>
      </c>
      <c r="F117">
        <v>5</v>
      </c>
      <c r="G117">
        <v>0.27200000000000002</v>
      </c>
      <c r="H117">
        <f t="shared" si="19"/>
        <v>2.1335999999999999</v>
      </c>
      <c r="I117">
        <f t="shared" si="20"/>
        <v>0</v>
      </c>
      <c r="K117">
        <f t="shared" si="21"/>
        <v>1.524</v>
      </c>
      <c r="L117">
        <f t="shared" si="23"/>
        <v>1.2099159731149554</v>
      </c>
      <c r="M117">
        <v>12.45594</v>
      </c>
      <c r="N117">
        <f t="shared" si="13"/>
        <v>4.5399929762484854E-5</v>
      </c>
      <c r="O117">
        <f t="shared" si="13"/>
        <v>4.5399929762484854E-5</v>
      </c>
      <c r="P117">
        <f t="shared" si="13"/>
        <v>4.5399929762484854E-5</v>
      </c>
      <c r="Q117">
        <f t="shared" si="13"/>
        <v>4.5399929762484854E-5</v>
      </c>
      <c r="R117">
        <f t="shared" si="24"/>
        <v>4.5399929762484854E-5</v>
      </c>
      <c r="S117">
        <f t="shared" si="24"/>
        <v>4.5399929762484854E-5</v>
      </c>
      <c r="T117">
        <f t="shared" si="24"/>
        <v>4.5399929762484854E-5</v>
      </c>
      <c r="U117">
        <f t="shared" si="24"/>
        <v>4.5399929762484854E-5</v>
      </c>
      <c r="V117">
        <f t="shared" si="24"/>
        <v>4.5399929762484854E-5</v>
      </c>
      <c r="W117">
        <f t="shared" si="24"/>
        <v>4.5399929762484854E-5</v>
      </c>
      <c r="X117">
        <f t="shared" si="24"/>
        <v>4.5399929762484854E-5</v>
      </c>
      <c r="Y117">
        <f t="shared" si="24"/>
        <v>4.5399929762484854E-5</v>
      </c>
      <c r="Z117">
        <f t="shared" si="24"/>
        <v>4.5399929762484854E-5</v>
      </c>
      <c r="AA117">
        <f t="shared" si="24"/>
        <v>4.5399929762484854E-5</v>
      </c>
      <c r="AB117">
        <f t="shared" si="24"/>
        <v>4.5399929762484854E-5</v>
      </c>
      <c r="AC117">
        <f t="shared" si="24"/>
        <v>4.5399929762484854E-5</v>
      </c>
      <c r="AD117">
        <f t="shared" si="24"/>
        <v>4.5399929762484854E-5</v>
      </c>
      <c r="AE117">
        <v>0.36353162183225812</v>
      </c>
      <c r="AF117">
        <v>0.26847638101997512</v>
      </c>
      <c r="AG117">
        <v>0.63396192267192986</v>
      </c>
      <c r="AH117">
        <v>0.33528562811170542</v>
      </c>
      <c r="AI117">
        <v>0.2571299588636462</v>
      </c>
      <c r="AJ117">
        <v>0.44700000000000001</v>
      </c>
      <c r="AK117">
        <v>0.441</v>
      </c>
      <c r="AL117">
        <v>0.70599999999999996</v>
      </c>
      <c r="AM117">
        <v>0.70299999999999996</v>
      </c>
      <c r="AN117">
        <v>0.45600000000000002</v>
      </c>
      <c r="AO117">
        <v>0.433</v>
      </c>
      <c r="AP117">
        <v>0.72099999999999997</v>
      </c>
      <c r="AQ117">
        <v>0.69799999999999995</v>
      </c>
      <c r="AR117">
        <v>0.42399999999999999</v>
      </c>
      <c r="AS117">
        <v>0.41799999999999998</v>
      </c>
      <c r="AT117">
        <v>0.49399999999999999</v>
      </c>
      <c r="AU117">
        <v>0.44800000000000001</v>
      </c>
      <c r="AV117">
        <v>0.36799999999999999</v>
      </c>
      <c r="AW117">
        <v>0.443</v>
      </c>
      <c r="AX117">
        <v>0.41</v>
      </c>
      <c r="AY117">
        <v>0.51200000000000001</v>
      </c>
      <c r="AZ117">
        <v>0.44500000000000001</v>
      </c>
      <c r="BA117">
        <v>0.42099999999999999</v>
      </c>
      <c r="BB117">
        <v>0.39500000000000002</v>
      </c>
      <c r="BC117">
        <v>0.5</v>
      </c>
      <c r="BD117">
        <v>0.45</v>
      </c>
      <c r="BE117">
        <v>0.43099999999999999</v>
      </c>
      <c r="BF117">
        <v>0.25</v>
      </c>
      <c r="BG117">
        <v>0.25</v>
      </c>
      <c r="BH117">
        <v>0.25</v>
      </c>
      <c r="BI117">
        <v>0.25</v>
      </c>
      <c r="BJ117">
        <v>0.25</v>
      </c>
      <c r="BK117">
        <v>0.25</v>
      </c>
      <c r="BL117">
        <v>0.25</v>
      </c>
      <c r="BM117">
        <v>0.25</v>
      </c>
      <c r="BN117">
        <v>0.25</v>
      </c>
      <c r="BO117">
        <v>0.25</v>
      </c>
      <c r="BP117">
        <v>0.25</v>
      </c>
      <c r="BQ117">
        <v>0.25</v>
      </c>
      <c r="BR117">
        <v>0.25</v>
      </c>
      <c r="BS117">
        <v>0.25</v>
      </c>
      <c r="BT117">
        <v>0.25</v>
      </c>
      <c r="BU117">
        <v>0.25</v>
      </c>
      <c r="BV117">
        <v>0.25</v>
      </c>
      <c r="BW117">
        <v>0.25</v>
      </c>
      <c r="BX117">
        <v>0.25</v>
      </c>
      <c r="BY117">
        <v>0.25</v>
      </c>
      <c r="BZ117">
        <v>0.25</v>
      </c>
      <c r="CA117">
        <v>0.25</v>
      </c>
    </row>
    <row r="118" spans="1:79" x14ac:dyDescent="0.25">
      <c r="A118">
        <v>4</v>
      </c>
      <c r="B118" t="b">
        <v>1</v>
      </c>
      <c r="C118" t="b">
        <v>1</v>
      </c>
      <c r="D118">
        <v>12</v>
      </c>
      <c r="F118">
        <v>23</v>
      </c>
      <c r="G118">
        <v>0.36499999999999999</v>
      </c>
      <c r="H118">
        <f t="shared" si="19"/>
        <v>3.6576000000000004</v>
      </c>
      <c r="I118">
        <f t="shared" si="20"/>
        <v>0</v>
      </c>
      <c r="K118">
        <f t="shared" si="21"/>
        <v>7.0104000000000006</v>
      </c>
      <c r="L118">
        <f t="shared" si="23"/>
        <v>1.6236004786285245</v>
      </c>
      <c r="M118">
        <v>12.45594</v>
      </c>
      <c r="N118">
        <f t="shared" si="13"/>
        <v>4.5399929762484854E-5</v>
      </c>
      <c r="O118">
        <f t="shared" si="13"/>
        <v>4.5399929762484854E-5</v>
      </c>
      <c r="P118">
        <f t="shared" si="13"/>
        <v>4.5399929762484854E-5</v>
      </c>
      <c r="Q118">
        <f t="shared" si="13"/>
        <v>4.5399929762484854E-5</v>
      </c>
      <c r="R118">
        <f t="shared" si="24"/>
        <v>4.5399929762484854E-5</v>
      </c>
      <c r="S118">
        <f t="shared" si="24"/>
        <v>4.5399929762484854E-5</v>
      </c>
      <c r="T118">
        <f t="shared" si="24"/>
        <v>4.5399929762484854E-5</v>
      </c>
      <c r="U118">
        <f t="shared" si="24"/>
        <v>4.5399929762484854E-5</v>
      </c>
      <c r="V118">
        <f t="shared" si="24"/>
        <v>4.5399929762484854E-5</v>
      </c>
      <c r="W118">
        <f t="shared" si="24"/>
        <v>4.5399929762484854E-5</v>
      </c>
      <c r="X118">
        <f t="shared" si="24"/>
        <v>4.5399929762484854E-5</v>
      </c>
      <c r="Y118">
        <f t="shared" si="24"/>
        <v>4.5399929762484854E-5</v>
      </c>
      <c r="Z118">
        <f t="shared" si="24"/>
        <v>4.5399929762484854E-5</v>
      </c>
      <c r="AA118">
        <f t="shared" si="24"/>
        <v>4.5399929762484854E-5</v>
      </c>
      <c r="AB118">
        <f t="shared" si="24"/>
        <v>4.5399929762484854E-5</v>
      </c>
      <c r="AC118">
        <f t="shared" si="24"/>
        <v>4.5399929762484854E-5</v>
      </c>
      <c r="AD118">
        <f t="shared" si="24"/>
        <v>4.5399929762484854E-5</v>
      </c>
      <c r="AE118">
        <v>3.9634304709785426</v>
      </c>
      <c r="AF118">
        <v>2.6936616543451364</v>
      </c>
      <c r="AG118">
        <v>8.3924734362915014</v>
      </c>
      <c r="AH118">
        <v>3.2278081196525781</v>
      </c>
      <c r="AI118">
        <v>3.6373142491566099</v>
      </c>
      <c r="AJ118">
        <v>0.44700000000000001</v>
      </c>
      <c r="AK118">
        <v>0.441</v>
      </c>
      <c r="AL118">
        <v>0.70599999999999996</v>
      </c>
      <c r="AM118">
        <v>0.70299999999999996</v>
      </c>
      <c r="AN118">
        <v>0.45600000000000002</v>
      </c>
      <c r="AO118">
        <v>0.433</v>
      </c>
      <c r="AP118">
        <v>0.72099999999999997</v>
      </c>
      <c r="AQ118">
        <v>0.69799999999999995</v>
      </c>
      <c r="AR118">
        <v>0.42399999999999999</v>
      </c>
      <c r="AS118">
        <v>0.41799999999999998</v>
      </c>
      <c r="AT118">
        <v>0.49399999999999999</v>
      </c>
      <c r="AU118">
        <v>0.44800000000000001</v>
      </c>
      <c r="AV118">
        <v>0.36799999999999999</v>
      </c>
      <c r="AW118">
        <v>0.443</v>
      </c>
      <c r="AX118">
        <v>0.41</v>
      </c>
      <c r="AY118">
        <v>0.51200000000000001</v>
      </c>
      <c r="AZ118">
        <v>0.44500000000000001</v>
      </c>
      <c r="BA118">
        <v>0.42099999999999999</v>
      </c>
      <c r="BB118">
        <v>0.39500000000000002</v>
      </c>
      <c r="BC118">
        <v>0.5</v>
      </c>
      <c r="BD118">
        <v>0.45</v>
      </c>
      <c r="BE118">
        <v>0.43099999999999999</v>
      </c>
      <c r="BF118">
        <v>0.25</v>
      </c>
      <c r="BG118">
        <v>0.25</v>
      </c>
      <c r="BH118">
        <v>0.25</v>
      </c>
      <c r="BI118">
        <v>0.25</v>
      </c>
      <c r="BJ118">
        <v>0.25</v>
      </c>
      <c r="BK118">
        <v>0.25</v>
      </c>
      <c r="BL118">
        <v>0.25</v>
      </c>
      <c r="BM118">
        <v>0.25</v>
      </c>
      <c r="BN118">
        <v>0.25</v>
      </c>
      <c r="BO118">
        <v>0.25</v>
      </c>
      <c r="BP118">
        <v>0.25</v>
      </c>
      <c r="BQ118">
        <v>0.25</v>
      </c>
      <c r="BR118">
        <v>0.25</v>
      </c>
      <c r="BS118">
        <v>0.25</v>
      </c>
      <c r="BT118">
        <v>0.25</v>
      </c>
      <c r="BU118">
        <v>0.25</v>
      </c>
      <c r="BV118">
        <v>0.25</v>
      </c>
      <c r="BW118">
        <v>0.25</v>
      </c>
      <c r="BX118">
        <v>0.25</v>
      </c>
      <c r="BY118">
        <v>0.25</v>
      </c>
      <c r="BZ118">
        <v>0.25</v>
      </c>
      <c r="CA118">
        <v>0.25</v>
      </c>
    </row>
    <row r="119" spans="1:79" x14ac:dyDescent="0.25">
      <c r="A119">
        <v>4</v>
      </c>
      <c r="B119" t="b">
        <v>1</v>
      </c>
      <c r="C119" t="b">
        <v>1</v>
      </c>
      <c r="D119">
        <v>4</v>
      </c>
      <c r="F119">
        <v>21</v>
      </c>
      <c r="G119">
        <v>0.501</v>
      </c>
      <c r="H119">
        <f t="shared" si="19"/>
        <v>1.2192000000000001</v>
      </c>
      <c r="I119">
        <f t="shared" si="20"/>
        <v>0</v>
      </c>
      <c r="K119">
        <f t="shared" si="21"/>
        <v>6.4008000000000003</v>
      </c>
      <c r="L119">
        <f t="shared" si="23"/>
        <v>2.2285584651860022</v>
      </c>
      <c r="M119">
        <v>12.45594</v>
      </c>
      <c r="N119">
        <f t="shared" si="13"/>
        <v>4.5399929762484854E-5</v>
      </c>
      <c r="O119">
        <f t="shared" si="13"/>
        <v>4.5399929762484854E-5</v>
      </c>
      <c r="P119">
        <f t="shared" si="13"/>
        <v>4.5399929762484854E-5</v>
      </c>
      <c r="Q119">
        <f t="shared" si="13"/>
        <v>4.5399929762484854E-5</v>
      </c>
      <c r="R119">
        <f t="shared" si="24"/>
        <v>4.5399929762484854E-5</v>
      </c>
      <c r="S119">
        <f t="shared" si="24"/>
        <v>4.5399929762484854E-5</v>
      </c>
      <c r="T119">
        <f t="shared" si="24"/>
        <v>4.5399929762484854E-5</v>
      </c>
      <c r="U119">
        <f t="shared" si="24"/>
        <v>4.5399929762484854E-5</v>
      </c>
      <c r="V119">
        <f t="shared" si="24"/>
        <v>4.5399929762484854E-5</v>
      </c>
      <c r="W119">
        <f t="shared" si="24"/>
        <v>4.5399929762484854E-5</v>
      </c>
      <c r="X119">
        <f t="shared" si="24"/>
        <v>4.5399929762484854E-5</v>
      </c>
      <c r="Y119">
        <f t="shared" si="24"/>
        <v>4.5399929762484854E-5</v>
      </c>
      <c r="Z119">
        <f t="shared" si="24"/>
        <v>4.5399929762484854E-5</v>
      </c>
      <c r="AA119">
        <f t="shared" si="24"/>
        <v>4.5399929762484854E-5</v>
      </c>
      <c r="AB119">
        <f t="shared" si="24"/>
        <v>4.5399929762484854E-5</v>
      </c>
      <c r="AC119">
        <f t="shared" si="24"/>
        <v>4.5399929762484854E-5</v>
      </c>
      <c r="AD119">
        <f t="shared" si="24"/>
        <v>4.5399929762484854E-5</v>
      </c>
      <c r="AE119">
        <v>0.54421117735651159</v>
      </c>
      <c r="AF119">
        <v>0.37782258077401776</v>
      </c>
      <c r="AG119">
        <v>0.90206601349409155</v>
      </c>
      <c r="AH119">
        <v>0.44832206182046913</v>
      </c>
      <c r="AI119">
        <v>1.7777464504928531</v>
      </c>
      <c r="AJ119">
        <v>0.44700000000000001</v>
      </c>
      <c r="AK119">
        <v>0.441</v>
      </c>
      <c r="AL119">
        <v>0.70599999999999996</v>
      </c>
      <c r="AM119">
        <v>0.70299999999999996</v>
      </c>
      <c r="AN119">
        <v>0.45600000000000002</v>
      </c>
      <c r="AO119">
        <v>0.433</v>
      </c>
      <c r="AP119">
        <v>0.72099999999999997</v>
      </c>
      <c r="AQ119">
        <v>0.69799999999999995</v>
      </c>
      <c r="AR119">
        <v>0.42399999999999999</v>
      </c>
      <c r="AS119">
        <v>0.41799999999999998</v>
      </c>
      <c r="AT119">
        <v>0.49399999999999999</v>
      </c>
      <c r="AU119">
        <v>0.44800000000000001</v>
      </c>
      <c r="AV119">
        <v>0.36799999999999999</v>
      </c>
      <c r="AW119">
        <v>0.443</v>
      </c>
      <c r="AX119">
        <v>0.41</v>
      </c>
      <c r="AY119">
        <v>0.51200000000000001</v>
      </c>
      <c r="AZ119">
        <v>0.44500000000000001</v>
      </c>
      <c r="BA119">
        <v>0.42099999999999999</v>
      </c>
      <c r="BB119">
        <v>0.39500000000000002</v>
      </c>
      <c r="BC119">
        <v>0.5</v>
      </c>
      <c r="BD119">
        <v>0.45</v>
      </c>
      <c r="BE119">
        <v>0.43099999999999999</v>
      </c>
      <c r="BF119">
        <v>0.25</v>
      </c>
      <c r="BG119">
        <v>0.25</v>
      </c>
      <c r="BH119">
        <v>0.25</v>
      </c>
      <c r="BI119">
        <v>0.25</v>
      </c>
      <c r="BJ119">
        <v>0.25</v>
      </c>
      <c r="BK119">
        <v>0.25</v>
      </c>
      <c r="BL119">
        <v>0.25</v>
      </c>
      <c r="BM119">
        <v>0.25</v>
      </c>
      <c r="BN119">
        <v>0.25</v>
      </c>
      <c r="BO119">
        <v>0.25</v>
      </c>
      <c r="BP119">
        <v>0.25</v>
      </c>
      <c r="BQ119">
        <v>0.25</v>
      </c>
      <c r="BR119">
        <v>0.25</v>
      </c>
      <c r="BS119">
        <v>0.25</v>
      </c>
      <c r="BT119">
        <v>0.25</v>
      </c>
      <c r="BU119">
        <v>0.25</v>
      </c>
      <c r="BV119">
        <v>0.25</v>
      </c>
      <c r="BW119">
        <v>0.25</v>
      </c>
      <c r="BX119">
        <v>0.25</v>
      </c>
      <c r="BY119">
        <v>0.25</v>
      </c>
      <c r="BZ119">
        <v>0.25</v>
      </c>
      <c r="CA119">
        <v>0.25</v>
      </c>
    </row>
    <row r="120" spans="1:79" x14ac:dyDescent="0.25">
      <c r="A120">
        <v>4</v>
      </c>
      <c r="B120" t="b">
        <v>1</v>
      </c>
      <c r="C120" t="b">
        <v>1</v>
      </c>
      <c r="D120">
        <v>12</v>
      </c>
      <c r="F120">
        <v>6</v>
      </c>
      <c r="G120">
        <v>0.17199999999999999</v>
      </c>
      <c r="H120">
        <f t="shared" si="19"/>
        <v>3.6576000000000004</v>
      </c>
      <c r="I120">
        <f t="shared" si="20"/>
        <v>0</v>
      </c>
      <c r="K120">
        <f t="shared" si="21"/>
        <v>1.8288000000000002</v>
      </c>
      <c r="L120">
        <f t="shared" si="23"/>
        <v>0.76509392417563349</v>
      </c>
      <c r="M120">
        <v>12.45594</v>
      </c>
      <c r="N120">
        <f t="shared" si="13"/>
        <v>4.5399929762484854E-5</v>
      </c>
      <c r="O120">
        <f t="shared" si="13"/>
        <v>4.5399929762484854E-5</v>
      </c>
      <c r="P120">
        <f t="shared" si="13"/>
        <v>4.5399929762484854E-5</v>
      </c>
      <c r="Q120">
        <f t="shared" si="13"/>
        <v>4.5399929762484854E-5</v>
      </c>
      <c r="R120">
        <f t="shared" si="24"/>
        <v>4.5399929762484854E-5</v>
      </c>
      <c r="S120">
        <f t="shared" si="24"/>
        <v>4.5399929762484854E-5</v>
      </c>
      <c r="T120">
        <f t="shared" si="24"/>
        <v>4.5399929762484854E-5</v>
      </c>
      <c r="U120">
        <f t="shared" si="24"/>
        <v>4.5399929762484854E-5</v>
      </c>
      <c r="V120">
        <f t="shared" si="24"/>
        <v>4.5399929762484854E-5</v>
      </c>
      <c r="W120">
        <f t="shared" si="24"/>
        <v>4.5399929762484854E-5</v>
      </c>
      <c r="X120">
        <f t="shared" si="24"/>
        <v>4.5399929762484854E-5</v>
      </c>
      <c r="Y120">
        <f t="shared" si="24"/>
        <v>4.5399929762484854E-5</v>
      </c>
      <c r="Z120">
        <f t="shared" si="24"/>
        <v>4.5399929762484854E-5</v>
      </c>
      <c r="AA120">
        <f t="shared" si="24"/>
        <v>4.5399929762484854E-5</v>
      </c>
      <c r="AB120">
        <f t="shared" si="24"/>
        <v>4.5399929762484854E-5</v>
      </c>
      <c r="AC120">
        <f t="shared" si="24"/>
        <v>4.5399929762484854E-5</v>
      </c>
      <c r="AD120">
        <f t="shared" si="24"/>
        <v>4.5399929762484854E-5</v>
      </c>
      <c r="AE120">
        <v>0.74975561590253481</v>
      </c>
      <c r="AF120">
        <v>0.54435375234302685</v>
      </c>
      <c r="AG120">
        <v>1.3824564652654492</v>
      </c>
      <c r="AH120">
        <v>0.67448576771551305</v>
      </c>
      <c r="AI120">
        <v>0.35195246043012346</v>
      </c>
      <c r="AJ120">
        <v>0.44700000000000001</v>
      </c>
      <c r="AK120">
        <v>0.441</v>
      </c>
      <c r="AL120">
        <v>0.70599999999999996</v>
      </c>
      <c r="AM120">
        <v>0.70299999999999996</v>
      </c>
      <c r="AN120">
        <v>0.45600000000000002</v>
      </c>
      <c r="AO120">
        <v>0.433</v>
      </c>
      <c r="AP120">
        <v>0.72099999999999997</v>
      </c>
      <c r="AQ120">
        <v>0.69799999999999995</v>
      </c>
      <c r="AR120">
        <v>0.42399999999999999</v>
      </c>
      <c r="AS120">
        <v>0.41799999999999998</v>
      </c>
      <c r="AT120">
        <v>0.49399999999999999</v>
      </c>
      <c r="AU120">
        <v>0.44800000000000001</v>
      </c>
      <c r="AV120">
        <v>0.36799999999999999</v>
      </c>
      <c r="AW120">
        <v>0.443</v>
      </c>
      <c r="AX120">
        <v>0.41</v>
      </c>
      <c r="AY120">
        <v>0.51200000000000001</v>
      </c>
      <c r="AZ120">
        <v>0.44500000000000001</v>
      </c>
      <c r="BA120">
        <v>0.42099999999999999</v>
      </c>
      <c r="BB120">
        <v>0.39500000000000002</v>
      </c>
      <c r="BC120">
        <v>0.5</v>
      </c>
      <c r="BD120">
        <v>0.45</v>
      </c>
      <c r="BE120">
        <v>0.43099999999999999</v>
      </c>
      <c r="BF120">
        <v>0.25</v>
      </c>
      <c r="BG120">
        <v>0.25</v>
      </c>
      <c r="BH120">
        <v>0.25</v>
      </c>
      <c r="BI120">
        <v>0.25</v>
      </c>
      <c r="BJ120">
        <v>0.25</v>
      </c>
      <c r="BK120">
        <v>0.25</v>
      </c>
      <c r="BL120">
        <v>0.25</v>
      </c>
      <c r="BM120">
        <v>0.25</v>
      </c>
      <c r="BN120">
        <v>0.25</v>
      </c>
      <c r="BO120">
        <v>0.25</v>
      </c>
      <c r="BP120">
        <v>0.25</v>
      </c>
      <c r="BQ120">
        <v>0.25</v>
      </c>
      <c r="BR120">
        <v>0.25</v>
      </c>
      <c r="BS120">
        <v>0.25</v>
      </c>
      <c r="BT120">
        <v>0.25</v>
      </c>
      <c r="BU120">
        <v>0.25</v>
      </c>
      <c r="BV120">
        <v>0.25</v>
      </c>
      <c r="BW120">
        <v>0.25</v>
      </c>
      <c r="BX120">
        <v>0.25</v>
      </c>
      <c r="BY120">
        <v>0.25</v>
      </c>
      <c r="BZ120">
        <v>0.25</v>
      </c>
      <c r="CA120">
        <v>0.25</v>
      </c>
    </row>
    <row r="121" spans="1:79" x14ac:dyDescent="0.25">
      <c r="A121">
        <v>4</v>
      </c>
      <c r="B121" t="b">
        <v>1</v>
      </c>
      <c r="C121" t="b">
        <v>1</v>
      </c>
      <c r="D121">
        <v>7</v>
      </c>
      <c r="F121">
        <v>14</v>
      </c>
      <c r="G121">
        <v>0.35699999999999998</v>
      </c>
      <c r="H121">
        <f t="shared" si="19"/>
        <v>2.1335999999999999</v>
      </c>
      <c r="I121">
        <f t="shared" si="20"/>
        <v>0</v>
      </c>
      <c r="K121">
        <f t="shared" si="21"/>
        <v>4.2671999999999999</v>
      </c>
      <c r="L121">
        <f t="shared" si="23"/>
        <v>1.5880147147133787</v>
      </c>
      <c r="M121">
        <v>12.45594</v>
      </c>
      <c r="N121">
        <f t="shared" si="13"/>
        <v>4.5399929762484854E-5</v>
      </c>
      <c r="O121">
        <f t="shared" si="13"/>
        <v>4.5399929762484854E-5</v>
      </c>
      <c r="P121">
        <f t="shared" si="13"/>
        <v>4.5399929762484854E-5</v>
      </c>
      <c r="Q121">
        <f t="shared" ref="Q121" si="25">EXP(-10)</f>
        <v>4.5399929762484854E-5</v>
      </c>
      <c r="R121">
        <f t="shared" si="24"/>
        <v>4.5399929762484854E-5</v>
      </c>
      <c r="S121">
        <f t="shared" si="24"/>
        <v>4.5399929762484854E-5</v>
      </c>
      <c r="T121">
        <f t="shared" si="24"/>
        <v>4.5399929762484854E-5</v>
      </c>
      <c r="U121">
        <f t="shared" ref="U121:AD121" si="26">EXP(-10)</f>
        <v>4.5399929762484854E-5</v>
      </c>
      <c r="V121">
        <f t="shared" si="26"/>
        <v>4.5399929762484854E-5</v>
      </c>
      <c r="W121">
        <f t="shared" si="26"/>
        <v>4.5399929762484854E-5</v>
      </c>
      <c r="X121">
        <f t="shared" si="26"/>
        <v>4.5399929762484854E-5</v>
      </c>
      <c r="Y121">
        <f t="shared" si="26"/>
        <v>4.5399929762484854E-5</v>
      </c>
      <c r="Z121">
        <f t="shared" si="26"/>
        <v>4.5399929762484854E-5</v>
      </c>
      <c r="AA121">
        <f t="shared" si="26"/>
        <v>4.5399929762484854E-5</v>
      </c>
      <c r="AB121">
        <f t="shared" si="26"/>
        <v>4.5399929762484854E-5</v>
      </c>
      <c r="AC121">
        <f t="shared" si="26"/>
        <v>4.5399929762484854E-5</v>
      </c>
      <c r="AD121">
        <f t="shared" si="26"/>
        <v>4.5399929762484854E-5</v>
      </c>
      <c r="AE121">
        <v>1.17457179649718</v>
      </c>
      <c r="AF121">
        <v>0.8514348897520112</v>
      </c>
      <c r="AG121">
        <v>2.1850213148926092</v>
      </c>
      <c r="AH121">
        <v>1.0291856122075405</v>
      </c>
      <c r="AI121">
        <v>1.2898991421938055</v>
      </c>
      <c r="AJ121">
        <v>0.44700000000000001</v>
      </c>
      <c r="AK121">
        <v>0.441</v>
      </c>
      <c r="AL121">
        <v>0.70599999999999996</v>
      </c>
      <c r="AM121">
        <v>0.70299999999999996</v>
      </c>
      <c r="AN121">
        <v>0.45600000000000002</v>
      </c>
      <c r="AO121">
        <v>0.433</v>
      </c>
      <c r="AP121">
        <v>0.72099999999999997</v>
      </c>
      <c r="AQ121">
        <v>0.69799999999999995</v>
      </c>
      <c r="AR121">
        <v>0.42399999999999999</v>
      </c>
      <c r="AS121">
        <v>0.41799999999999998</v>
      </c>
      <c r="AT121">
        <v>0.49399999999999999</v>
      </c>
      <c r="AU121">
        <v>0.44800000000000001</v>
      </c>
      <c r="AV121">
        <v>0.36799999999999999</v>
      </c>
      <c r="AW121">
        <v>0.443</v>
      </c>
      <c r="AX121">
        <v>0.41</v>
      </c>
      <c r="AY121">
        <v>0.51200000000000001</v>
      </c>
      <c r="AZ121">
        <v>0.44500000000000001</v>
      </c>
      <c r="BA121">
        <v>0.42099999999999999</v>
      </c>
      <c r="BB121">
        <v>0.39500000000000002</v>
      </c>
      <c r="BC121">
        <v>0.5</v>
      </c>
      <c r="BD121">
        <v>0.45</v>
      </c>
      <c r="BE121">
        <v>0.43099999999999999</v>
      </c>
      <c r="BF121">
        <v>0.25</v>
      </c>
      <c r="BG121">
        <v>0.25</v>
      </c>
      <c r="BH121">
        <v>0.25</v>
      </c>
      <c r="BI121">
        <v>0.25</v>
      </c>
      <c r="BJ121">
        <v>0.25</v>
      </c>
      <c r="BK121">
        <v>0.25</v>
      </c>
      <c r="BL121">
        <v>0.25</v>
      </c>
      <c r="BM121">
        <v>0.25</v>
      </c>
      <c r="BN121">
        <v>0.25</v>
      </c>
      <c r="BO121">
        <v>0.25</v>
      </c>
      <c r="BP121">
        <v>0.25</v>
      </c>
      <c r="BQ121">
        <v>0.25</v>
      </c>
      <c r="BR121">
        <v>0.25</v>
      </c>
      <c r="BS121">
        <v>0.25</v>
      </c>
      <c r="BT121">
        <v>0.25</v>
      </c>
      <c r="BU121">
        <v>0.25</v>
      </c>
      <c r="BV121">
        <v>0.25</v>
      </c>
      <c r="BW121">
        <v>0.25</v>
      </c>
      <c r="BX121">
        <v>0.25</v>
      </c>
      <c r="BY121">
        <v>0.25</v>
      </c>
      <c r="BZ121">
        <v>0.25</v>
      </c>
      <c r="CA121">
        <v>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0DB4B-67DB-4C7C-A525-DCFBFB61F24F}">
  <dimension ref="B3:M68"/>
  <sheetViews>
    <sheetView workbookViewId="0">
      <selection activeCell="M3" sqref="M3:M68"/>
    </sheetView>
  </sheetViews>
  <sheetFormatPr defaultRowHeight="15" x14ac:dyDescent="0.25"/>
  <sheetData>
    <row r="3" spans="2:13" x14ac:dyDescent="0.25">
      <c r="B3" t="s">
        <v>8</v>
      </c>
      <c r="H3" t="str">
        <f>_xlfn.CONCAT("rot_",LEFT(B3,LEN(B3)-4))</f>
        <v>rot_sys2_4E90_jointA_xdir_neg</v>
      </c>
      <c r="M3" t="s">
        <v>79</v>
      </c>
    </row>
    <row r="4" spans="2:13" x14ac:dyDescent="0.25">
      <c r="B4" t="s">
        <v>7</v>
      </c>
      <c r="H4" t="str">
        <f t="shared" ref="H4:H24" si="0">_xlfn.CONCAT("rot_",LEFT(B4,LEN(B4)-4))</f>
        <v>rot_sys2_4E90_jointA_xdir_pos</v>
      </c>
      <c r="M4" t="s">
        <v>80</v>
      </c>
    </row>
    <row r="5" spans="2:13" x14ac:dyDescent="0.25">
      <c r="B5" t="s">
        <v>10</v>
      </c>
      <c r="H5" t="str">
        <f t="shared" si="0"/>
        <v>rot_sys2_4E90_jointA_ydir_neg</v>
      </c>
      <c r="M5" t="s">
        <v>81</v>
      </c>
    </row>
    <row r="6" spans="2:13" x14ac:dyDescent="0.25">
      <c r="B6" t="s">
        <v>9</v>
      </c>
      <c r="H6" t="str">
        <f t="shared" si="0"/>
        <v>rot_sys2_4E90_jointA_ydir_pos</v>
      </c>
      <c r="M6" t="s">
        <v>82</v>
      </c>
    </row>
    <row r="7" spans="2:13" x14ac:dyDescent="0.25">
      <c r="B7" t="s">
        <v>12</v>
      </c>
      <c r="H7" t="str">
        <f t="shared" si="0"/>
        <v>rot_sys2_4TIP_jointA_xdir_neg</v>
      </c>
      <c r="M7" t="s">
        <v>83</v>
      </c>
    </row>
    <row r="8" spans="2:13" x14ac:dyDescent="0.25">
      <c r="B8" t="s">
        <v>11</v>
      </c>
      <c r="H8" t="str">
        <f t="shared" si="0"/>
        <v>rot_sys2_4TIP_jointA_xdir_pos</v>
      </c>
      <c r="M8" t="s">
        <v>84</v>
      </c>
    </row>
    <row r="9" spans="2:13" x14ac:dyDescent="0.25">
      <c r="B9" t="s">
        <v>14</v>
      </c>
      <c r="H9" t="str">
        <f t="shared" si="0"/>
        <v>rot_sys2_4TIP_jointA_ydir_neg</v>
      </c>
      <c r="M9" t="s">
        <v>85</v>
      </c>
    </row>
    <row r="10" spans="2:13" x14ac:dyDescent="0.25">
      <c r="B10" t="s">
        <v>13</v>
      </c>
      <c r="H10" t="str">
        <f t="shared" si="0"/>
        <v>rot_sys2_4TIP_jointA_ydir_pos</v>
      </c>
      <c r="M10" t="s">
        <v>86</v>
      </c>
    </row>
    <row r="11" spans="2:13" x14ac:dyDescent="0.25">
      <c r="B11" t="s">
        <v>16</v>
      </c>
      <c r="H11" t="str">
        <f t="shared" si="0"/>
        <v>rot_sys3_4E90_jointB_xdir_neg</v>
      </c>
      <c r="M11" t="s">
        <v>87</v>
      </c>
    </row>
    <row r="12" spans="2:13" x14ac:dyDescent="0.25">
      <c r="B12" t="s">
        <v>15</v>
      </c>
      <c r="H12" t="str">
        <f t="shared" si="0"/>
        <v>rot_sys3_4E90_jointB_xdir_pos</v>
      </c>
      <c r="M12" t="s">
        <v>88</v>
      </c>
    </row>
    <row r="13" spans="2:13" x14ac:dyDescent="0.25">
      <c r="B13" t="s">
        <v>18</v>
      </c>
      <c r="H13" t="str">
        <f t="shared" si="0"/>
        <v>rot_sys3_4E90_jointA_ydir_neg</v>
      </c>
      <c r="M13" t="s">
        <v>89</v>
      </c>
    </row>
    <row r="14" spans="2:13" x14ac:dyDescent="0.25">
      <c r="B14" t="s">
        <v>17</v>
      </c>
      <c r="H14" t="str">
        <f t="shared" si="0"/>
        <v>rot_sys3_4E90_jointA_ydir_pos</v>
      </c>
      <c r="M14" t="s">
        <v>90</v>
      </c>
    </row>
    <row r="15" spans="2:13" x14ac:dyDescent="0.25">
      <c r="B15" t="s">
        <v>19</v>
      </c>
      <c r="H15" t="str">
        <f t="shared" si="0"/>
        <v>rot_sys3_4TOP_jointA_xdir_pos</v>
      </c>
      <c r="M15" t="s">
        <v>91</v>
      </c>
    </row>
    <row r="16" spans="2:13" x14ac:dyDescent="0.25">
      <c r="B16" t="s">
        <v>21</v>
      </c>
      <c r="H16" t="str">
        <f t="shared" si="0"/>
        <v>rot_sys3_4TIP_jointB_xdir_neg</v>
      </c>
      <c r="M16" t="s">
        <v>92</v>
      </c>
    </row>
    <row r="17" spans="2:13" x14ac:dyDescent="0.25">
      <c r="B17" t="s">
        <v>20</v>
      </c>
      <c r="H17" t="str">
        <f t="shared" si="0"/>
        <v>rot_sys3_4TIP_jointB_xdir_pos</v>
      </c>
      <c r="M17" t="s">
        <v>93</v>
      </c>
    </row>
    <row r="18" spans="2:13" x14ac:dyDescent="0.25">
      <c r="B18" t="s">
        <v>23</v>
      </c>
      <c r="H18" t="str">
        <f t="shared" si="0"/>
        <v>rot_sys3_4TIP_jointA_ydir_neg</v>
      </c>
      <c r="M18" t="s">
        <v>94</v>
      </c>
    </row>
    <row r="19" spans="2:13" x14ac:dyDescent="0.25">
      <c r="B19" t="s">
        <v>22</v>
      </c>
      <c r="H19" t="str">
        <f t="shared" si="0"/>
        <v>rot_sys3_4TIP_jointA_ydir_pos</v>
      </c>
      <c r="M19" t="s">
        <v>95</v>
      </c>
    </row>
    <row r="20" spans="2:13" x14ac:dyDescent="0.25">
      <c r="B20" t="s">
        <v>25</v>
      </c>
      <c r="H20" t="str">
        <f t="shared" si="0"/>
        <v>rot_sys4_4E90_jointA_ydir_neg</v>
      </c>
      <c r="M20" t="s">
        <v>96</v>
      </c>
    </row>
    <row r="21" spans="2:13" x14ac:dyDescent="0.25">
      <c r="B21" t="s">
        <v>24</v>
      </c>
      <c r="H21" t="str">
        <f t="shared" si="0"/>
        <v>rot_sys4_4E90_jointA_ydir_pos</v>
      </c>
      <c r="M21" t="s">
        <v>97</v>
      </c>
    </row>
    <row r="22" spans="2:13" x14ac:dyDescent="0.25">
      <c r="B22" t="s">
        <v>27</v>
      </c>
      <c r="H22" t="str">
        <f t="shared" si="0"/>
        <v>rot_sys4_4TIP_jointA_ydir_neg</v>
      </c>
      <c r="M22" t="s">
        <v>98</v>
      </c>
    </row>
    <row r="23" spans="2:13" x14ac:dyDescent="0.25">
      <c r="B23" t="s">
        <v>26</v>
      </c>
      <c r="H23" t="str">
        <f t="shared" si="0"/>
        <v>rot_sys4_4TIP_jointA_ydir_pos</v>
      </c>
      <c r="M23" t="s">
        <v>99</v>
      </c>
    </row>
    <row r="24" spans="2:13" x14ac:dyDescent="0.25">
      <c r="B24" t="s">
        <v>28</v>
      </c>
      <c r="H24" t="str">
        <f t="shared" si="0"/>
        <v>rot_sys4_4TOP_jointC_ydir_pos</v>
      </c>
      <c r="M24" t="s">
        <v>100</v>
      </c>
    </row>
    <row r="25" spans="2:13" x14ac:dyDescent="0.25">
      <c r="B25" t="s">
        <v>30</v>
      </c>
      <c r="H25" t="str">
        <f>_xlfn.CONCAT("sigma_",H3)</f>
        <v>sigma_rot_sys2_4E90_jointA_xdir_neg</v>
      </c>
      <c r="M25" t="s">
        <v>101</v>
      </c>
    </row>
    <row r="26" spans="2:13" x14ac:dyDescent="0.25">
      <c r="B26" t="s">
        <v>29</v>
      </c>
      <c r="H26" t="str">
        <f t="shared" ref="H26:H68" si="1">_xlfn.CONCAT("sigma_",H4)</f>
        <v>sigma_rot_sys2_4E90_jointA_xdir_pos</v>
      </c>
      <c r="M26" t="s">
        <v>102</v>
      </c>
    </row>
    <row r="27" spans="2:13" x14ac:dyDescent="0.25">
      <c r="B27" t="s">
        <v>32</v>
      </c>
      <c r="H27" t="str">
        <f t="shared" si="1"/>
        <v>sigma_rot_sys2_4E90_jointA_ydir_neg</v>
      </c>
      <c r="M27" t="s">
        <v>103</v>
      </c>
    </row>
    <row r="28" spans="2:13" x14ac:dyDescent="0.25">
      <c r="B28" t="s">
        <v>31</v>
      </c>
      <c r="H28" t="str">
        <f t="shared" si="1"/>
        <v>sigma_rot_sys2_4E90_jointA_ydir_pos</v>
      </c>
      <c r="M28" t="s">
        <v>104</v>
      </c>
    </row>
    <row r="29" spans="2:13" x14ac:dyDescent="0.25">
      <c r="B29" t="s">
        <v>34</v>
      </c>
      <c r="H29" t="str">
        <f t="shared" si="1"/>
        <v>sigma_rot_sys2_4TIP_jointA_xdir_neg</v>
      </c>
      <c r="M29" t="s">
        <v>105</v>
      </c>
    </row>
    <row r="30" spans="2:13" x14ac:dyDescent="0.25">
      <c r="B30" t="s">
        <v>33</v>
      </c>
      <c r="H30" t="str">
        <f t="shared" si="1"/>
        <v>sigma_rot_sys2_4TIP_jointA_xdir_pos</v>
      </c>
      <c r="M30" t="s">
        <v>106</v>
      </c>
    </row>
    <row r="31" spans="2:13" x14ac:dyDescent="0.25">
      <c r="B31" t="s">
        <v>36</v>
      </c>
      <c r="H31" t="str">
        <f t="shared" si="1"/>
        <v>sigma_rot_sys2_4TIP_jointA_ydir_neg</v>
      </c>
      <c r="M31" t="s">
        <v>107</v>
      </c>
    </row>
    <row r="32" spans="2:13" x14ac:dyDescent="0.25">
      <c r="B32" t="s">
        <v>35</v>
      </c>
      <c r="H32" t="str">
        <f t="shared" si="1"/>
        <v>sigma_rot_sys2_4TIP_jointA_ydir_pos</v>
      </c>
      <c r="M32" t="s">
        <v>108</v>
      </c>
    </row>
    <row r="33" spans="2:13" x14ac:dyDescent="0.25">
      <c r="B33" t="s">
        <v>38</v>
      </c>
      <c r="H33" t="str">
        <f t="shared" si="1"/>
        <v>sigma_rot_sys3_4E90_jointB_xdir_neg</v>
      </c>
      <c r="M33" t="s">
        <v>109</v>
      </c>
    </row>
    <row r="34" spans="2:13" x14ac:dyDescent="0.25">
      <c r="B34" t="s">
        <v>37</v>
      </c>
      <c r="H34" t="str">
        <f t="shared" si="1"/>
        <v>sigma_rot_sys3_4E90_jointB_xdir_pos</v>
      </c>
      <c r="M34" t="s">
        <v>110</v>
      </c>
    </row>
    <row r="35" spans="2:13" x14ac:dyDescent="0.25">
      <c r="B35" t="s">
        <v>40</v>
      </c>
      <c r="H35" t="str">
        <f t="shared" si="1"/>
        <v>sigma_rot_sys3_4E90_jointA_ydir_neg</v>
      </c>
      <c r="M35" t="s">
        <v>111</v>
      </c>
    </row>
    <row r="36" spans="2:13" x14ac:dyDescent="0.25">
      <c r="B36" t="s">
        <v>39</v>
      </c>
      <c r="H36" t="str">
        <f t="shared" si="1"/>
        <v>sigma_rot_sys3_4E90_jointA_ydir_pos</v>
      </c>
      <c r="M36" t="s">
        <v>112</v>
      </c>
    </row>
    <row r="37" spans="2:13" x14ac:dyDescent="0.25">
      <c r="B37" t="s">
        <v>41</v>
      </c>
      <c r="H37" t="str">
        <f t="shared" si="1"/>
        <v>sigma_rot_sys3_4TOP_jointA_xdir_pos</v>
      </c>
      <c r="M37" t="s">
        <v>113</v>
      </c>
    </row>
    <row r="38" spans="2:13" x14ac:dyDescent="0.25">
      <c r="B38" t="s">
        <v>43</v>
      </c>
      <c r="H38" t="str">
        <f t="shared" si="1"/>
        <v>sigma_rot_sys3_4TIP_jointB_xdir_neg</v>
      </c>
      <c r="M38" t="s">
        <v>114</v>
      </c>
    </row>
    <row r="39" spans="2:13" x14ac:dyDescent="0.25">
      <c r="B39" t="s">
        <v>42</v>
      </c>
      <c r="H39" t="str">
        <f t="shared" si="1"/>
        <v>sigma_rot_sys3_4TIP_jointB_xdir_pos</v>
      </c>
      <c r="M39" t="s">
        <v>115</v>
      </c>
    </row>
    <row r="40" spans="2:13" x14ac:dyDescent="0.25">
      <c r="B40" t="s">
        <v>45</v>
      </c>
      <c r="H40" t="str">
        <f t="shared" si="1"/>
        <v>sigma_rot_sys3_4TIP_jointA_ydir_neg</v>
      </c>
      <c r="M40" t="s">
        <v>116</v>
      </c>
    </row>
    <row r="41" spans="2:13" x14ac:dyDescent="0.25">
      <c r="B41" t="s">
        <v>44</v>
      </c>
      <c r="H41" t="str">
        <f t="shared" si="1"/>
        <v>sigma_rot_sys3_4TIP_jointA_ydir_pos</v>
      </c>
      <c r="M41" t="s">
        <v>117</v>
      </c>
    </row>
    <row r="42" spans="2:13" x14ac:dyDescent="0.25">
      <c r="B42" t="s">
        <v>47</v>
      </c>
      <c r="H42" t="str">
        <f t="shared" si="1"/>
        <v>sigma_rot_sys4_4E90_jointA_ydir_neg</v>
      </c>
      <c r="M42" t="s">
        <v>118</v>
      </c>
    </row>
    <row r="43" spans="2:13" x14ac:dyDescent="0.25">
      <c r="B43" t="s">
        <v>46</v>
      </c>
      <c r="H43" t="str">
        <f t="shared" si="1"/>
        <v>sigma_rot_sys4_4E90_jointA_ydir_pos</v>
      </c>
      <c r="M43" t="s">
        <v>119</v>
      </c>
    </row>
    <row r="44" spans="2:13" x14ac:dyDescent="0.25">
      <c r="B44" t="s">
        <v>49</v>
      </c>
      <c r="H44" t="str">
        <f t="shared" si="1"/>
        <v>sigma_rot_sys4_4TIP_jointA_ydir_neg</v>
      </c>
      <c r="M44" t="s">
        <v>120</v>
      </c>
    </row>
    <row r="45" spans="2:13" x14ac:dyDescent="0.25">
      <c r="B45" t="s">
        <v>48</v>
      </c>
      <c r="H45" t="str">
        <f t="shared" si="1"/>
        <v>sigma_rot_sys4_4TIP_jointA_ydir_pos</v>
      </c>
      <c r="M45" t="s">
        <v>121</v>
      </c>
    </row>
    <row r="46" spans="2:13" x14ac:dyDescent="0.25">
      <c r="B46" t="s">
        <v>50</v>
      </c>
      <c r="H46" t="str">
        <f t="shared" si="1"/>
        <v>sigma_rot_sys4_4TOP_jointC_ydir_pos</v>
      </c>
      <c r="M46" t="s">
        <v>122</v>
      </c>
    </row>
    <row r="47" spans="2:13" x14ac:dyDescent="0.25">
      <c r="B47" t="s">
        <v>55</v>
      </c>
      <c r="H47" t="str">
        <f>_xlfn.CONCAT("sigma_mu_",H3)</f>
        <v>sigma_mu_rot_sys2_4E90_jointA_xdir_neg</v>
      </c>
      <c r="M47" t="s">
        <v>123</v>
      </c>
    </row>
    <row r="48" spans="2:13" x14ac:dyDescent="0.25">
      <c r="B48" t="s">
        <v>56</v>
      </c>
      <c r="H48" t="str">
        <f t="shared" ref="H48:H68" si="2">_xlfn.CONCAT("sigma_mu_",H4)</f>
        <v>sigma_mu_rot_sys2_4E90_jointA_xdir_pos</v>
      </c>
      <c r="M48" t="s">
        <v>124</v>
      </c>
    </row>
    <row r="49" spans="2:13" x14ac:dyDescent="0.25">
      <c r="B49" t="s">
        <v>57</v>
      </c>
      <c r="H49" t="str">
        <f t="shared" si="2"/>
        <v>sigma_mu_rot_sys2_4E90_jointA_ydir_neg</v>
      </c>
      <c r="M49" t="s">
        <v>125</v>
      </c>
    </row>
    <row r="50" spans="2:13" x14ac:dyDescent="0.25">
      <c r="B50" t="s">
        <v>58</v>
      </c>
      <c r="H50" t="str">
        <f t="shared" si="2"/>
        <v>sigma_mu_rot_sys2_4E90_jointA_ydir_pos</v>
      </c>
      <c r="M50" t="s">
        <v>126</v>
      </c>
    </row>
    <row r="51" spans="2:13" x14ac:dyDescent="0.25">
      <c r="B51" t="s">
        <v>59</v>
      </c>
      <c r="H51" t="str">
        <f t="shared" si="2"/>
        <v>sigma_mu_rot_sys2_4TIP_jointA_xdir_neg</v>
      </c>
      <c r="M51" t="s">
        <v>127</v>
      </c>
    </row>
    <row r="52" spans="2:13" x14ac:dyDescent="0.25">
      <c r="B52" t="s">
        <v>60</v>
      </c>
      <c r="H52" t="str">
        <f t="shared" si="2"/>
        <v>sigma_mu_rot_sys2_4TIP_jointA_xdir_pos</v>
      </c>
      <c r="M52" t="s">
        <v>128</v>
      </c>
    </row>
    <row r="53" spans="2:13" x14ac:dyDescent="0.25">
      <c r="B53" t="s">
        <v>61</v>
      </c>
      <c r="H53" t="str">
        <f t="shared" si="2"/>
        <v>sigma_mu_rot_sys2_4TIP_jointA_ydir_neg</v>
      </c>
      <c r="M53" t="s">
        <v>129</v>
      </c>
    </row>
    <row r="54" spans="2:13" x14ac:dyDescent="0.25">
      <c r="B54" t="s">
        <v>62</v>
      </c>
      <c r="H54" t="str">
        <f t="shared" si="2"/>
        <v>sigma_mu_rot_sys2_4TIP_jointA_ydir_pos</v>
      </c>
      <c r="M54" t="s">
        <v>130</v>
      </c>
    </row>
    <row r="55" spans="2:13" x14ac:dyDescent="0.25">
      <c r="B55" t="s">
        <v>63</v>
      </c>
      <c r="H55" t="str">
        <f t="shared" si="2"/>
        <v>sigma_mu_rot_sys3_4E90_jointB_xdir_neg</v>
      </c>
      <c r="M55" t="s">
        <v>131</v>
      </c>
    </row>
    <row r="56" spans="2:13" x14ac:dyDescent="0.25">
      <c r="B56" t="s">
        <v>64</v>
      </c>
      <c r="H56" t="str">
        <f t="shared" si="2"/>
        <v>sigma_mu_rot_sys3_4E90_jointB_xdir_pos</v>
      </c>
      <c r="M56" t="s">
        <v>132</v>
      </c>
    </row>
    <row r="57" spans="2:13" x14ac:dyDescent="0.25">
      <c r="B57" t="s">
        <v>65</v>
      </c>
      <c r="H57" t="str">
        <f t="shared" si="2"/>
        <v>sigma_mu_rot_sys3_4E90_jointA_ydir_neg</v>
      </c>
      <c r="M57" t="s">
        <v>133</v>
      </c>
    </row>
    <row r="58" spans="2:13" x14ac:dyDescent="0.25">
      <c r="B58" t="s">
        <v>66</v>
      </c>
      <c r="H58" t="str">
        <f t="shared" si="2"/>
        <v>sigma_mu_rot_sys3_4E90_jointA_ydir_pos</v>
      </c>
      <c r="M58" t="s">
        <v>134</v>
      </c>
    </row>
    <row r="59" spans="2:13" x14ac:dyDescent="0.25">
      <c r="B59" t="s">
        <v>67</v>
      </c>
      <c r="H59" t="str">
        <f t="shared" si="2"/>
        <v>sigma_mu_rot_sys3_4TOP_jointA_xdir_pos</v>
      </c>
      <c r="M59" t="s">
        <v>135</v>
      </c>
    </row>
    <row r="60" spans="2:13" x14ac:dyDescent="0.25">
      <c r="B60" t="s">
        <v>68</v>
      </c>
      <c r="H60" t="str">
        <f t="shared" si="2"/>
        <v>sigma_mu_rot_sys3_4TIP_jointB_xdir_neg</v>
      </c>
      <c r="M60" t="s">
        <v>136</v>
      </c>
    </row>
    <row r="61" spans="2:13" x14ac:dyDescent="0.25">
      <c r="B61" t="s">
        <v>69</v>
      </c>
      <c r="H61" t="str">
        <f t="shared" si="2"/>
        <v>sigma_mu_rot_sys3_4TIP_jointB_xdir_pos</v>
      </c>
      <c r="M61" t="s">
        <v>137</v>
      </c>
    </row>
    <row r="62" spans="2:13" x14ac:dyDescent="0.25">
      <c r="B62" t="s">
        <v>70</v>
      </c>
      <c r="H62" t="str">
        <f t="shared" si="2"/>
        <v>sigma_mu_rot_sys3_4TIP_jointA_ydir_neg</v>
      </c>
      <c r="M62" t="s">
        <v>138</v>
      </c>
    </row>
    <row r="63" spans="2:13" x14ac:dyDescent="0.25">
      <c r="B63" t="s">
        <v>71</v>
      </c>
      <c r="H63" t="str">
        <f t="shared" si="2"/>
        <v>sigma_mu_rot_sys3_4TIP_jointA_ydir_pos</v>
      </c>
      <c r="M63" t="s">
        <v>139</v>
      </c>
    </row>
    <row r="64" spans="2:13" x14ac:dyDescent="0.25">
      <c r="B64" t="s">
        <v>72</v>
      </c>
      <c r="H64" t="str">
        <f t="shared" si="2"/>
        <v>sigma_mu_rot_sys4_4E90_jointA_ydir_neg</v>
      </c>
      <c r="M64" t="s">
        <v>140</v>
      </c>
    </row>
    <row r="65" spans="2:13" x14ac:dyDescent="0.25">
      <c r="B65" t="s">
        <v>73</v>
      </c>
      <c r="H65" t="str">
        <f t="shared" si="2"/>
        <v>sigma_mu_rot_sys4_4E90_jointA_ydir_pos</v>
      </c>
      <c r="M65" t="s">
        <v>141</v>
      </c>
    </row>
    <row r="66" spans="2:13" x14ac:dyDescent="0.25">
      <c r="B66" t="s">
        <v>74</v>
      </c>
      <c r="H66" t="str">
        <f t="shared" si="2"/>
        <v>sigma_mu_rot_sys4_4TIP_jointA_ydir_neg</v>
      </c>
      <c r="M66" t="s">
        <v>142</v>
      </c>
    </row>
    <row r="67" spans="2:13" x14ac:dyDescent="0.25">
      <c r="B67" t="s">
        <v>75</v>
      </c>
      <c r="H67" t="str">
        <f t="shared" si="2"/>
        <v>sigma_mu_rot_sys4_4TIP_jointA_ydir_pos</v>
      </c>
      <c r="M67" t="s">
        <v>143</v>
      </c>
    </row>
    <row r="68" spans="2:13" x14ac:dyDescent="0.25">
      <c r="B68" t="s">
        <v>76</v>
      </c>
      <c r="H68" t="str">
        <f t="shared" si="2"/>
        <v>sigma_mu_rot_sys4_4TOP_jointC_ydir_pos</v>
      </c>
      <c r="M68" t="s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PantoliEtal2022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Zheng</cp:lastModifiedBy>
  <dcterms:created xsi:type="dcterms:W3CDTF">2022-07-31T23:35:53Z</dcterms:created>
  <dcterms:modified xsi:type="dcterms:W3CDTF">2022-08-08T23:17:02Z</dcterms:modified>
</cp:coreProperties>
</file>