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uy\Documents\GitHub\Nowcasting-Python\"/>
    </mc:Choice>
  </mc:AlternateContent>
  <xr:revisionPtr revIDLastSave="0" documentId="13_ncr:1_{93C9C974-06AE-48D3-8B62-961138C2CE31}" xr6:coauthVersionLast="47" xr6:coauthVersionMax="47" xr10:uidLastSave="{00000000-0000-0000-0000-000000000000}"/>
  <bookViews>
    <workbookView xWindow="495" yWindow="1500" windowWidth="20070" windowHeight="13005" xr2:uid="{ED7E9D6C-FD6A-45C8-A61D-A1B969F58343}"/>
  </bookViews>
  <sheets>
    <sheet name="sp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482C959E-DFD5-4A7D-9BD9-57DABCB4DEF7}">
      <text>
        <r>
          <rPr>
            <sz val="9"/>
            <color indexed="81"/>
            <rFont val="Tahoma"/>
            <family val="2"/>
          </rPr>
          <t>0 = drop from model,
1 = include in estimation</t>
        </r>
      </text>
    </comment>
    <comment ref="D1" authorId="0" shapeId="0" xr:uid="{15F6A3FD-26F4-428F-8AFA-8180A96B4CE3}">
      <text>
        <r>
          <rPr>
            <sz val="9"/>
            <color indexed="81"/>
            <rFont val="Tahoma"/>
            <family val="2"/>
          </rPr>
          <t>m = monthly,
q = quarterly</t>
        </r>
      </text>
    </comment>
    <comment ref="E1" authorId="0" shapeId="0" xr:uid="{12CB43FA-8387-4851-896A-EBD0183C32DC}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I1" authorId="0" shapeId="0" xr:uid="{3E910799-AD91-48E0-9EE8-5E55D0066773}">
      <text>
        <r>
          <rPr>
            <sz val="9"/>
            <color indexed="81"/>
            <rFont val="Tahoma"/>
            <charset val="1"/>
          </rPr>
          <t>lin = Levels (No Transformation),
chg = Change (Difference),
ch1 = Year over Year Change (Difference),
pch = Percent Change,
pc1 = Year over Year Percent Change,
pca = Percent Change (Annual Rate),
log = Natural Log</t>
        </r>
      </text>
    </comment>
  </commentList>
</comments>
</file>

<file path=xl/sharedStrings.xml><?xml version="1.0" encoding="utf-8"?>
<sst xmlns="http://schemas.openxmlformats.org/spreadsheetml/2006/main" count="136" uniqueCount="49">
  <si>
    <t>Model</t>
  </si>
  <si>
    <t>SeriesID</t>
  </si>
  <si>
    <t>SeriesName</t>
  </si>
  <si>
    <t>Frequency</t>
  </si>
  <si>
    <t>Block1-Global</t>
  </si>
  <si>
    <t>Block4-Labor</t>
  </si>
  <si>
    <t>Transformation</t>
  </si>
  <si>
    <t>Units</t>
  </si>
  <si>
    <t>Category</t>
  </si>
  <si>
    <t>m</t>
  </si>
  <si>
    <t>Labor</t>
  </si>
  <si>
    <t>q</t>
  </si>
  <si>
    <t>National Accounts</t>
  </si>
  <si>
    <t>Prices</t>
  </si>
  <si>
    <t>Manufacturing</t>
  </si>
  <si>
    <t>Housing and Construction</t>
  </si>
  <si>
    <t>Retail and Consumption</t>
  </si>
  <si>
    <t>%</t>
  </si>
  <si>
    <t>International Trade</t>
  </si>
  <si>
    <t>International trade</t>
  </si>
  <si>
    <t>lin</t>
  </si>
  <si>
    <t>CPI</t>
  </si>
  <si>
    <t>CPI5YR</t>
  </si>
  <si>
    <t>CPI10</t>
  </si>
  <si>
    <t>TIPS_5Y</t>
  </si>
  <si>
    <t>TIPS_7Y</t>
  </si>
  <si>
    <t>TIPS_10Y</t>
  </si>
  <si>
    <t>TIPS_20Y</t>
  </si>
  <si>
    <t>TIPS_30Y</t>
  </si>
  <si>
    <t>DGS1</t>
  </si>
  <si>
    <t>DSG10</t>
  </si>
  <si>
    <t>DGS1MO</t>
  </si>
  <si>
    <t>DGS2</t>
  </si>
  <si>
    <t>DGS20</t>
  </si>
  <si>
    <t>DGS3</t>
  </si>
  <si>
    <t>DGS30</t>
  </si>
  <si>
    <t>DGS3MO</t>
  </si>
  <si>
    <t>DGS5</t>
  </si>
  <si>
    <t>DGS6MO</t>
  </si>
  <si>
    <t>DGS7</t>
  </si>
  <si>
    <t>MKT_INFL_5Y</t>
  </si>
  <si>
    <t>MKT_INFL_7Y</t>
  </si>
  <si>
    <t>MKT_INFL_10Y</t>
  </si>
  <si>
    <t>MKT_INFL_20Y</t>
  </si>
  <si>
    <t>MKT_INFL_30Y</t>
  </si>
  <si>
    <t>MICH</t>
  </si>
  <si>
    <t>Actual</t>
  </si>
  <si>
    <t>Block2-Mkt</t>
  </si>
  <si>
    <t>Block3-Exp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</si>
</sst>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5D30-58C2-4ADC-96BA-4E5E1D0147B9}">
  <dimension ref="A1:K26"/>
  <sheetViews>
    <sheetView tabSelected="1" workbookViewId="0">
      <pane ySplit="1" topLeftCell="A2" activePane="bottomLeft" state="frozen"/>
      <selection pane="bottomLeft" activeCell="G10" sqref="G5:G10"/>
    </sheetView>
  </sheetViews>
  <sheetFormatPr defaultColWidth="15.5703125" defaultRowHeight="15" x14ac:dyDescent="0.25"/>
  <cols>
    <col min="1" max="1" width="15.5703125" style="2"/>
    <col min="2" max="2" width="21.7109375" style="2" bestFit="1" customWidth="1"/>
    <col min="3" max="3" width="26.7109375" style="2" bestFit="1" customWidth="1"/>
    <col min="4" max="257" width="15.5703125" style="2"/>
    <col min="258" max="258" width="21.7109375" style="2" bestFit="1" customWidth="1"/>
    <col min="259" max="259" width="26.7109375" style="2" bestFit="1" customWidth="1"/>
    <col min="260" max="513" width="15.5703125" style="2"/>
    <col min="514" max="514" width="21.7109375" style="2" bestFit="1" customWidth="1"/>
    <col min="515" max="515" width="26.7109375" style="2" bestFit="1" customWidth="1"/>
    <col min="516" max="769" width="15.5703125" style="2"/>
    <col min="770" max="770" width="21.7109375" style="2" bestFit="1" customWidth="1"/>
    <col min="771" max="771" width="26.7109375" style="2" bestFit="1" customWidth="1"/>
    <col min="772" max="1025" width="15.5703125" style="2"/>
    <col min="1026" max="1026" width="21.7109375" style="2" bestFit="1" customWidth="1"/>
    <col min="1027" max="1027" width="26.7109375" style="2" bestFit="1" customWidth="1"/>
    <col min="1028" max="1281" width="15.5703125" style="2"/>
    <col min="1282" max="1282" width="21.7109375" style="2" bestFit="1" customWidth="1"/>
    <col min="1283" max="1283" width="26.7109375" style="2" bestFit="1" customWidth="1"/>
    <col min="1284" max="1537" width="15.5703125" style="2"/>
    <col min="1538" max="1538" width="21.7109375" style="2" bestFit="1" customWidth="1"/>
    <col min="1539" max="1539" width="26.7109375" style="2" bestFit="1" customWidth="1"/>
    <col min="1540" max="1793" width="15.5703125" style="2"/>
    <col min="1794" max="1794" width="21.7109375" style="2" bestFit="1" customWidth="1"/>
    <col min="1795" max="1795" width="26.7109375" style="2" bestFit="1" customWidth="1"/>
    <col min="1796" max="2049" width="15.5703125" style="2"/>
    <col min="2050" max="2050" width="21.7109375" style="2" bestFit="1" customWidth="1"/>
    <col min="2051" max="2051" width="26.7109375" style="2" bestFit="1" customWidth="1"/>
    <col min="2052" max="2305" width="15.5703125" style="2"/>
    <col min="2306" max="2306" width="21.7109375" style="2" bestFit="1" customWidth="1"/>
    <col min="2307" max="2307" width="26.7109375" style="2" bestFit="1" customWidth="1"/>
    <col min="2308" max="2561" width="15.5703125" style="2"/>
    <col min="2562" max="2562" width="21.7109375" style="2" bestFit="1" customWidth="1"/>
    <col min="2563" max="2563" width="26.7109375" style="2" bestFit="1" customWidth="1"/>
    <col min="2564" max="2817" width="15.5703125" style="2"/>
    <col min="2818" max="2818" width="21.7109375" style="2" bestFit="1" customWidth="1"/>
    <col min="2819" max="2819" width="26.7109375" style="2" bestFit="1" customWidth="1"/>
    <col min="2820" max="3073" width="15.5703125" style="2"/>
    <col min="3074" max="3074" width="21.7109375" style="2" bestFit="1" customWidth="1"/>
    <col min="3075" max="3075" width="26.7109375" style="2" bestFit="1" customWidth="1"/>
    <col min="3076" max="3329" width="15.5703125" style="2"/>
    <col min="3330" max="3330" width="21.7109375" style="2" bestFit="1" customWidth="1"/>
    <col min="3331" max="3331" width="26.7109375" style="2" bestFit="1" customWidth="1"/>
    <col min="3332" max="3585" width="15.5703125" style="2"/>
    <col min="3586" max="3586" width="21.7109375" style="2" bestFit="1" customWidth="1"/>
    <col min="3587" max="3587" width="26.7109375" style="2" bestFit="1" customWidth="1"/>
    <col min="3588" max="3841" width="15.5703125" style="2"/>
    <col min="3842" max="3842" width="21.7109375" style="2" bestFit="1" customWidth="1"/>
    <col min="3843" max="3843" width="26.7109375" style="2" bestFit="1" customWidth="1"/>
    <col min="3844" max="4097" width="15.5703125" style="2"/>
    <col min="4098" max="4098" width="21.7109375" style="2" bestFit="1" customWidth="1"/>
    <col min="4099" max="4099" width="26.7109375" style="2" bestFit="1" customWidth="1"/>
    <col min="4100" max="4353" width="15.5703125" style="2"/>
    <col min="4354" max="4354" width="21.7109375" style="2" bestFit="1" customWidth="1"/>
    <col min="4355" max="4355" width="26.7109375" style="2" bestFit="1" customWidth="1"/>
    <col min="4356" max="4609" width="15.5703125" style="2"/>
    <col min="4610" max="4610" width="21.7109375" style="2" bestFit="1" customWidth="1"/>
    <col min="4611" max="4611" width="26.7109375" style="2" bestFit="1" customWidth="1"/>
    <col min="4612" max="4865" width="15.5703125" style="2"/>
    <col min="4866" max="4866" width="21.7109375" style="2" bestFit="1" customWidth="1"/>
    <col min="4867" max="4867" width="26.7109375" style="2" bestFit="1" customWidth="1"/>
    <col min="4868" max="5121" width="15.5703125" style="2"/>
    <col min="5122" max="5122" width="21.7109375" style="2" bestFit="1" customWidth="1"/>
    <col min="5123" max="5123" width="26.7109375" style="2" bestFit="1" customWidth="1"/>
    <col min="5124" max="5377" width="15.5703125" style="2"/>
    <col min="5378" max="5378" width="21.7109375" style="2" bestFit="1" customWidth="1"/>
    <col min="5379" max="5379" width="26.7109375" style="2" bestFit="1" customWidth="1"/>
    <col min="5380" max="5633" width="15.5703125" style="2"/>
    <col min="5634" max="5634" width="21.7109375" style="2" bestFit="1" customWidth="1"/>
    <col min="5635" max="5635" width="26.7109375" style="2" bestFit="1" customWidth="1"/>
    <col min="5636" max="5889" width="15.5703125" style="2"/>
    <col min="5890" max="5890" width="21.7109375" style="2" bestFit="1" customWidth="1"/>
    <col min="5891" max="5891" width="26.7109375" style="2" bestFit="1" customWidth="1"/>
    <col min="5892" max="6145" width="15.5703125" style="2"/>
    <col min="6146" max="6146" width="21.7109375" style="2" bestFit="1" customWidth="1"/>
    <col min="6147" max="6147" width="26.7109375" style="2" bestFit="1" customWidth="1"/>
    <col min="6148" max="6401" width="15.5703125" style="2"/>
    <col min="6402" max="6402" width="21.7109375" style="2" bestFit="1" customWidth="1"/>
    <col min="6403" max="6403" width="26.7109375" style="2" bestFit="1" customWidth="1"/>
    <col min="6404" max="6657" width="15.5703125" style="2"/>
    <col min="6658" max="6658" width="21.7109375" style="2" bestFit="1" customWidth="1"/>
    <col min="6659" max="6659" width="26.7109375" style="2" bestFit="1" customWidth="1"/>
    <col min="6660" max="6913" width="15.5703125" style="2"/>
    <col min="6914" max="6914" width="21.7109375" style="2" bestFit="1" customWidth="1"/>
    <col min="6915" max="6915" width="26.7109375" style="2" bestFit="1" customWidth="1"/>
    <col min="6916" max="7169" width="15.5703125" style="2"/>
    <col min="7170" max="7170" width="21.7109375" style="2" bestFit="1" customWidth="1"/>
    <col min="7171" max="7171" width="26.7109375" style="2" bestFit="1" customWidth="1"/>
    <col min="7172" max="7425" width="15.5703125" style="2"/>
    <col min="7426" max="7426" width="21.7109375" style="2" bestFit="1" customWidth="1"/>
    <col min="7427" max="7427" width="26.7109375" style="2" bestFit="1" customWidth="1"/>
    <col min="7428" max="7681" width="15.5703125" style="2"/>
    <col min="7682" max="7682" width="21.7109375" style="2" bestFit="1" customWidth="1"/>
    <col min="7683" max="7683" width="26.7109375" style="2" bestFit="1" customWidth="1"/>
    <col min="7684" max="7937" width="15.5703125" style="2"/>
    <col min="7938" max="7938" width="21.7109375" style="2" bestFit="1" customWidth="1"/>
    <col min="7939" max="7939" width="26.7109375" style="2" bestFit="1" customWidth="1"/>
    <col min="7940" max="8193" width="15.5703125" style="2"/>
    <col min="8194" max="8194" width="21.7109375" style="2" bestFit="1" customWidth="1"/>
    <col min="8195" max="8195" width="26.7109375" style="2" bestFit="1" customWidth="1"/>
    <col min="8196" max="8449" width="15.5703125" style="2"/>
    <col min="8450" max="8450" width="21.7109375" style="2" bestFit="1" customWidth="1"/>
    <col min="8451" max="8451" width="26.7109375" style="2" bestFit="1" customWidth="1"/>
    <col min="8452" max="8705" width="15.5703125" style="2"/>
    <col min="8706" max="8706" width="21.7109375" style="2" bestFit="1" customWidth="1"/>
    <col min="8707" max="8707" width="26.7109375" style="2" bestFit="1" customWidth="1"/>
    <col min="8708" max="8961" width="15.5703125" style="2"/>
    <col min="8962" max="8962" width="21.7109375" style="2" bestFit="1" customWidth="1"/>
    <col min="8963" max="8963" width="26.7109375" style="2" bestFit="1" customWidth="1"/>
    <col min="8964" max="9217" width="15.5703125" style="2"/>
    <col min="9218" max="9218" width="21.7109375" style="2" bestFit="1" customWidth="1"/>
    <col min="9219" max="9219" width="26.7109375" style="2" bestFit="1" customWidth="1"/>
    <col min="9220" max="9473" width="15.5703125" style="2"/>
    <col min="9474" max="9474" width="21.7109375" style="2" bestFit="1" customWidth="1"/>
    <col min="9475" max="9475" width="26.7109375" style="2" bestFit="1" customWidth="1"/>
    <col min="9476" max="9729" width="15.5703125" style="2"/>
    <col min="9730" max="9730" width="21.7109375" style="2" bestFit="1" customWidth="1"/>
    <col min="9731" max="9731" width="26.7109375" style="2" bestFit="1" customWidth="1"/>
    <col min="9732" max="9985" width="15.5703125" style="2"/>
    <col min="9986" max="9986" width="21.7109375" style="2" bestFit="1" customWidth="1"/>
    <col min="9987" max="9987" width="26.7109375" style="2" bestFit="1" customWidth="1"/>
    <col min="9988" max="10241" width="15.5703125" style="2"/>
    <col min="10242" max="10242" width="21.7109375" style="2" bestFit="1" customWidth="1"/>
    <col min="10243" max="10243" width="26.7109375" style="2" bestFit="1" customWidth="1"/>
    <col min="10244" max="10497" width="15.5703125" style="2"/>
    <col min="10498" max="10498" width="21.7109375" style="2" bestFit="1" customWidth="1"/>
    <col min="10499" max="10499" width="26.7109375" style="2" bestFit="1" customWidth="1"/>
    <col min="10500" max="10753" width="15.5703125" style="2"/>
    <col min="10754" max="10754" width="21.7109375" style="2" bestFit="1" customWidth="1"/>
    <col min="10755" max="10755" width="26.7109375" style="2" bestFit="1" customWidth="1"/>
    <col min="10756" max="11009" width="15.5703125" style="2"/>
    <col min="11010" max="11010" width="21.7109375" style="2" bestFit="1" customWidth="1"/>
    <col min="11011" max="11011" width="26.7109375" style="2" bestFit="1" customWidth="1"/>
    <col min="11012" max="11265" width="15.5703125" style="2"/>
    <col min="11266" max="11266" width="21.7109375" style="2" bestFit="1" customWidth="1"/>
    <col min="11267" max="11267" width="26.7109375" style="2" bestFit="1" customWidth="1"/>
    <col min="11268" max="11521" width="15.5703125" style="2"/>
    <col min="11522" max="11522" width="21.7109375" style="2" bestFit="1" customWidth="1"/>
    <col min="11523" max="11523" width="26.7109375" style="2" bestFit="1" customWidth="1"/>
    <col min="11524" max="11777" width="15.5703125" style="2"/>
    <col min="11778" max="11778" width="21.7109375" style="2" bestFit="1" customWidth="1"/>
    <col min="11779" max="11779" width="26.7109375" style="2" bestFit="1" customWidth="1"/>
    <col min="11780" max="12033" width="15.5703125" style="2"/>
    <col min="12034" max="12034" width="21.7109375" style="2" bestFit="1" customWidth="1"/>
    <col min="12035" max="12035" width="26.7109375" style="2" bestFit="1" customWidth="1"/>
    <col min="12036" max="12289" width="15.5703125" style="2"/>
    <col min="12290" max="12290" width="21.7109375" style="2" bestFit="1" customWidth="1"/>
    <col min="12291" max="12291" width="26.7109375" style="2" bestFit="1" customWidth="1"/>
    <col min="12292" max="12545" width="15.5703125" style="2"/>
    <col min="12546" max="12546" width="21.7109375" style="2" bestFit="1" customWidth="1"/>
    <col min="12547" max="12547" width="26.7109375" style="2" bestFit="1" customWidth="1"/>
    <col min="12548" max="12801" width="15.5703125" style="2"/>
    <col min="12802" max="12802" width="21.7109375" style="2" bestFit="1" customWidth="1"/>
    <col min="12803" max="12803" width="26.7109375" style="2" bestFit="1" customWidth="1"/>
    <col min="12804" max="13057" width="15.5703125" style="2"/>
    <col min="13058" max="13058" width="21.7109375" style="2" bestFit="1" customWidth="1"/>
    <col min="13059" max="13059" width="26.7109375" style="2" bestFit="1" customWidth="1"/>
    <col min="13060" max="13313" width="15.5703125" style="2"/>
    <col min="13314" max="13314" width="21.7109375" style="2" bestFit="1" customWidth="1"/>
    <col min="13315" max="13315" width="26.7109375" style="2" bestFit="1" customWidth="1"/>
    <col min="13316" max="13569" width="15.5703125" style="2"/>
    <col min="13570" max="13570" width="21.7109375" style="2" bestFit="1" customWidth="1"/>
    <col min="13571" max="13571" width="26.7109375" style="2" bestFit="1" customWidth="1"/>
    <col min="13572" max="13825" width="15.5703125" style="2"/>
    <col min="13826" max="13826" width="21.7109375" style="2" bestFit="1" customWidth="1"/>
    <col min="13827" max="13827" width="26.7109375" style="2" bestFit="1" customWidth="1"/>
    <col min="13828" max="14081" width="15.5703125" style="2"/>
    <col min="14082" max="14082" width="21.7109375" style="2" bestFit="1" customWidth="1"/>
    <col min="14083" max="14083" width="26.7109375" style="2" bestFit="1" customWidth="1"/>
    <col min="14084" max="14337" width="15.5703125" style="2"/>
    <col min="14338" max="14338" width="21.7109375" style="2" bestFit="1" customWidth="1"/>
    <col min="14339" max="14339" width="26.7109375" style="2" bestFit="1" customWidth="1"/>
    <col min="14340" max="14593" width="15.5703125" style="2"/>
    <col min="14594" max="14594" width="21.7109375" style="2" bestFit="1" customWidth="1"/>
    <col min="14595" max="14595" width="26.7109375" style="2" bestFit="1" customWidth="1"/>
    <col min="14596" max="14849" width="15.5703125" style="2"/>
    <col min="14850" max="14850" width="21.7109375" style="2" bestFit="1" customWidth="1"/>
    <col min="14851" max="14851" width="26.7109375" style="2" bestFit="1" customWidth="1"/>
    <col min="14852" max="15105" width="15.5703125" style="2"/>
    <col min="15106" max="15106" width="21.7109375" style="2" bestFit="1" customWidth="1"/>
    <col min="15107" max="15107" width="26.7109375" style="2" bestFit="1" customWidth="1"/>
    <col min="15108" max="15361" width="15.5703125" style="2"/>
    <col min="15362" max="15362" width="21.7109375" style="2" bestFit="1" customWidth="1"/>
    <col min="15363" max="15363" width="26.7109375" style="2" bestFit="1" customWidth="1"/>
    <col min="15364" max="15617" width="15.5703125" style="2"/>
    <col min="15618" max="15618" width="21.7109375" style="2" bestFit="1" customWidth="1"/>
    <col min="15619" max="15619" width="26.7109375" style="2" bestFit="1" customWidth="1"/>
    <col min="15620" max="15873" width="15.5703125" style="2"/>
    <col min="15874" max="15874" width="21.7109375" style="2" bestFit="1" customWidth="1"/>
    <col min="15875" max="15875" width="26.7109375" style="2" bestFit="1" customWidth="1"/>
    <col min="15876" max="16129" width="15.5703125" style="2"/>
    <col min="16130" max="16130" width="21.7109375" style="2" bestFit="1" customWidth="1"/>
    <col min="16131" max="16131" width="26.7109375" style="2" bestFit="1" customWidth="1"/>
    <col min="16132" max="16384" width="15.570312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48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>
        <v>1</v>
      </c>
      <c r="B2" s="2" t="s">
        <v>21</v>
      </c>
      <c r="C2" s="2" t="str">
        <f>B2</f>
        <v>CPI</v>
      </c>
      <c r="D2" s="2" t="s">
        <v>9</v>
      </c>
      <c r="E2" s="2">
        <v>1</v>
      </c>
      <c r="F2" s="2">
        <v>0</v>
      </c>
      <c r="G2" s="2">
        <v>1</v>
      </c>
      <c r="H2" s="2">
        <v>1</v>
      </c>
      <c r="I2" s="2" t="s">
        <v>20</v>
      </c>
      <c r="J2" s="2" t="s">
        <v>17</v>
      </c>
      <c r="K2" s="2" t="s">
        <v>46</v>
      </c>
    </row>
    <row r="3" spans="1:11" x14ac:dyDescent="0.25">
      <c r="A3" s="2">
        <v>1</v>
      </c>
      <c r="B3" s="2" t="s">
        <v>22</v>
      </c>
      <c r="C3" s="2" t="str">
        <f t="shared" ref="C3:C27" si="0">B3</f>
        <v>CPI5YR</v>
      </c>
      <c r="D3" s="2" t="s">
        <v>9</v>
      </c>
      <c r="E3" s="2">
        <v>1</v>
      </c>
      <c r="F3" s="2">
        <v>0</v>
      </c>
      <c r="G3" s="2">
        <v>1</v>
      </c>
      <c r="H3" s="2">
        <v>1</v>
      </c>
      <c r="I3" s="2" t="s">
        <v>20</v>
      </c>
      <c r="J3" s="2" t="s">
        <v>17</v>
      </c>
      <c r="K3" s="2" t="s">
        <v>10</v>
      </c>
    </row>
    <row r="4" spans="1:11" x14ac:dyDescent="0.25">
      <c r="A4" s="2">
        <v>1</v>
      </c>
      <c r="B4" s="2" t="s">
        <v>23</v>
      </c>
      <c r="C4" s="2" t="str">
        <f t="shared" si="0"/>
        <v>CPI10</v>
      </c>
      <c r="D4" s="2" t="s">
        <v>11</v>
      </c>
      <c r="E4" s="2">
        <v>1</v>
      </c>
      <c r="F4" s="2">
        <v>0</v>
      </c>
      <c r="G4" s="2">
        <v>1</v>
      </c>
      <c r="H4" s="2">
        <v>0</v>
      </c>
      <c r="I4" s="2" t="s">
        <v>20</v>
      </c>
      <c r="J4" s="2" t="s">
        <v>17</v>
      </c>
      <c r="K4" s="2" t="s">
        <v>12</v>
      </c>
    </row>
    <row r="5" spans="1:11" x14ac:dyDescent="0.25">
      <c r="A5" s="2">
        <v>1</v>
      </c>
      <c r="B5" s="2" t="s">
        <v>24</v>
      </c>
      <c r="C5" s="2" t="str">
        <f t="shared" si="0"/>
        <v>TIPS_5Y</v>
      </c>
      <c r="D5" s="2" t="s">
        <v>11</v>
      </c>
      <c r="E5" s="2">
        <v>1</v>
      </c>
      <c r="F5" s="2">
        <v>1</v>
      </c>
      <c r="G5" s="2">
        <v>0</v>
      </c>
      <c r="H5" s="2">
        <v>0</v>
      </c>
      <c r="I5" s="2" t="s">
        <v>20</v>
      </c>
      <c r="J5" s="2" t="s">
        <v>17</v>
      </c>
      <c r="K5" s="2" t="s">
        <v>13</v>
      </c>
    </row>
    <row r="6" spans="1:11" x14ac:dyDescent="0.25">
      <c r="A6" s="2">
        <v>1</v>
      </c>
      <c r="B6" s="2" t="s">
        <v>25</v>
      </c>
      <c r="C6" s="2" t="str">
        <f t="shared" si="0"/>
        <v>TIPS_7Y</v>
      </c>
      <c r="D6" s="2" t="s">
        <v>9</v>
      </c>
      <c r="E6" s="2">
        <v>1</v>
      </c>
      <c r="F6" s="2">
        <v>1</v>
      </c>
      <c r="G6" s="2">
        <v>0</v>
      </c>
      <c r="H6" s="2">
        <v>0</v>
      </c>
      <c r="I6" s="2" t="s">
        <v>20</v>
      </c>
      <c r="J6" s="2" t="s">
        <v>17</v>
      </c>
      <c r="K6" s="2" t="s">
        <v>14</v>
      </c>
    </row>
    <row r="7" spans="1:11" x14ac:dyDescent="0.25">
      <c r="A7" s="2">
        <v>1</v>
      </c>
      <c r="B7" s="2" t="s">
        <v>26</v>
      </c>
      <c r="C7" s="2" t="str">
        <f t="shared" si="0"/>
        <v>TIPS_10Y</v>
      </c>
      <c r="D7" s="2" t="s">
        <v>9</v>
      </c>
      <c r="E7" s="2">
        <v>1</v>
      </c>
      <c r="F7" s="2">
        <v>1</v>
      </c>
      <c r="G7" s="2">
        <v>0</v>
      </c>
      <c r="H7" s="2">
        <v>0</v>
      </c>
      <c r="I7" s="2" t="s">
        <v>20</v>
      </c>
      <c r="J7" s="2" t="s">
        <v>17</v>
      </c>
      <c r="K7" s="2" t="s">
        <v>15</v>
      </c>
    </row>
    <row r="8" spans="1:11" x14ac:dyDescent="0.25">
      <c r="A8" s="2">
        <v>1</v>
      </c>
      <c r="B8" s="2" t="s">
        <v>27</v>
      </c>
      <c r="C8" s="2" t="str">
        <f t="shared" si="0"/>
        <v>TIPS_20Y</v>
      </c>
      <c r="D8" s="2" t="s">
        <v>9</v>
      </c>
      <c r="E8" s="2">
        <v>1</v>
      </c>
      <c r="F8" s="2">
        <v>1</v>
      </c>
      <c r="G8" s="2">
        <v>0</v>
      </c>
      <c r="H8" s="2">
        <v>0</v>
      </c>
      <c r="I8" s="2" t="s">
        <v>20</v>
      </c>
      <c r="J8" s="2" t="s">
        <v>17</v>
      </c>
      <c r="K8" s="2" t="s">
        <v>16</v>
      </c>
    </row>
    <row r="9" spans="1:11" x14ac:dyDescent="0.25">
      <c r="A9" s="2">
        <v>1</v>
      </c>
      <c r="B9" s="2" t="s">
        <v>28</v>
      </c>
      <c r="C9" s="2" t="str">
        <f t="shared" si="0"/>
        <v>TIPS_30Y</v>
      </c>
      <c r="D9" s="2" t="s">
        <v>9</v>
      </c>
      <c r="E9" s="2">
        <v>1</v>
      </c>
      <c r="F9" s="2">
        <v>1</v>
      </c>
      <c r="G9" s="2">
        <v>0</v>
      </c>
      <c r="H9" s="2">
        <v>1</v>
      </c>
      <c r="I9" s="2" t="s">
        <v>20</v>
      </c>
      <c r="J9" s="2" t="s">
        <v>17</v>
      </c>
      <c r="K9" s="2" t="s">
        <v>10</v>
      </c>
    </row>
    <row r="10" spans="1:11" x14ac:dyDescent="0.25">
      <c r="A10" s="2">
        <v>1</v>
      </c>
      <c r="B10" s="2" t="s">
        <v>29</v>
      </c>
      <c r="C10" s="2" t="str">
        <f t="shared" si="0"/>
        <v>DGS1</v>
      </c>
      <c r="D10" s="2" t="s">
        <v>9</v>
      </c>
      <c r="E10" s="2">
        <v>1</v>
      </c>
      <c r="F10" s="2">
        <v>0</v>
      </c>
      <c r="G10" s="2">
        <v>0</v>
      </c>
      <c r="H10" s="2">
        <v>0</v>
      </c>
      <c r="I10" s="2" t="s">
        <v>20</v>
      </c>
      <c r="J10" s="2" t="s">
        <v>17</v>
      </c>
      <c r="K10" s="2" t="s">
        <v>15</v>
      </c>
    </row>
    <row r="11" spans="1:11" x14ac:dyDescent="0.25">
      <c r="A11" s="2">
        <v>1</v>
      </c>
      <c r="B11" s="2" t="s">
        <v>30</v>
      </c>
      <c r="C11" s="2" t="str">
        <f t="shared" si="0"/>
        <v>DSG10</v>
      </c>
      <c r="D11" s="2" t="s">
        <v>9</v>
      </c>
      <c r="E11" s="2">
        <v>1</v>
      </c>
      <c r="F11" s="2">
        <v>0</v>
      </c>
      <c r="G11" s="2">
        <v>0</v>
      </c>
      <c r="H11" s="2">
        <v>0</v>
      </c>
      <c r="I11" s="2" t="s">
        <v>20</v>
      </c>
      <c r="J11" s="2" t="s">
        <v>17</v>
      </c>
      <c r="K11" s="2" t="s">
        <v>14</v>
      </c>
    </row>
    <row r="12" spans="1:11" x14ac:dyDescent="0.25">
      <c r="A12" s="2">
        <v>1</v>
      </c>
      <c r="B12" s="2" t="s">
        <v>31</v>
      </c>
      <c r="C12" s="2" t="str">
        <f t="shared" si="0"/>
        <v>DGS1MO</v>
      </c>
      <c r="D12" s="2" t="s">
        <v>9</v>
      </c>
      <c r="E12" s="2">
        <v>1</v>
      </c>
      <c r="F12" s="2">
        <v>0</v>
      </c>
      <c r="G12" s="2">
        <v>0</v>
      </c>
      <c r="H12" s="2">
        <v>0</v>
      </c>
      <c r="I12" s="2" t="s">
        <v>20</v>
      </c>
      <c r="J12" s="2" t="s">
        <v>17</v>
      </c>
      <c r="K12" s="2" t="s">
        <v>13</v>
      </c>
    </row>
    <row r="13" spans="1:11" x14ac:dyDescent="0.25">
      <c r="A13" s="2">
        <v>1</v>
      </c>
      <c r="B13" s="2" t="s">
        <v>32</v>
      </c>
      <c r="C13" s="2" t="str">
        <f t="shared" si="0"/>
        <v>DGS2</v>
      </c>
      <c r="D13" s="2" t="s">
        <v>9</v>
      </c>
      <c r="E13" s="2">
        <v>1</v>
      </c>
      <c r="F13" s="2">
        <v>0</v>
      </c>
      <c r="G13" s="2">
        <v>0</v>
      </c>
      <c r="H13" s="2">
        <v>0</v>
      </c>
      <c r="I13" s="2" t="s">
        <v>20</v>
      </c>
      <c r="J13" s="2" t="s">
        <v>17</v>
      </c>
      <c r="K13" s="2" t="s">
        <v>12</v>
      </c>
    </row>
    <row r="14" spans="1:11" x14ac:dyDescent="0.25">
      <c r="A14" s="2">
        <v>1</v>
      </c>
      <c r="B14" s="2" t="s">
        <v>33</v>
      </c>
      <c r="C14" s="2" t="str">
        <f t="shared" si="0"/>
        <v>DGS20</v>
      </c>
      <c r="D14" s="2" t="s">
        <v>9</v>
      </c>
      <c r="E14" s="2">
        <v>1</v>
      </c>
      <c r="F14" s="2">
        <v>0</v>
      </c>
      <c r="G14" s="2">
        <v>0</v>
      </c>
      <c r="H14" s="2">
        <v>0</v>
      </c>
      <c r="I14" s="2" t="s">
        <v>20</v>
      </c>
      <c r="J14" s="2" t="s">
        <v>17</v>
      </c>
      <c r="K14" s="2" t="s">
        <v>18</v>
      </c>
    </row>
    <row r="15" spans="1:11" x14ac:dyDescent="0.25">
      <c r="A15" s="2">
        <v>1</v>
      </c>
      <c r="B15" s="2" t="s">
        <v>34</v>
      </c>
      <c r="C15" s="2" t="str">
        <f t="shared" si="0"/>
        <v>DGS3</v>
      </c>
      <c r="D15" s="2" t="s">
        <v>9</v>
      </c>
      <c r="E15" s="2">
        <v>1</v>
      </c>
      <c r="F15" s="2">
        <v>0</v>
      </c>
      <c r="G15" s="2">
        <v>0</v>
      </c>
      <c r="H15" s="2">
        <v>0</v>
      </c>
      <c r="I15" s="2" t="s">
        <v>20</v>
      </c>
      <c r="J15" s="2" t="s">
        <v>17</v>
      </c>
      <c r="K15" s="2" t="s">
        <v>18</v>
      </c>
    </row>
    <row r="16" spans="1:11" x14ac:dyDescent="0.25">
      <c r="A16" s="2">
        <v>1</v>
      </c>
      <c r="B16" s="2" t="s">
        <v>35</v>
      </c>
      <c r="C16" s="2" t="str">
        <f t="shared" si="0"/>
        <v>DGS30</v>
      </c>
      <c r="D16" s="2" t="s">
        <v>9</v>
      </c>
      <c r="E16" s="2">
        <v>1</v>
      </c>
      <c r="F16" s="2">
        <v>0</v>
      </c>
      <c r="G16" s="2">
        <v>0</v>
      </c>
      <c r="H16" s="2">
        <v>0</v>
      </c>
      <c r="I16" s="2" t="s">
        <v>20</v>
      </c>
      <c r="J16" s="2" t="s">
        <v>17</v>
      </c>
      <c r="K16" s="2" t="s">
        <v>14</v>
      </c>
    </row>
    <row r="17" spans="1:11" x14ac:dyDescent="0.25">
      <c r="A17" s="2">
        <v>1</v>
      </c>
      <c r="B17" s="2" t="s">
        <v>36</v>
      </c>
      <c r="C17" s="2" t="str">
        <f t="shared" si="0"/>
        <v>DGS3MO</v>
      </c>
      <c r="D17" s="2" t="s">
        <v>9</v>
      </c>
      <c r="E17" s="2">
        <v>1</v>
      </c>
      <c r="F17" s="2">
        <v>0</v>
      </c>
      <c r="G17" s="2">
        <v>0</v>
      </c>
      <c r="H17" s="2">
        <v>0</v>
      </c>
      <c r="I17" s="2" t="s">
        <v>20</v>
      </c>
      <c r="J17" s="2" t="s">
        <v>17</v>
      </c>
      <c r="K17" s="2" t="s">
        <v>15</v>
      </c>
    </row>
    <row r="18" spans="1:11" x14ac:dyDescent="0.25">
      <c r="A18" s="2">
        <v>1</v>
      </c>
      <c r="B18" s="2" t="s">
        <v>37</v>
      </c>
      <c r="C18" s="2" t="str">
        <f t="shared" si="0"/>
        <v>DGS5</v>
      </c>
      <c r="D18" s="2" t="s">
        <v>9</v>
      </c>
      <c r="E18" s="2">
        <v>1</v>
      </c>
      <c r="F18" s="2">
        <v>0</v>
      </c>
      <c r="G18" s="2">
        <v>0</v>
      </c>
      <c r="H18" s="2">
        <v>0</v>
      </c>
      <c r="I18" s="2" t="s">
        <v>20</v>
      </c>
      <c r="J18" s="2" t="s">
        <v>17</v>
      </c>
      <c r="K18" s="2" t="s">
        <v>18</v>
      </c>
    </row>
    <row r="19" spans="1:11" x14ac:dyDescent="0.25">
      <c r="A19" s="2">
        <v>1</v>
      </c>
      <c r="B19" s="2" t="s">
        <v>38</v>
      </c>
      <c r="C19" s="2" t="str">
        <f t="shared" si="0"/>
        <v>DGS6MO</v>
      </c>
      <c r="D19" s="2" t="s">
        <v>9</v>
      </c>
      <c r="E19" s="2">
        <v>1</v>
      </c>
      <c r="F19" s="2">
        <v>0</v>
      </c>
      <c r="G19" s="2">
        <v>0</v>
      </c>
      <c r="H19" s="2">
        <v>0</v>
      </c>
      <c r="I19" s="2" t="s">
        <v>20</v>
      </c>
      <c r="J19" s="2" t="s">
        <v>17</v>
      </c>
      <c r="K19" s="2" t="s">
        <v>13</v>
      </c>
    </row>
    <row r="20" spans="1:11" x14ac:dyDescent="0.25">
      <c r="A20" s="2">
        <v>1</v>
      </c>
      <c r="B20" s="2" t="s">
        <v>39</v>
      </c>
      <c r="C20" s="2" t="str">
        <f t="shared" si="0"/>
        <v>DGS7</v>
      </c>
      <c r="D20" s="2" t="s">
        <v>9</v>
      </c>
      <c r="E20" s="2">
        <v>1</v>
      </c>
      <c r="F20" s="2">
        <v>0</v>
      </c>
      <c r="G20" s="2">
        <v>0</v>
      </c>
      <c r="H20" s="2">
        <v>0</v>
      </c>
      <c r="I20" s="2" t="s">
        <v>20</v>
      </c>
      <c r="J20" s="2" t="s">
        <v>17</v>
      </c>
      <c r="K20" s="2" t="s">
        <v>13</v>
      </c>
    </row>
    <row r="21" spans="1:11" x14ac:dyDescent="0.25">
      <c r="A21" s="2">
        <v>1</v>
      </c>
      <c r="B21" s="2" t="s">
        <v>40</v>
      </c>
      <c r="C21" s="2" t="str">
        <f t="shared" si="0"/>
        <v>MKT_INFL_5Y</v>
      </c>
      <c r="D21" s="2" t="s">
        <v>9</v>
      </c>
      <c r="E21" s="2">
        <v>1</v>
      </c>
      <c r="F21" s="2">
        <v>1</v>
      </c>
      <c r="G21" s="2">
        <v>0</v>
      </c>
      <c r="H21" s="2">
        <v>0</v>
      </c>
      <c r="I21" s="2" t="s">
        <v>20</v>
      </c>
      <c r="J21" s="2" t="s">
        <v>17</v>
      </c>
      <c r="K21" s="2" t="s">
        <v>13</v>
      </c>
    </row>
    <row r="22" spans="1:11" x14ac:dyDescent="0.25">
      <c r="A22" s="2">
        <v>1</v>
      </c>
      <c r="B22" s="2" t="s">
        <v>41</v>
      </c>
      <c r="C22" s="2" t="str">
        <f t="shared" si="0"/>
        <v>MKT_INFL_7Y</v>
      </c>
      <c r="D22" s="2" t="s">
        <v>9</v>
      </c>
      <c r="E22" s="2">
        <v>1</v>
      </c>
      <c r="F22" s="2">
        <v>1</v>
      </c>
      <c r="G22" s="2">
        <v>0</v>
      </c>
      <c r="H22" s="2">
        <v>0</v>
      </c>
      <c r="I22" s="2" t="s">
        <v>20</v>
      </c>
      <c r="J22" s="2" t="s">
        <v>17</v>
      </c>
      <c r="K22" s="2" t="s">
        <v>15</v>
      </c>
    </row>
    <row r="23" spans="1:11" x14ac:dyDescent="0.25">
      <c r="A23" s="2">
        <v>1</v>
      </c>
      <c r="B23" s="2" t="s">
        <v>42</v>
      </c>
      <c r="C23" s="2" t="str">
        <f t="shared" si="0"/>
        <v>MKT_INFL_10Y</v>
      </c>
      <c r="D23" s="2" t="s">
        <v>9</v>
      </c>
      <c r="E23" s="2">
        <v>1</v>
      </c>
      <c r="F23" s="2">
        <v>1</v>
      </c>
      <c r="G23" s="2">
        <v>0</v>
      </c>
      <c r="H23" s="2">
        <v>0</v>
      </c>
      <c r="I23" s="2" t="s">
        <v>20</v>
      </c>
      <c r="J23" s="2" t="s">
        <v>17</v>
      </c>
      <c r="K23" s="2" t="s">
        <v>14</v>
      </c>
    </row>
    <row r="24" spans="1:11" x14ac:dyDescent="0.25">
      <c r="A24" s="2">
        <v>1</v>
      </c>
      <c r="B24" s="2" t="s">
        <v>43</v>
      </c>
      <c r="C24" s="2" t="str">
        <f t="shared" si="0"/>
        <v>MKT_INFL_20Y</v>
      </c>
      <c r="D24" s="2" t="s">
        <v>9</v>
      </c>
      <c r="E24" s="2">
        <v>1</v>
      </c>
      <c r="F24" s="2">
        <v>1</v>
      </c>
      <c r="G24" s="2">
        <v>0</v>
      </c>
      <c r="H24" s="2">
        <v>0</v>
      </c>
      <c r="I24" s="2" t="s">
        <v>20</v>
      </c>
      <c r="J24" s="2" t="s">
        <v>17</v>
      </c>
      <c r="K24" s="2" t="s">
        <v>18</v>
      </c>
    </row>
    <row r="25" spans="1:11" x14ac:dyDescent="0.25">
      <c r="A25" s="2">
        <v>1</v>
      </c>
      <c r="B25" s="2" t="s">
        <v>44</v>
      </c>
      <c r="C25" s="2" t="str">
        <f t="shared" si="0"/>
        <v>MKT_INFL_30Y</v>
      </c>
      <c r="D25" s="2" t="s">
        <v>9</v>
      </c>
      <c r="E25" s="2">
        <v>1</v>
      </c>
      <c r="F25" s="2">
        <v>1</v>
      </c>
      <c r="G25" s="2">
        <v>0</v>
      </c>
      <c r="H25" s="2">
        <v>1</v>
      </c>
      <c r="I25" s="2" t="s">
        <v>20</v>
      </c>
      <c r="J25" s="2" t="s">
        <v>17</v>
      </c>
      <c r="K25" s="2" t="s">
        <v>10</v>
      </c>
    </row>
    <row r="26" spans="1:11" x14ac:dyDescent="0.25">
      <c r="A26" s="2">
        <v>1</v>
      </c>
      <c r="B26" s="2" t="s">
        <v>45</v>
      </c>
      <c r="C26" s="2" t="str">
        <f t="shared" si="0"/>
        <v>MICH</v>
      </c>
      <c r="D26" s="2" t="s">
        <v>9</v>
      </c>
      <c r="E26" s="2">
        <v>1</v>
      </c>
      <c r="F26" s="2">
        <v>0</v>
      </c>
      <c r="G26" s="2">
        <v>1</v>
      </c>
      <c r="H26" s="2">
        <v>0</v>
      </c>
      <c r="I26" s="2" t="s">
        <v>20</v>
      </c>
      <c r="J26" s="2" t="s">
        <v>17</v>
      </c>
      <c r="K26" s="2" t="s">
        <v>19</v>
      </c>
    </row>
  </sheetData>
  <conditionalFormatting sqref="A2:K65532">
    <cfRule type="expression" dxfId="0" priority="1">
      <formula>AND($A2=0,NOT(ISBLANK($A2)))</formula>
    </cfRule>
  </conditionalFormatting>
  <pageMargins left="0.75" right="0.75" top="1" bottom="1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</dc:creator>
  <cp:lastModifiedBy>tanguy</cp:lastModifiedBy>
  <dcterms:created xsi:type="dcterms:W3CDTF">2021-11-09T23:52:34Z</dcterms:created>
  <dcterms:modified xsi:type="dcterms:W3CDTF">2021-11-10T19:09:52Z</dcterms:modified>
</cp:coreProperties>
</file>